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zasad\Desktop\Man 3 major revision Ped Res\"/>
    </mc:Choice>
  </mc:AlternateContent>
  <xr:revisionPtr revIDLastSave="0" documentId="8_{FD7D1C06-FDC0-4E8F-9AF4-91A09C067BFE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T1" sheetId="2" r:id="rId1"/>
    <sheet name="T2" sheetId="3" r:id="rId2"/>
    <sheet name="T3" sheetId="4" r:id="rId3"/>
    <sheet name="T4" sheetId="11" r:id="rId4"/>
    <sheet name="T6" sheetId="6" r:id="rId5"/>
    <sheet name="T8" sheetId="7" r:id="rId6"/>
    <sheet name="FuzzyLookup_AddIn_Undo_Sheet" sheetId="9" state="hidden" r:id="rId7"/>
  </sheets>
  <definedNames>
    <definedName name="ExternalData_1" localSheetId="0" hidden="1">'T1'!$A$1:$F$266</definedName>
    <definedName name="ExternalData_1" localSheetId="1" hidden="1">'T2'!$A$1:$F$183</definedName>
    <definedName name="ExternalData_1" localSheetId="2" hidden="1">'T3'!$A$1:$F$177</definedName>
    <definedName name="ExternalData_1" localSheetId="3" hidden="1">'T4'!$A$1:$F$243</definedName>
    <definedName name="ExternalData_1" localSheetId="4" hidden="1">'T6'!$A$1:$F$207</definedName>
    <definedName name="ExternalData_1" localSheetId="5" hidden="1">'T8'!$A$1:$F$253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1" i="11" l="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" i="7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22B307-BA5C-43D4-B726-327C33215E90}" keepAlive="1" name="Zapytanie — NeoBrainOmics_library_Qvalue_candidates_KK1vsCTRL_T1" description="Połączenie z zapytaniem „NeoBrainOmics_library_Qvalue_candidates_KK1vsCTRL_T1” w skoroszycie." type="5" refreshedVersion="8" background="1" saveData="1">
    <dbPr connection="Provider=Microsoft.Mashup.OleDb.1;Data Source=$Workbook$;Location=NeoBrainOmics_library_Qvalue_candidates_KK1vsCTRL_T1;Extended Properties=&quot;&quot;" command="SELECT * FROM [NeoBrainOmics_library_Qvalue_candidates_KK1vsCTRL_T1]"/>
  </connection>
  <connection id="2" xr16:uid="{EB97B875-F511-4170-82CB-23B951FAC97D}" keepAlive="1" name="Zapytanie — NeoBrainOmics_library_Qvalue_candidates_KK1vsCTRL_T2" description="Połączenie z zapytaniem „NeoBrainOmics_library_Qvalue_candidates_KK1vsCTRL_T2” w skoroszycie." type="5" refreshedVersion="8" background="1" saveData="1">
    <dbPr connection="Provider=Microsoft.Mashup.OleDb.1;Data Source=$Workbook$;Location=NeoBrainOmics_library_Qvalue_candidates_KK1vsCTRL_T2;Extended Properties=&quot;&quot;" command="SELECT * FROM [NeoBrainOmics_library_Qvalue_candidates_KK1vsCTRL_T2]"/>
  </connection>
  <connection id="3" xr16:uid="{8B0CF82D-F9BD-4111-83A1-1D549EAA749C}" keepAlive="1" name="Zapytanie — NeoBrainOmics_library_Qvalue_candidates_KK1vsCTRL_T3" description="Połączenie z zapytaniem „NeoBrainOmics_library_Qvalue_candidates_KK1vsCTRL_T3” w skoroszycie." type="5" refreshedVersion="8" background="1" saveData="1">
    <dbPr connection="Provider=Microsoft.Mashup.OleDb.1;Data Source=$Workbook$;Location=NeoBrainOmics_library_Qvalue_candidates_KK1vsCTRL_T3;Extended Properties=&quot;&quot;" command="SELECT * FROM [NeoBrainOmics_library_Qvalue_candidates_KK1vsCTRL_T3]"/>
  </connection>
  <connection id="4" xr16:uid="{864AE946-9C4F-49D9-A55F-0A7987090E7D}" keepAlive="1" name="Zapytanie — NeoBrainOmics_library_Qvalue_candidates_KK1vsCTRL_T4" description="Połączenie z zapytaniem „NeoBrainOmics_library_Qvalue_candidates_KK1vsCTRL_T4” w skoroszycie." type="5" refreshedVersion="8" background="1" saveData="1">
    <dbPr connection="Provider=Microsoft.Mashup.OleDb.1;Data Source=$Workbook$;Location=NeoBrainOmics_library_Qvalue_candidates_KK1vsCTRL_T4;Extended Properties=&quot;&quot;" command="SELECT * FROM [NeoBrainOmics_library_Qvalue_candidates_KK1vsCTRL_T4]"/>
  </connection>
  <connection id="5" xr16:uid="{760C4A8E-B7F4-4FE3-BB7B-258ABF88D270}" keepAlive="1" name="Zapytanie — NeoBrainOmics_library_Qvalue_candidates_KK1vsCTRL_T4 (2)" description="Połączenie z zapytaniem „NeoBrainOmics_library_Qvalue_candidates_KK1vsCTRL_T4 (2)” w skoroszycie." type="5" refreshedVersion="8" background="1" saveData="1">
    <dbPr connection="Provider=Microsoft.Mashup.OleDb.1;Data Source=$Workbook$;Location=&quot;NeoBrainOmics_library_Qvalue_candidates_KK1vsCTRL_T4 (2)&quot;;Extended Properties=&quot;&quot;" command="SELECT * FROM [NeoBrainOmics_library_Qvalue_candidates_KK1vsCTRL_T4 (2)]"/>
  </connection>
  <connection id="6" xr16:uid="{BFB36DDC-74EC-418A-92AA-02FD6AA2FB17}" keepAlive="1" name="Zapytanie — NeoBrainOmics_library_Qvalue_candidates_KK1vsCTRL_T6" description="Połączenie z zapytaniem „NeoBrainOmics_library_Qvalue_candidates_KK1vsCTRL_T6” w skoroszycie." type="5" refreshedVersion="8" background="1" saveData="1">
    <dbPr connection="Provider=Microsoft.Mashup.OleDb.1;Data Source=$Workbook$;Location=NeoBrainOmics_library_Qvalue_candidates_KK1vsCTRL_T6;Extended Properties=&quot;&quot;" command="SELECT * FROM [NeoBrainOmics_library_Qvalue_candidates_KK1vsCTRL_T6]"/>
  </connection>
  <connection id="7" xr16:uid="{0F18EDA9-FE34-4216-89A5-F99CE093CA27}" keepAlive="1" name="Zapytanie — NeoBrainOmics_library_Qvalue_candidates_KK1vsCTRL_T8" description="Połączenie z zapytaniem „NeoBrainOmics_library_Qvalue_candidates_KK1vsCTRL_T8” w skoroszycie." type="5" refreshedVersion="8" background="1" saveData="1">
    <dbPr connection="Provider=Microsoft.Mashup.OleDb.1;Data Source=$Workbook$;Location=NeoBrainOmics_library_Qvalue_candidates_KK1vsCTRL_T8;Extended Properties=&quot;&quot;" command="SELECT * FROM [NeoBrainOmics_library_Qvalue_candidates_KK1vsCTRL_T8]"/>
  </connection>
</connections>
</file>

<file path=xl/sharedStrings.xml><?xml version="1.0" encoding="utf-8"?>
<sst xmlns="http://schemas.openxmlformats.org/spreadsheetml/2006/main" count="9213" uniqueCount="5257">
  <si>
    <t>ProteinGroups</t>
  </si>
  <si>
    <t>Pvalue</t>
  </si>
  <si>
    <t>Qvalue</t>
  </si>
  <si>
    <t>Genes</t>
  </si>
  <si>
    <t>ProteinDescriptions</t>
  </si>
  <si>
    <t>Ratio</t>
  </si>
  <si>
    <t>P69905</t>
  </si>
  <si>
    <t>0.019782574010431257</t>
  </si>
  <si>
    <t>0.009275840393282567</t>
  </si>
  <si>
    <t>HBA1</t>
  </si>
  <si>
    <t>Hemoglobin subunit alpha</t>
  </si>
  <si>
    <t>231.73834961672958</t>
  </si>
  <si>
    <t>P69892</t>
  </si>
  <si>
    <t>0.007736750185304666</t>
  </si>
  <si>
    <t>0.00403793609742224</t>
  </si>
  <si>
    <t>HBG2</t>
  </si>
  <si>
    <t>Hemoglobin subunit gamma-2</t>
  </si>
  <si>
    <t>159.6490435212132</t>
  </si>
  <si>
    <t>P08833</t>
  </si>
  <si>
    <t>0.0004467567285442414</t>
  </si>
  <si>
    <t>0.0003156809904334818</t>
  </si>
  <si>
    <t>IGFBP1</t>
  </si>
  <si>
    <t>Insulin-like growth factor-binding protein 1</t>
  </si>
  <si>
    <t>26.280452046925323</t>
  </si>
  <si>
    <t>P06727</t>
  </si>
  <si>
    <t>2.7412296794477162E-27</t>
  </si>
  <si>
    <t>1.2773820562759755E-25</t>
  </si>
  <si>
    <t>APOA4</t>
  </si>
  <si>
    <t>Apolipoprotein A-IV</t>
  </si>
  <si>
    <t>16.646624260452285</t>
  </si>
  <si>
    <t>Q99674</t>
  </si>
  <si>
    <t>3.733338870229719E-21</t>
  </si>
  <si>
    <t>6.935265540913226E-20</t>
  </si>
  <si>
    <t>CGREF1</t>
  </si>
  <si>
    <t>Cell growth regulator with EF hand domain protein 1</t>
  </si>
  <si>
    <t>12.917198006636088</t>
  </si>
  <si>
    <t>0.006776705533167582</t>
  </si>
  <si>
    <t>0.003587956788453568</t>
  </si>
  <si>
    <t>EEF1A1;EEF1A1P5</t>
  </si>
  <si>
    <t>Elongation factor 1-alpha 1;Putative elongation factor 1-alpha-like 3</t>
  </si>
  <si>
    <t>11.316889158139057</t>
  </si>
  <si>
    <t>P04792</t>
  </si>
  <si>
    <t>0.01844965704839028</t>
  </si>
  <si>
    <t>0.008719753106330289</t>
  </si>
  <si>
    <t>HSPB1</t>
  </si>
  <si>
    <t>Heat shock protein beta-1</t>
  </si>
  <si>
    <t>10.583620881822457</t>
  </si>
  <si>
    <t>P02771</t>
  </si>
  <si>
    <t>3.937713305733004E-28</t>
  </si>
  <si>
    <t>2.0621117044879883E-26</t>
  </si>
  <si>
    <t>AFP</t>
  </si>
  <si>
    <t>Alpha-fetoprotein</t>
  </si>
  <si>
    <t>9.091374313481053</t>
  </si>
  <si>
    <t>P01024</t>
  </si>
  <si>
    <t>3.8747642512238575E-14</t>
  </si>
  <si>
    <t>2.2496871423408685E-13</t>
  </si>
  <si>
    <t>C3</t>
  </si>
  <si>
    <t>Complement C3</t>
  </si>
  <si>
    <t>7.825405438694932</t>
  </si>
  <si>
    <t>P00746</t>
  </si>
  <si>
    <t>6.223744925458376E-10</t>
  </si>
  <si>
    <t>1.6185347504471145E-09</t>
  </si>
  <si>
    <t>CFD</t>
  </si>
  <si>
    <t>Complement factor D</t>
  </si>
  <si>
    <t>7.495259152340364</t>
  </si>
  <si>
    <t>P62328</t>
  </si>
  <si>
    <t>8.155360620604115E-22</t>
  </si>
  <si>
    <t>1.6658101634161152E-20</t>
  </si>
  <si>
    <t>TMSB4X</t>
  </si>
  <si>
    <t>Thymosin beta-4</t>
  </si>
  <si>
    <t>7.4649124676588565</t>
  </si>
  <si>
    <t>P05109</t>
  </si>
  <si>
    <t>0.00012488793277353515</t>
  </si>
  <si>
    <t>0.0001003072945814784</t>
  </si>
  <si>
    <t>S100A8</t>
  </si>
  <si>
    <t>Protein S100-A8</t>
  </si>
  <si>
    <t>7.224166031521355</t>
  </si>
  <si>
    <t>P36955</t>
  </si>
  <si>
    <t>3.2032633439670835E-26</t>
  </si>
  <si>
    <t>1.2587192025269417E-24</t>
  </si>
  <si>
    <t>SERPINF1</t>
  </si>
  <si>
    <t>Pigment epithelium-derived factor</t>
  </si>
  <si>
    <t>7.088518772041362</t>
  </si>
  <si>
    <t>Q14118</t>
  </si>
  <si>
    <t>1.888945053925642E-18</t>
  </si>
  <si>
    <t>2.282117885568873E-17</t>
  </si>
  <si>
    <t>DAG1</t>
  </si>
  <si>
    <t>Dystroglycan 1</t>
  </si>
  <si>
    <t>6.967213204797804</t>
  </si>
  <si>
    <t>P15085</t>
  </si>
  <si>
    <t>1.3227199450717454E-24</t>
  </si>
  <si>
    <t>4.1076032029185827E-23</t>
  </si>
  <si>
    <t>CPA1</t>
  </si>
  <si>
    <t>Carboxypeptidase A1</t>
  </si>
  <si>
    <t>6.244166451441102</t>
  </si>
  <si>
    <t>O95467</t>
  </si>
  <si>
    <t>1.5087264784871035E-17</t>
  </si>
  <si>
    <t>1.5658708939929066E-16</t>
  </si>
  <si>
    <t>GNAS</t>
  </si>
  <si>
    <t>Neuroendocrine secretory protein 55</t>
  </si>
  <si>
    <t>6.068849721501517</t>
  </si>
  <si>
    <t>P06702</t>
  </si>
  <si>
    <t>0.00013013564073208067</t>
  </si>
  <si>
    <t>0.00010408529278223107</t>
  </si>
  <si>
    <t>S100A9</t>
  </si>
  <si>
    <t>Protein S100-A9</t>
  </si>
  <si>
    <t>5.612969062927909</t>
  </si>
  <si>
    <t>P27797</t>
  </si>
  <si>
    <t>3.5179500769503477E-10</t>
  </si>
  <si>
    <t>9.614012867263001E-10</t>
  </si>
  <si>
    <t>CALR</t>
  </si>
  <si>
    <t>Calreticulin</t>
  </si>
  <si>
    <t>5.498982751286318</t>
  </si>
  <si>
    <t>P02753</t>
  </si>
  <si>
    <t>1.6319177777147852E-40</t>
  </si>
  <si>
    <t>4.807163510925552E-38</t>
  </si>
  <si>
    <t>RBP4</t>
  </si>
  <si>
    <t>Retinol-binding protein 4</t>
  </si>
  <si>
    <t>5.485965258726158</t>
  </si>
  <si>
    <t>Q14112</t>
  </si>
  <si>
    <t>1.4356283892136414E-32</t>
  </si>
  <si>
    <t>1.4511106561561414E-30</t>
  </si>
  <si>
    <t>NID2</t>
  </si>
  <si>
    <t>Nidogen-2</t>
  </si>
  <si>
    <t>5.324662212262609</t>
  </si>
  <si>
    <t>P62937</t>
  </si>
  <si>
    <t>0.0005131983203409156</t>
  </si>
  <si>
    <t>0.000357414485026756</t>
  </si>
  <si>
    <t>PPIA</t>
  </si>
  <si>
    <t>Peptidyl-prolyl cis-trans isomerase A</t>
  </si>
  <si>
    <t>5.084107230383589</t>
  </si>
  <si>
    <t>O43556</t>
  </si>
  <si>
    <t>3.4448829795024205E-19</t>
  </si>
  <si>
    <t>4.717482121025397E-18</t>
  </si>
  <si>
    <t>SGCE</t>
  </si>
  <si>
    <t>Epsilon-sarcoglycan</t>
  </si>
  <si>
    <t>4.712516058836657</t>
  </si>
  <si>
    <t>P01019</t>
  </si>
  <si>
    <t>7.255306959674519E-15</t>
  </si>
  <si>
    <t>4.812366047719777E-14</t>
  </si>
  <si>
    <t>AGT</t>
  </si>
  <si>
    <t>Angiotensinogen</t>
  </si>
  <si>
    <t>4.702138904002422</t>
  </si>
  <si>
    <t>P07355</t>
  </si>
  <si>
    <t>0.023585512155565154</t>
  </si>
  <si>
    <t>0.010837328861306016</t>
  </si>
  <si>
    <t>ANXA2</t>
  </si>
  <si>
    <t>Annexin A2</t>
  </si>
  <si>
    <t>4.63428352373046</t>
  </si>
  <si>
    <t>Q9UHI8</t>
  </si>
  <si>
    <t>3.181662315016002E-17</t>
  </si>
  <si>
    <t>3.1311717902698944E-16</t>
  </si>
  <si>
    <t>ADAMTS1</t>
  </si>
  <si>
    <t>A disintegrin and metalloproteinase with thrombospondin motifs 1</t>
  </si>
  <si>
    <t>4.551765261330503</t>
  </si>
  <si>
    <t>Q9UMX5</t>
  </si>
  <si>
    <t>1.1749072230223006E-16</t>
  </si>
  <si>
    <t>1.0550500572115335E-15</t>
  </si>
  <si>
    <t>NENF</t>
  </si>
  <si>
    <t>Neudesin</t>
  </si>
  <si>
    <t>4.523494769761533</t>
  </si>
  <si>
    <t>Q8NBS9</t>
  </si>
  <si>
    <t>3.762393877054801E-15</t>
  </si>
  <si>
    <t>2.6316337091204206E-14</t>
  </si>
  <si>
    <t>TXNDC5</t>
  </si>
  <si>
    <t>Thioredoxin domain-containing protein 5</t>
  </si>
  <si>
    <t>4.4491308709707615</t>
  </si>
  <si>
    <t>P07148</t>
  </si>
  <si>
    <t>3.3422788100288882E-06</t>
  </si>
  <si>
    <t>3.840661441007324E-06</t>
  </si>
  <si>
    <t>FABP1</t>
  </si>
  <si>
    <t>Fatty acid-binding protein, liver</t>
  </si>
  <si>
    <t>4.4473962261221915</t>
  </si>
  <si>
    <t>0.03943444117706989</t>
  </si>
  <si>
    <t>0.01706006571249718</t>
  </si>
  <si>
    <t>SPRR1B;SPRR1A</t>
  </si>
  <si>
    <t>Cornifin-B;Cornifin-A</t>
  </si>
  <si>
    <t>4.365303279777865</t>
  </si>
  <si>
    <t>P30046</t>
  </si>
  <si>
    <t>0.035891738124159654</t>
  </si>
  <si>
    <t>0.015703861103493633</t>
  </si>
  <si>
    <t>DDT</t>
  </si>
  <si>
    <t>D-dopachrome decarboxylase</t>
  </si>
  <si>
    <t>4.29509936833365</t>
  </si>
  <si>
    <t>Q02413</t>
  </si>
  <si>
    <t>0.009807752709413049</t>
  </si>
  <si>
    <t>0.004986767457818419</t>
  </si>
  <si>
    <t>DSG1</t>
  </si>
  <si>
    <t>Desmoglein-1</t>
  </si>
  <si>
    <t>4.078116675900766</t>
  </si>
  <si>
    <t>P32119</t>
  </si>
  <si>
    <t>0.0037770960946324015</t>
  </si>
  <si>
    <t>0.0021330992953363308</t>
  </si>
  <si>
    <t>PRDX2</t>
  </si>
  <si>
    <t>Peroxiredoxin-2</t>
  </si>
  <si>
    <t>4.026792875599445</t>
  </si>
  <si>
    <t>P00338</t>
  </si>
  <si>
    <t>0.03451251838137721</t>
  </si>
  <si>
    <t>0.015172601810611105</t>
  </si>
  <si>
    <t>LDHA</t>
  </si>
  <si>
    <t>L-lactate dehydrogenase A chain</t>
  </si>
  <si>
    <t>4.024752240003801</t>
  </si>
  <si>
    <t>P41271</t>
  </si>
  <si>
    <t>6.50355023093595E-22</t>
  </si>
  <si>
    <t>1.3484485245037637E-20</t>
  </si>
  <si>
    <t>NBL1</t>
  </si>
  <si>
    <t>Neuroblastoma suppressor of tumorigenicity 1</t>
  </si>
  <si>
    <t>3.8725375248104363</t>
  </si>
  <si>
    <t>P52799</t>
  </si>
  <si>
    <t>5.355805716143097E-10</t>
  </si>
  <si>
    <t>1.4110613156183564E-09</t>
  </si>
  <si>
    <t>EFNB2</t>
  </si>
  <si>
    <t>Ephrin-B2</t>
  </si>
  <si>
    <t>3.847887638400316</t>
  </si>
  <si>
    <t>P02458</t>
  </si>
  <si>
    <t>3.2044526941928584E-30</t>
  </si>
  <si>
    <t>2.2322910322384033E-28</t>
  </si>
  <si>
    <t>COL2A1</t>
  </si>
  <si>
    <t>Collagen alpha-1(II) chain</t>
  </si>
  <si>
    <t>3.7660975550373266</t>
  </si>
  <si>
    <t>P39687</t>
  </si>
  <si>
    <t>0.0019179071731458112</t>
  </si>
  <si>
    <t>0.0011638132151370003</t>
  </si>
  <si>
    <t>ANP32A</t>
  </si>
  <si>
    <t>Acidic leucine-rich nuclear phosphoprotein 32 family member A</t>
  </si>
  <si>
    <t>3.7584571481048346</t>
  </si>
  <si>
    <t>P14618</t>
  </si>
  <si>
    <t>0.0017965523941715236</t>
  </si>
  <si>
    <t>0.0010976432352425018</t>
  </si>
  <si>
    <t>PKM</t>
  </si>
  <si>
    <t>Pyruvate kinase PKM</t>
  </si>
  <si>
    <t>3.7211985932463905</t>
  </si>
  <si>
    <t>P29279</t>
  </si>
  <si>
    <t>8.094256328231516E-16</t>
  </si>
  <si>
    <t>6.32989724047156E-15</t>
  </si>
  <si>
    <t>CCN2</t>
  </si>
  <si>
    <t>CCN family member 2</t>
  </si>
  <si>
    <t>3.7205769637737043</t>
  </si>
  <si>
    <t>Q01469</t>
  </si>
  <si>
    <t>0.005163099766233274</t>
  </si>
  <si>
    <t>0.002817919633139366</t>
  </si>
  <si>
    <t>FABP5</t>
  </si>
  <si>
    <t>Fatty acid-binding protein 5</t>
  </si>
  <si>
    <t>3.655070717747926</t>
  </si>
  <si>
    <t>P18510</t>
  </si>
  <si>
    <t>0.0029512409742014694</t>
  </si>
  <si>
    <t>0.0017119231700691835</t>
  </si>
  <si>
    <t>IL1RN</t>
  </si>
  <si>
    <t>Interleukin-1 receptor antagonist protein</t>
  </si>
  <si>
    <t>3.6421334781985384</t>
  </si>
  <si>
    <t>P62805</t>
  </si>
  <si>
    <t>0.12227111327998519</t>
  </si>
  <si>
    <t>0.045702940497008106</t>
  </si>
  <si>
    <t>H4C1</t>
  </si>
  <si>
    <t>Histone H4</t>
  </si>
  <si>
    <t>3.566193038926294</t>
  </si>
  <si>
    <t>Q08ET2</t>
  </si>
  <si>
    <t>3.570089697027999E-23</t>
  </si>
  <si>
    <t>9.029776087423163E-22</t>
  </si>
  <si>
    <t>SIGLEC14</t>
  </si>
  <si>
    <t>Sialic acid-binding Ig-like lectin 14</t>
  </si>
  <si>
    <t>3.476584817042258</t>
  </si>
  <si>
    <t>O43707</t>
  </si>
  <si>
    <t>0.008182181347164915</t>
  </si>
  <si>
    <t>0.004243721616544123</t>
  </si>
  <si>
    <t>ACTN4</t>
  </si>
  <si>
    <t>Alpha-actinin-4</t>
  </si>
  <si>
    <t>3.4576607298325897</t>
  </si>
  <si>
    <t>O60279</t>
  </si>
  <si>
    <t>0.0010002113270152853</t>
  </si>
  <si>
    <t>0.0006497702518211519</t>
  </si>
  <si>
    <t>SUSD5</t>
  </si>
  <si>
    <t>Sushi domain-containing protein 5</t>
  </si>
  <si>
    <t>3.45484209660876</t>
  </si>
  <si>
    <t>O00264</t>
  </si>
  <si>
    <t>6.217924774912025E-12</t>
  </si>
  <si>
    <t>2.4047190670733992E-11</t>
  </si>
  <si>
    <t>PGRMC1</t>
  </si>
  <si>
    <t>Membrane-associated progesterone receptor component 1</t>
  </si>
  <si>
    <t>3.443433238212486</t>
  </si>
  <si>
    <t>P07108</t>
  </si>
  <si>
    <t>0.000576568263115486</t>
  </si>
  <si>
    <t>0.00039671444229947764</t>
  </si>
  <si>
    <t>DBI</t>
  </si>
  <si>
    <t>Acyl-CoA-binding protein</t>
  </si>
  <si>
    <t>3.394548992881725</t>
  </si>
  <si>
    <t>P01034</t>
  </si>
  <si>
    <t>2.887639971335045E-29</t>
  </si>
  <si>
    <t>1.765548886847402E-27</t>
  </si>
  <si>
    <t>CST3</t>
  </si>
  <si>
    <t>Cystatin-C</t>
  </si>
  <si>
    <t>3.389388765273129</t>
  </si>
  <si>
    <t>P46108</t>
  </si>
  <si>
    <t>0.0002632086448276395</t>
  </si>
  <si>
    <t>0.0001962773179156981</t>
  </si>
  <si>
    <t>CRK</t>
  </si>
  <si>
    <t>Adapter molecule crk</t>
  </si>
  <si>
    <t>3.3220176347595975</t>
  </si>
  <si>
    <t>P35237</t>
  </si>
  <si>
    <t>4.915296063765905E-16</t>
  </si>
  <si>
    <t>3.99107717404422E-15</t>
  </si>
  <si>
    <t>SERPINB6</t>
  </si>
  <si>
    <t>Serpin B6</t>
  </si>
  <si>
    <t>3.2761196898482523</t>
  </si>
  <si>
    <t>P50120</t>
  </si>
  <si>
    <t>1.152048247878357E-06</t>
  </si>
  <si>
    <t>1.4701074293760001E-06</t>
  </si>
  <si>
    <t>RBP2</t>
  </si>
  <si>
    <t>Retinol-binding protein 2</t>
  </si>
  <si>
    <t>3.215269780881078</t>
  </si>
  <si>
    <t>P24592</t>
  </si>
  <si>
    <t>1.7031339016189125E-31</t>
  </si>
  <si>
    <t>1.4466991164318013E-29</t>
  </si>
  <si>
    <t>IGFBP6</t>
  </si>
  <si>
    <t>Insulin-like growth factor-binding protein 6</t>
  </si>
  <si>
    <t>3.183596420080225</t>
  </si>
  <si>
    <t>P30101</t>
  </si>
  <si>
    <t>8.291174466446179E-07</t>
  </si>
  <si>
    <t>1.0936272728606306E-06</t>
  </si>
  <si>
    <t>PDIA3</t>
  </si>
  <si>
    <t>Protein disulfide-isomerase A3</t>
  </si>
  <si>
    <t>3.149049144780776</t>
  </si>
  <si>
    <t>P30740</t>
  </si>
  <si>
    <t>0.00046416130713451464</t>
  </si>
  <si>
    <t>0.00032664992587545235</t>
  </si>
  <si>
    <t>SERPINB1</t>
  </si>
  <si>
    <t>Leukocyte elastase inhibitor</t>
  </si>
  <si>
    <t>3.1401795016130185</t>
  </si>
  <si>
    <t>Q99972</t>
  </si>
  <si>
    <t>7.678019245570283E-07</t>
  </si>
  <si>
    <t>1.0208841115554333E-06</t>
  </si>
  <si>
    <t>MYOC</t>
  </si>
  <si>
    <t>Myocilin</t>
  </si>
  <si>
    <t>3.126049847061717</t>
  </si>
  <si>
    <t>P10599</t>
  </si>
  <si>
    <t>0.0011992248685646733</t>
  </si>
  <si>
    <t>0.0007646128558448487</t>
  </si>
  <si>
    <t>TXN</t>
  </si>
  <si>
    <t>Thioredoxin</t>
  </si>
  <si>
    <t>3.0818330249028145</t>
  </si>
  <si>
    <t>P29373</t>
  </si>
  <si>
    <t>1.4887898608326418E-06</t>
  </si>
  <si>
    <t>1.8528161104711624E-06</t>
  </si>
  <si>
    <t>CRABP2</t>
  </si>
  <si>
    <t>Cellular retinoic acid-binding protein 2</t>
  </si>
  <si>
    <t>3.0659350177900104</t>
  </si>
  <si>
    <t>P12110</t>
  </si>
  <si>
    <t>7.11367304769743E-12</t>
  </si>
  <si>
    <t>2.7206517340910878E-11</t>
  </si>
  <si>
    <t>COL6A2</t>
  </si>
  <si>
    <t>Collagen alpha-2(VI) chain</t>
  </si>
  <si>
    <t>3.0352977171357756</t>
  </si>
  <si>
    <t>P59666</t>
  </si>
  <si>
    <t>5.427764075088819E-16</t>
  </si>
  <si>
    <t>4.371467443739144E-15</t>
  </si>
  <si>
    <t>DEFA3</t>
  </si>
  <si>
    <t>Neutrophil defensin 3</t>
  </si>
  <si>
    <t>2.9714754682394124</t>
  </si>
  <si>
    <t>Q14165</t>
  </si>
  <si>
    <t>6.326059395345162E-14</t>
  </si>
  <si>
    <t>3.5336135644593593E-13</t>
  </si>
  <si>
    <t>MLEC</t>
  </si>
  <si>
    <t>Malectin</t>
  </si>
  <si>
    <t>2.9610944934695542</t>
  </si>
  <si>
    <t>P20908</t>
  </si>
  <si>
    <t>2.665122089507139E-15</t>
  </si>
  <si>
    <t>1.9138017581625355E-14</t>
  </si>
  <si>
    <t>COL5A1</t>
  </si>
  <si>
    <t>Collagen alpha-1(V) chain</t>
  </si>
  <si>
    <t>2.9581085732154793</t>
  </si>
  <si>
    <t>P04080</t>
  </si>
  <si>
    <t>0.011789904053180141</t>
  </si>
  <si>
    <t>0.005869688454797477</t>
  </si>
  <si>
    <t>CSTB</t>
  </si>
  <si>
    <t>Cystatin-B</t>
  </si>
  <si>
    <t>2.9416082916115207</t>
  </si>
  <si>
    <t>P13797</t>
  </si>
  <si>
    <t>0.003385853041481227</t>
  </si>
  <si>
    <t>0.0019350278813296167</t>
  </si>
  <si>
    <t>PLS3</t>
  </si>
  <si>
    <t>Plastin-3</t>
  </si>
  <si>
    <t>2.9411050425869165</t>
  </si>
  <si>
    <t>P11142</t>
  </si>
  <si>
    <t>0.0003095172072397929</t>
  </si>
  <si>
    <t>0.0002270312169567718</t>
  </si>
  <si>
    <t>HSPA8</t>
  </si>
  <si>
    <t>Heat shock cognate 71 kDa protein</t>
  </si>
  <si>
    <t>2.914325573269645</t>
  </si>
  <si>
    <t>P29762</t>
  </si>
  <si>
    <t>2.353175546786237E-08</t>
  </si>
  <si>
    <t>4.3636552681216386E-08</t>
  </si>
  <si>
    <t>CRABP1</t>
  </si>
  <si>
    <t>Cellular retinoic acid-binding protein 1</t>
  </si>
  <si>
    <t>2.9080024869574417</t>
  </si>
  <si>
    <t>Q16610</t>
  </si>
  <si>
    <t>6.70071585943083E-05</t>
  </si>
  <si>
    <t>5.73165718523054E-05</t>
  </si>
  <si>
    <t>ECM1</t>
  </si>
  <si>
    <t>Extracellular matrix protein 1</t>
  </si>
  <si>
    <t>2.9070180054970947</t>
  </si>
  <si>
    <t>P09382</t>
  </si>
  <si>
    <t>1.233686337706028E-06</t>
  </si>
  <si>
    <t>1.564249794527182E-06</t>
  </si>
  <si>
    <t>LGALS1</t>
  </si>
  <si>
    <t>Galectin-1</t>
  </si>
  <si>
    <t>2.8582954709977155</t>
  </si>
  <si>
    <t>P20774</t>
  </si>
  <si>
    <t>2.228324575036257E-09</t>
  </si>
  <si>
    <t>5.160093518698143E-09</t>
  </si>
  <si>
    <t>OGN</t>
  </si>
  <si>
    <t>Mimecan</t>
  </si>
  <si>
    <t>2.807592712804942</t>
  </si>
  <si>
    <t>P04075</t>
  </si>
  <si>
    <t>0.010323667021777037</t>
  </si>
  <si>
    <t>0.005217482292380297</t>
  </si>
  <si>
    <t>ALDOA</t>
  </si>
  <si>
    <t>Fructose-bisphosphate aldolase A</t>
  </si>
  <si>
    <t>2.795335123879433</t>
  </si>
  <si>
    <t>P02766</t>
  </si>
  <si>
    <t>3.419791600957198E-31</t>
  </si>
  <si>
    <t>2.781700308155322E-29</t>
  </si>
  <si>
    <t>TTR</t>
  </si>
  <si>
    <t>Transthyretin</t>
  </si>
  <si>
    <t>2.743856020960029</t>
  </si>
  <si>
    <t>Q92520</t>
  </si>
  <si>
    <t>7.142593205728705E-19</t>
  </si>
  <si>
    <t>9.24401518293588E-18</t>
  </si>
  <si>
    <t>FAM3C</t>
  </si>
  <si>
    <t>Protein FAM3C</t>
  </si>
  <si>
    <t>2.671768957323458</t>
  </si>
  <si>
    <t>P02679</t>
  </si>
  <si>
    <t>2.3185508382890855E-07</t>
  </si>
  <si>
    <t>3.4601229127539223E-07</t>
  </si>
  <si>
    <t>FGG</t>
  </si>
  <si>
    <t>Fibrinogen gamma chain</t>
  </si>
  <si>
    <t>2.6590526919450626</t>
  </si>
  <si>
    <t>Q99497</t>
  </si>
  <si>
    <t>6.761760992212386E-09</t>
  </si>
  <si>
    <t>1.4099965784438428E-08</t>
  </si>
  <si>
    <t>PARK7</t>
  </si>
  <si>
    <t>Parkinson disease protein 7</t>
  </si>
  <si>
    <t>2.6339298821313895</t>
  </si>
  <si>
    <t>P26641</t>
  </si>
  <si>
    <t>3.0080924142210758E-05</t>
  </si>
  <si>
    <t>2.7871292906565374E-05</t>
  </si>
  <si>
    <t>EEF1G</t>
  </si>
  <si>
    <t>Elongation factor 1-gamma</t>
  </si>
  <si>
    <t>2.618885894493075</t>
  </si>
  <si>
    <t>P31949</t>
  </si>
  <si>
    <t>0.05200822315232792</t>
  </si>
  <si>
    <t>0.021752288217297855</t>
  </si>
  <si>
    <t>S100A11</t>
  </si>
  <si>
    <t>Protein S100-A11</t>
  </si>
  <si>
    <t>2.6151838920243957</t>
  </si>
  <si>
    <t>P02655</t>
  </si>
  <si>
    <t>3.4985464199167197E-09</t>
  </si>
  <si>
    <t>7.761582352862743E-09</t>
  </si>
  <si>
    <t>APOC2</t>
  </si>
  <si>
    <t>Apolipoprotein C-II</t>
  </si>
  <si>
    <t>2.6003581363833526</t>
  </si>
  <si>
    <t>P04406</t>
  </si>
  <si>
    <t>0.03755241283792111</t>
  </si>
  <si>
    <t>0.016343591262191686</t>
  </si>
  <si>
    <t>GAPDH</t>
  </si>
  <si>
    <t>Glyceraldehyde-3-phosphate dehydrogenase</t>
  </si>
  <si>
    <t>2.5692173113831727</t>
  </si>
  <si>
    <t>O15540</t>
  </si>
  <si>
    <t>1.4050786564741227E-14</t>
  </si>
  <si>
    <t>8.842582602318454E-14</t>
  </si>
  <si>
    <t>FABP7</t>
  </si>
  <si>
    <t>Fatty acid-binding protein, brain</t>
  </si>
  <si>
    <t>2.569099250233775</t>
  </si>
  <si>
    <t>P67936</t>
  </si>
  <si>
    <t>0.0014712351518144273</t>
  </si>
  <si>
    <t>0.00091741557349422</t>
  </si>
  <si>
    <t>TPM4</t>
  </si>
  <si>
    <t>Tropomyosin alpha-4 chain</t>
  </si>
  <si>
    <t>2.5387061875592503</t>
  </si>
  <si>
    <t>O14498</t>
  </si>
  <si>
    <t>3.3959861329180714E-14</t>
  </si>
  <si>
    <t>1.9914748399792573E-13</t>
  </si>
  <si>
    <t>ISLR</t>
  </si>
  <si>
    <t>Immunoglobulin superfamily containing leucine-rich repeat protein</t>
  </si>
  <si>
    <t>2.522200686106488</t>
  </si>
  <si>
    <t>P00751</t>
  </si>
  <si>
    <t>1.911923758100952E-13</t>
  </si>
  <si>
    <t>9.81181381086153E-13</t>
  </si>
  <si>
    <t>CFB</t>
  </si>
  <si>
    <t>Complement factor B</t>
  </si>
  <si>
    <t>2.47916613278772</t>
  </si>
  <si>
    <t>P61769</t>
  </si>
  <si>
    <t>7.148722540576233E-10</t>
  </si>
  <si>
    <t>1.8350709132822747E-09</t>
  </si>
  <si>
    <t>B2M</t>
  </si>
  <si>
    <t>Beta-2-microglobulin</t>
  </si>
  <si>
    <t>2.4786631671387136</t>
  </si>
  <si>
    <t>P68363</t>
  </si>
  <si>
    <t>0.08974172503544564</t>
  </si>
  <si>
    <t>0.034973835319827236</t>
  </si>
  <si>
    <t>TUBA1B</t>
  </si>
  <si>
    <t>Tubulin alpha-1B chain</t>
  </si>
  <si>
    <t>2.4579996033100633</t>
  </si>
  <si>
    <t>P07237</t>
  </si>
  <si>
    <t>2.2640069765066963E-13</t>
  </si>
  <si>
    <t>1.146459328476623E-12</t>
  </si>
  <si>
    <t>P4HB</t>
  </si>
  <si>
    <t>Protein disulfide-isomerase</t>
  </si>
  <si>
    <t>2.4499748393133896</t>
  </si>
  <si>
    <t>P14780</t>
  </si>
  <si>
    <t>3.014588041411165E-15</t>
  </si>
  <si>
    <t>2.1462513738074485E-14</t>
  </si>
  <si>
    <t>MMP9</t>
  </si>
  <si>
    <t>Matrix metalloproteinase-9</t>
  </si>
  <si>
    <t>2.4028674881039027</t>
  </si>
  <si>
    <t>Q9BRA2</t>
  </si>
  <si>
    <t>2.342260450804929E-05</t>
  </si>
  <si>
    <t>2.224021665600536E-05</t>
  </si>
  <si>
    <t>TXNDC17</t>
  </si>
  <si>
    <t>Thioredoxin domain-containing protein 17</t>
  </si>
  <si>
    <t>2.3804403846527</t>
  </si>
  <si>
    <t>0.0004980945208314897</t>
  </si>
  <si>
    <t>0.0003479826874316557</t>
  </si>
  <si>
    <t>HSPA1A;HSPA1B</t>
  </si>
  <si>
    <t>Heat shock 70 kDa protein 1A;Heat shock 70 kDa protein 1B</t>
  </si>
  <si>
    <t>2.376769064037982</t>
  </si>
  <si>
    <t>Q13316</t>
  </si>
  <si>
    <t>9.587106165810822E-14</t>
  </si>
  <si>
    <t>5.186230186633938E-13</t>
  </si>
  <si>
    <t>DMP1</t>
  </si>
  <si>
    <t>Dentin matrix acidic phosphoprotein 1</t>
  </si>
  <si>
    <t>2.374639289688779</t>
  </si>
  <si>
    <t>P13942</t>
  </si>
  <si>
    <t>4.71214582155119E-15</t>
  </si>
  <si>
    <t>3.233694877789684E-14</t>
  </si>
  <si>
    <t>COL11A2</t>
  </si>
  <si>
    <t>Collagen alpha-2(XI) chain</t>
  </si>
  <si>
    <t>2.3573896979067785</t>
  </si>
  <si>
    <t>P08670</t>
  </si>
  <si>
    <t>3.5207457283185905E-09</t>
  </si>
  <si>
    <t>7.806002733037213E-09</t>
  </si>
  <si>
    <t>VIM</t>
  </si>
  <si>
    <t>Vimentin</t>
  </si>
  <si>
    <t>2.3408596551303327</t>
  </si>
  <si>
    <t>Q14126</t>
  </si>
  <si>
    <t>1.0255289719045065E-09</t>
  </si>
  <si>
    <t>2.5512948543971677E-09</t>
  </si>
  <si>
    <t>DSG2</t>
  </si>
  <si>
    <t>Desmoglein-2</t>
  </si>
  <si>
    <t>2.3322670919418877</t>
  </si>
  <si>
    <t>Q13361</t>
  </si>
  <si>
    <t>5.13069851326911E-39</t>
  </si>
  <si>
    <t>1.2823636768922309E-36</t>
  </si>
  <si>
    <t>MFAP5</t>
  </si>
  <si>
    <t>Microfibrillar-associated protein 5</t>
  </si>
  <si>
    <t>2.2944087897345633</t>
  </si>
  <si>
    <t>P14314</t>
  </si>
  <si>
    <t>1.7413456771054818E-09</t>
  </si>
  <si>
    <t>4.1257667312323374E-09</t>
  </si>
  <si>
    <t>PRKCSH</t>
  </si>
  <si>
    <t>Glucosidase 2 subunit beta</t>
  </si>
  <si>
    <t>2.2929861401869007</t>
  </si>
  <si>
    <t>Q9Y5Z4</t>
  </si>
  <si>
    <t>0.008971204798122395</t>
  </si>
  <si>
    <t>0.004607378404415536</t>
  </si>
  <si>
    <t>HEBP2</t>
  </si>
  <si>
    <t>Heme-binding protein 2</t>
  </si>
  <si>
    <t>2.2892104394531176</t>
  </si>
  <si>
    <t>P48594</t>
  </si>
  <si>
    <t>0.0028342361979674328</t>
  </si>
  <si>
    <t>0.0016509142127299902</t>
  </si>
  <si>
    <t>SERPINB4</t>
  </si>
  <si>
    <t>Serpin B4</t>
  </si>
  <si>
    <t>2.2698515698823853</t>
  </si>
  <si>
    <t>Q9P1F3</t>
  </si>
  <si>
    <t>1.8930825406484067E-07</t>
  </si>
  <si>
    <t>2.8833388353864164E-07</t>
  </si>
  <si>
    <t>ABRACL</t>
  </si>
  <si>
    <t>Costars family protein ABRACL</t>
  </si>
  <si>
    <t>2.226751452765076</t>
  </si>
  <si>
    <t>Q9UBC9</t>
  </si>
  <si>
    <t>0.031225884690824244</t>
  </si>
  <si>
    <t>0.013889247644954396</t>
  </si>
  <si>
    <t>SPRR3</t>
  </si>
  <si>
    <t>Small proline-rich protein 3</t>
  </si>
  <si>
    <t>2.1860875273690494</t>
  </si>
  <si>
    <t>P31946</t>
  </si>
  <si>
    <t>0.11995774453208596</t>
  </si>
  <si>
    <t>0.04495812667105814</t>
  </si>
  <si>
    <t>YWHAB</t>
  </si>
  <si>
    <t>14-3-3 protein beta/alpha</t>
  </si>
  <si>
    <t>2.181832638683407</t>
  </si>
  <si>
    <t>Q15063</t>
  </si>
  <si>
    <t>7.434476198239304E-05</t>
  </si>
  <si>
    <t>6.294673272399299E-05</t>
  </si>
  <si>
    <t>POSTN</t>
  </si>
  <si>
    <t>Periostin</t>
  </si>
  <si>
    <t>2.1172863994461397</t>
  </si>
  <si>
    <t>P02774</t>
  </si>
  <si>
    <t>3.254842153292846E-12</t>
  </si>
  <si>
    <t>1.3293616062947726E-11</t>
  </si>
  <si>
    <t>GC</t>
  </si>
  <si>
    <t>Vitamin D-binding protein</t>
  </si>
  <si>
    <t>2.114914977384827</t>
  </si>
  <si>
    <t>P30041</t>
  </si>
  <si>
    <t>0.008774602311534435</t>
  </si>
  <si>
    <t>0.004517914231482169</t>
  </si>
  <si>
    <t>PRDX6</t>
  </si>
  <si>
    <t>Peroxiredoxin-6</t>
  </si>
  <si>
    <t>2.1136530249050347</t>
  </si>
  <si>
    <t>P29508</t>
  </si>
  <si>
    <t>0.004947408856313398</t>
  </si>
  <si>
    <t>0.002712729150531687</t>
  </si>
  <si>
    <t>SERPINB3</t>
  </si>
  <si>
    <t>Serpin B3</t>
  </si>
  <si>
    <t>2.0929063434244206</t>
  </si>
  <si>
    <t>Q9UKU9</t>
  </si>
  <si>
    <t>8.811446102465833E-07</t>
  </si>
  <si>
    <t>1.1548833219948863E-06</t>
  </si>
  <si>
    <t>ANGPTL2</t>
  </si>
  <si>
    <t>Angiopoietin-related protein 2</t>
  </si>
  <si>
    <t>2.04781446512743</t>
  </si>
  <si>
    <t>Q92688</t>
  </si>
  <si>
    <t>0.020525096024386198</t>
  </si>
  <si>
    <t>0.00958449821712831</t>
  </si>
  <si>
    <t>ANP32B</t>
  </si>
  <si>
    <t>Acidic leucine-rich nuclear phosphoprotein 32 family member B</t>
  </si>
  <si>
    <t>2.0431406680143307</t>
  </si>
  <si>
    <t>P35556</t>
  </si>
  <si>
    <t>3.5339950170273966E-08</t>
  </si>
  <si>
    <t>6.31040481921629E-08</t>
  </si>
  <si>
    <t>FBN2</t>
  </si>
  <si>
    <t>Fibrillin-2</t>
  </si>
  <si>
    <t>2.009445571893835</t>
  </si>
  <si>
    <t>Q08380</t>
  </si>
  <si>
    <t>0.003912658291514204</t>
  </si>
  <si>
    <t>0.0022009169864152245</t>
  </si>
  <si>
    <t>LGALS3BP</t>
  </si>
  <si>
    <t>Galectin-3-binding protein</t>
  </si>
  <si>
    <t>0.49820721076015917</t>
  </si>
  <si>
    <t>P0DMQ5</t>
  </si>
  <si>
    <t>4.403385452713905E-06</t>
  </si>
  <si>
    <t>4.924576331726853E-06</t>
  </si>
  <si>
    <t>INAFM2</t>
  </si>
  <si>
    <t>Putative transmembrane protein INAFM2</t>
  </si>
  <si>
    <t>0.49771254647225743</t>
  </si>
  <si>
    <t>P01042</t>
  </si>
  <si>
    <t>1.4914779571260305E-05</t>
  </si>
  <si>
    <t>1.4808458105396542E-05</t>
  </si>
  <si>
    <t>KNG1</t>
  </si>
  <si>
    <t>Kininogen-1</t>
  </si>
  <si>
    <t>0.496861154715687</t>
  </si>
  <si>
    <t>Q96P63</t>
  </si>
  <si>
    <t>0.013263184372463176</t>
  </si>
  <si>
    <t>0.006513491715088107</t>
  </si>
  <si>
    <t>SERPINB12</t>
  </si>
  <si>
    <t>Serpin B12</t>
  </si>
  <si>
    <t>0.4963286885641349</t>
  </si>
  <si>
    <t>O75144</t>
  </si>
  <si>
    <t>7.122624389656496E-05</t>
  </si>
  <si>
    <t>6.05493547636531E-05</t>
  </si>
  <si>
    <t>ICOSLG</t>
  </si>
  <si>
    <t>ICOS ligand</t>
  </si>
  <si>
    <t>0.49620141970136616</t>
  </si>
  <si>
    <t>P04233</t>
  </si>
  <si>
    <t>1.694345004161413E-07</t>
  </si>
  <si>
    <t>2.6080467293078784E-07</t>
  </si>
  <si>
    <t>CD74</t>
  </si>
  <si>
    <t>HLA class II histocompatibility antigen gamma chain</t>
  </si>
  <si>
    <t>0.4950507774427443</t>
  </si>
  <si>
    <t>Q66K79</t>
  </si>
  <si>
    <t>0.000848233936606868</t>
  </si>
  <si>
    <t>0.0005605327534678358</t>
  </si>
  <si>
    <t>CPZ</t>
  </si>
  <si>
    <t>Carboxypeptidase Z</t>
  </si>
  <si>
    <t>0.49478086351234973</t>
  </si>
  <si>
    <t>Q8IZA0</t>
  </si>
  <si>
    <t>0.00046522400070646215</t>
  </si>
  <si>
    <t>0.0003273084222859324</t>
  </si>
  <si>
    <t>KIAA0319L</t>
  </si>
  <si>
    <t>Dyslexia-associated protein KIAA0319-like protein</t>
  </si>
  <si>
    <t>0.49267390032768094</t>
  </si>
  <si>
    <t>O75503</t>
  </si>
  <si>
    <t>0.0006996577844359712</t>
  </si>
  <si>
    <t>0.0004718966878482848</t>
  </si>
  <si>
    <t>CLN5</t>
  </si>
  <si>
    <t>Ceroid-lipofuscinosis neuronal protein 5</t>
  </si>
  <si>
    <t>0.4897322078529098</t>
  </si>
  <si>
    <t>O43505</t>
  </si>
  <si>
    <t>0.0014469926827589078</t>
  </si>
  <si>
    <t>0.0009038567472259393</t>
  </si>
  <si>
    <t>B4GAT1</t>
  </si>
  <si>
    <t>Beta-1,4-glucuronyltransferase 1</t>
  </si>
  <si>
    <t>0.48795525601329554</t>
  </si>
  <si>
    <t>P15941</t>
  </si>
  <si>
    <t>0.016470962328661028</t>
  </si>
  <si>
    <t>0.007887761698569149</t>
  </si>
  <si>
    <t>MUC1</t>
  </si>
  <si>
    <t>Mucin-1</t>
  </si>
  <si>
    <t>0.48659228166286195</t>
  </si>
  <si>
    <t>Q7KYR7</t>
  </si>
  <si>
    <t>0.0001235787983771172</t>
  </si>
  <si>
    <t>9.93738840805755E-05</t>
  </si>
  <si>
    <t>BTN2A1</t>
  </si>
  <si>
    <t>Butyrophilin subfamily 2 member A1</t>
  </si>
  <si>
    <t>0.4836792034257708</t>
  </si>
  <si>
    <t>P01780</t>
  </si>
  <si>
    <t>4.917508489312266E-05</t>
  </si>
  <si>
    <t>4.336720272421313E-05</t>
  </si>
  <si>
    <t>IGHV3-7</t>
  </si>
  <si>
    <t>Immunoglobulin heavy variable 3-7</t>
  </si>
  <si>
    <t>0.48284999813248486</t>
  </si>
  <si>
    <t>P61970</t>
  </si>
  <si>
    <t>0.054228742529074794</t>
  </si>
  <si>
    <t>0.022561458992469516</t>
  </si>
  <si>
    <t>NUTF2</t>
  </si>
  <si>
    <t>Nuclear transport factor 2</t>
  </si>
  <si>
    <t>0.48190925203238694</t>
  </si>
  <si>
    <t>P02751</t>
  </si>
  <si>
    <t>0.002048670944425915</t>
  </si>
  <si>
    <t>0.0012345701327272755</t>
  </si>
  <si>
    <t>FN1</t>
  </si>
  <si>
    <t>Fibronectin</t>
  </si>
  <si>
    <t>0.4795374059453994</t>
  </si>
  <si>
    <t>Q10588</t>
  </si>
  <si>
    <t>3.5832426236460994E-05</t>
  </si>
  <si>
    <t>3.2627797396620736E-05</t>
  </si>
  <si>
    <t>BST1</t>
  </si>
  <si>
    <t>ADP-ribosyl cyclase/cyclic ADP-ribose hydrolase 2</t>
  </si>
  <si>
    <t>0.47908687347169426</t>
  </si>
  <si>
    <t>A0A0C4DH29</t>
  </si>
  <si>
    <t>0.001030585070831471</t>
  </si>
  <si>
    <t>0.000667425597265837</t>
  </si>
  <si>
    <t>IGHV1-3</t>
  </si>
  <si>
    <t>Immunoglobulin heavy variable 1-3</t>
  </si>
  <si>
    <t>0.4776383232137822</t>
  </si>
  <si>
    <t>P05067</t>
  </si>
  <si>
    <t>3.311280861808683E-07</t>
  </si>
  <si>
    <t>4.776899385769408E-07</t>
  </si>
  <si>
    <t>APP</t>
  </si>
  <si>
    <t>Amyloid-beta precursor protein</t>
  </si>
  <si>
    <t>0.47708040091633064</t>
  </si>
  <si>
    <t>Q8NFZ8</t>
  </si>
  <si>
    <t>0.013633465451207534</t>
  </si>
  <si>
    <t>0.006674629792580354</t>
  </si>
  <si>
    <t>CADM4</t>
  </si>
  <si>
    <t>Cell adhesion molecule 4</t>
  </si>
  <si>
    <t>0.47497261222036063</t>
  </si>
  <si>
    <t>P25940</t>
  </si>
  <si>
    <t>0.00023544615261732136</t>
  </si>
  <si>
    <t>0.00017752302424196164</t>
  </si>
  <si>
    <t>COL5A3</t>
  </si>
  <si>
    <t>Collagen alpha-3(V) chain</t>
  </si>
  <si>
    <t>0.47056755595703387</t>
  </si>
  <si>
    <t>P16284</t>
  </si>
  <si>
    <t>0.0007790460855243228</t>
  </si>
  <si>
    <t>0.0005195110250559578</t>
  </si>
  <si>
    <t>PECAM1</t>
  </si>
  <si>
    <t>Platelet endothelial cell adhesion molecule</t>
  </si>
  <si>
    <t>0.4699344174369659</t>
  </si>
  <si>
    <t>P24855</t>
  </si>
  <si>
    <t>1.359185877992471E-07</t>
  </si>
  <si>
    <t>2.1368924405630555E-07</t>
  </si>
  <si>
    <t>DNASE1</t>
  </si>
  <si>
    <t>Deoxyribonuclease-1</t>
  </si>
  <si>
    <t>0.46842549761699637</t>
  </si>
  <si>
    <t>Q7LBR1</t>
  </si>
  <si>
    <t>0.11911494048257909</t>
  </si>
  <si>
    <t>0.044681645856845205</t>
  </si>
  <si>
    <t>CHMP1B</t>
  </si>
  <si>
    <t>Charged multivesicular body protein 1b</t>
  </si>
  <si>
    <t>0.4625525271178622</t>
  </si>
  <si>
    <t>P19440</t>
  </si>
  <si>
    <t>8.541732233688251E-05</t>
  </si>
  <si>
    <t>7.130573713699048E-05</t>
  </si>
  <si>
    <t>GGT1</t>
  </si>
  <si>
    <t>Glutathione hydrolase 1 proenzyme</t>
  </si>
  <si>
    <t>0.46065086122601134</t>
  </si>
  <si>
    <t>Q5JS37</t>
  </si>
  <si>
    <t>0.0001502324006274036</t>
  </si>
  <si>
    <t>0.00011849866501939646</t>
  </si>
  <si>
    <t>NHLRC3</t>
  </si>
  <si>
    <t>NHL repeat-containing protein 3</t>
  </si>
  <si>
    <t>0.45956705603329034</t>
  </si>
  <si>
    <t>P30530</t>
  </si>
  <si>
    <t>0.00015649479709556</t>
  </si>
  <si>
    <t>0.00012295966529594462</t>
  </si>
  <si>
    <t>AXL</t>
  </si>
  <si>
    <t>Tyrosine-protein kinase receptor UFO</t>
  </si>
  <si>
    <t>0.45940652226789785</t>
  </si>
  <si>
    <t>Q99519</t>
  </si>
  <si>
    <t>0.040362557304182915</t>
  </si>
  <si>
    <t>0.01741536483476586</t>
  </si>
  <si>
    <t>NEU1</t>
  </si>
  <si>
    <t>Sialidase-1</t>
  </si>
  <si>
    <t>0.4573809556381943</t>
  </si>
  <si>
    <t>P09619</t>
  </si>
  <si>
    <t>5.9597825689037486E-05</t>
  </si>
  <si>
    <t>5.156109615288885E-05</t>
  </si>
  <si>
    <t>PDGFRB</t>
  </si>
  <si>
    <t>Platelet-derived growth factor receptor beta</t>
  </si>
  <si>
    <t>0.4497646139679717</t>
  </si>
  <si>
    <t>Q9BYE9</t>
  </si>
  <si>
    <t>5.006926267616436E-09</t>
  </si>
  <si>
    <t>1.0746065015690961E-08</t>
  </si>
  <si>
    <t>CDHR2</t>
  </si>
  <si>
    <t>Cadherin-related family member 2</t>
  </si>
  <si>
    <t>0.44917454746182245</t>
  </si>
  <si>
    <t>Q9NZT1</t>
  </si>
  <si>
    <t>0.004201957762820487</t>
  </si>
  <si>
    <t>0.0023455115407035217</t>
  </si>
  <si>
    <t>CALML5</t>
  </si>
  <si>
    <t>Calmodulin-like protein 5</t>
  </si>
  <si>
    <t>0.4481086731843003</t>
  </si>
  <si>
    <t>Q9H3G5</t>
  </si>
  <si>
    <t>0.00037875894677513765</t>
  </si>
  <si>
    <t>0.0002721921542711929</t>
  </si>
  <si>
    <t>CPVL</t>
  </si>
  <si>
    <t>Probable serine carboxypeptidase CPVL</t>
  </si>
  <si>
    <t>0.4479042083167587</t>
  </si>
  <si>
    <t>Q99983</t>
  </si>
  <si>
    <t>2.1693032379584515E-05</t>
  </si>
  <si>
    <t>2.075300768613866E-05</t>
  </si>
  <si>
    <t>OMD</t>
  </si>
  <si>
    <t>Osteomodulin</t>
  </si>
  <si>
    <t>0.4477510628747775</t>
  </si>
  <si>
    <t>Q03405</t>
  </si>
  <si>
    <t>2.2573498160499313E-08</t>
  </si>
  <si>
    <t>4.201521253504498E-08</t>
  </si>
  <si>
    <t>PLAUR</t>
  </si>
  <si>
    <t>Urokinase plasminogen activator surface receptor</t>
  </si>
  <si>
    <t>0.4465971595295163</t>
  </si>
  <si>
    <t>P02749</t>
  </si>
  <si>
    <t>3.345664849337971E-12</t>
  </si>
  <si>
    <t>1.3630547630199844E-11</t>
  </si>
  <si>
    <t>APOH</t>
  </si>
  <si>
    <t>Beta-2-glycoprotein 1</t>
  </si>
  <si>
    <t>0.44650664224038206</t>
  </si>
  <si>
    <t>Q6UXB4</t>
  </si>
  <si>
    <t>0.0009329782947274106</t>
  </si>
  <si>
    <t>0.0006104379175172957</t>
  </si>
  <si>
    <t>CLEC4G</t>
  </si>
  <si>
    <t>C-type lectin domain family 4 member G</t>
  </si>
  <si>
    <t>0.4443349183565295</t>
  </si>
  <si>
    <t>P55286</t>
  </si>
  <si>
    <t>0.011105651438086266</t>
  </si>
  <si>
    <t>0.00556699969985022</t>
  </si>
  <si>
    <t>CDH8</t>
  </si>
  <si>
    <t>Cadherin-8</t>
  </si>
  <si>
    <t>0.4430706894020102</t>
  </si>
  <si>
    <t>Q9NNX6</t>
  </si>
  <si>
    <t>1.3677337566376065E-09</t>
  </si>
  <si>
    <t>3.3163465625938676E-09</t>
  </si>
  <si>
    <t>CD209</t>
  </si>
  <si>
    <t>CD209 antigen</t>
  </si>
  <si>
    <t>0.4421174260823356</t>
  </si>
  <si>
    <t>Q9NU53</t>
  </si>
  <si>
    <t>6.905293842388764E-05</t>
  </si>
  <si>
    <t>5.8877815537915715E-05</t>
  </si>
  <si>
    <t>GINM1</t>
  </si>
  <si>
    <t>Glycoprotein integral membrane protein 1</t>
  </si>
  <si>
    <t>0.4409681963326306</t>
  </si>
  <si>
    <t>P08571</t>
  </si>
  <si>
    <t>0.0006139829111837449</t>
  </si>
  <si>
    <t>0.00041984147018705857</t>
  </si>
  <si>
    <t>CD14</t>
  </si>
  <si>
    <t>Monocyte differentiation antigen CD14</t>
  </si>
  <si>
    <t>0.4400975787630344</t>
  </si>
  <si>
    <t>Q9HD89</t>
  </si>
  <si>
    <t>0.0005292413184575602</t>
  </si>
  <si>
    <t>0.00036743340976060643</t>
  </si>
  <si>
    <t>RETN</t>
  </si>
  <si>
    <t>Resistin</t>
  </si>
  <si>
    <t>0.4397939951185435</t>
  </si>
  <si>
    <t>O60888</t>
  </si>
  <si>
    <t>0.00012249899368778667</t>
  </si>
  <si>
    <t>9.858115584485266E-05</t>
  </si>
  <si>
    <t>CUTA</t>
  </si>
  <si>
    <t>Protein CutA</t>
  </si>
  <si>
    <t>0.43391490589758586</t>
  </si>
  <si>
    <t>P11279</t>
  </si>
  <si>
    <t>3.767649612542828E-05</t>
  </si>
  <si>
    <t>3.413885331193299E-05</t>
  </si>
  <si>
    <t>LAMP1</t>
  </si>
  <si>
    <t>Lysosome-associated membrane glycoprotein 1</t>
  </si>
  <si>
    <t>0.43337648280449126</t>
  </si>
  <si>
    <t>P28799</t>
  </si>
  <si>
    <t>8.201373293535565E-05</t>
  </si>
  <si>
    <t>6.87371604038993E-05</t>
  </si>
  <si>
    <t>GRN</t>
  </si>
  <si>
    <t>Progranulin</t>
  </si>
  <si>
    <t>0.4328275660997702</t>
  </si>
  <si>
    <t>Q96GW7</t>
  </si>
  <si>
    <t>0.00422347245948177</t>
  </si>
  <si>
    <t>0.0023562771134879356</t>
  </si>
  <si>
    <t>BCAN</t>
  </si>
  <si>
    <t>Brevican core protein</t>
  </si>
  <si>
    <t>0.43238107220667465</t>
  </si>
  <si>
    <t>P11684</t>
  </si>
  <si>
    <t>0.009194601970141417</t>
  </si>
  <si>
    <t>0.004709061259258369</t>
  </si>
  <si>
    <t>SCGB1A1</t>
  </si>
  <si>
    <t>Uteroglobin</t>
  </si>
  <si>
    <t>0.4322095150420578</t>
  </si>
  <si>
    <t>O94760</t>
  </si>
  <si>
    <t>0.008271207589302285</t>
  </si>
  <si>
    <t>0.004284695402371891</t>
  </si>
  <si>
    <t>DDAH1</t>
  </si>
  <si>
    <t>N(G),N(G)-dimethylarginine dimethylaminohydrolase 1</t>
  </si>
  <si>
    <t>0.42966636125024227</t>
  </si>
  <si>
    <t>Q14210</t>
  </si>
  <si>
    <t>2.7244614455207444E-05</t>
  </si>
  <si>
    <t>2.549362754853378E-05</t>
  </si>
  <si>
    <t>LY6D</t>
  </si>
  <si>
    <t>Lymphocyte antigen 6D</t>
  </si>
  <si>
    <t>0.42516856985622015</t>
  </si>
  <si>
    <t>P39059</t>
  </si>
  <si>
    <t>0.00013206768763836176</t>
  </si>
  <si>
    <t>0.00010548022539374532</t>
  </si>
  <si>
    <t>COL15A1</t>
  </si>
  <si>
    <t>Collagen alpha-1(XV) chain</t>
  </si>
  <si>
    <t>0.42448632664721603</t>
  </si>
  <si>
    <t>P04196</t>
  </si>
  <si>
    <t>4.189278815890302E-08</t>
  </si>
  <si>
    <t>7.36113584862872E-08</t>
  </si>
  <si>
    <t>HRG</t>
  </si>
  <si>
    <t>Histidine-rich glycoprotein</t>
  </si>
  <si>
    <t>0.4242993308301375</t>
  </si>
  <si>
    <t>P26992</t>
  </si>
  <si>
    <t>2.4172811900012964E-05</t>
  </si>
  <si>
    <t>2.2883269735481927E-05</t>
  </si>
  <si>
    <t>CNTFR</t>
  </si>
  <si>
    <t>Ciliary neurotrophic factor receptor subunit alpha</t>
  </si>
  <si>
    <t>0.41888998342289036</t>
  </si>
  <si>
    <t>Q9HB40</t>
  </si>
  <si>
    <t>1.5552865592192877E-07</t>
  </si>
  <si>
    <t>2.413819723852304E-07</t>
  </si>
  <si>
    <t>SCPEP1</t>
  </si>
  <si>
    <t>Retinoid-inducible serine carboxypeptidase</t>
  </si>
  <si>
    <t>0.4162342202980732</t>
  </si>
  <si>
    <t>P26927</t>
  </si>
  <si>
    <t>1.7470647697471775E-07</t>
  </si>
  <si>
    <t>2.6804706206277176E-07</t>
  </si>
  <si>
    <t>MST1</t>
  </si>
  <si>
    <t>Hepatocyte growth factor-like protein</t>
  </si>
  <si>
    <t>0.4150186839325824</t>
  </si>
  <si>
    <t>Q8NHP8</t>
  </si>
  <si>
    <t>0.0004518318804410742</t>
  </si>
  <si>
    <t>0.0003188655603366001</t>
  </si>
  <si>
    <t>PLBD2</t>
  </si>
  <si>
    <t>Putative phospholipase B-like 2</t>
  </si>
  <si>
    <t>0.41459228737789156</t>
  </si>
  <si>
    <t>P13598</t>
  </si>
  <si>
    <t>0.0012001947529416113</t>
  </si>
  <si>
    <t>0.0007651501300289397</t>
  </si>
  <si>
    <t>ICAM2</t>
  </si>
  <si>
    <t>Intercellular adhesion molecule 2</t>
  </si>
  <si>
    <t>0.4130400910730343</t>
  </si>
  <si>
    <t>Q9BY67</t>
  </si>
  <si>
    <t>0.00021401238913973633</t>
  </si>
  <si>
    <t>0.00016289154114562313</t>
  </si>
  <si>
    <t>CADM1</t>
  </si>
  <si>
    <t>Cell adhesion molecule 1</t>
  </si>
  <si>
    <t>0.4071459184052</t>
  </si>
  <si>
    <t>O00115</t>
  </si>
  <si>
    <t>3.3227951473710598E-06</t>
  </si>
  <si>
    <t>3.820721079521616E-06</t>
  </si>
  <si>
    <t>DNASE2</t>
  </si>
  <si>
    <t>Deoxyribonuclease-2-alpha</t>
  </si>
  <si>
    <t>0.40669269068053177</t>
  </si>
  <si>
    <t>P31431</t>
  </si>
  <si>
    <t>0.05842554215565055</t>
  </si>
  <si>
    <t>0.02407807970999039</t>
  </si>
  <si>
    <t>SDC4</t>
  </si>
  <si>
    <t>Syndecan-4</t>
  </si>
  <si>
    <t>0.40625778785527145</t>
  </si>
  <si>
    <t>Q96FE7</t>
  </si>
  <si>
    <t>2.7273791862386566E-07</t>
  </si>
  <si>
    <t>4.006451436933896E-07</t>
  </si>
  <si>
    <t>PIK3IP1</t>
  </si>
  <si>
    <t>Phosphoinositide-3-kinase-interacting protein 1</t>
  </si>
  <si>
    <t>0.4055239411988225</t>
  </si>
  <si>
    <t>P17050</t>
  </si>
  <si>
    <t>4.169155545423654E-05</t>
  </si>
  <si>
    <t>3.740706749774745E-05</t>
  </si>
  <si>
    <t>NAGA</t>
  </si>
  <si>
    <t>Alpha-N-acetylgalactosaminidase</t>
  </si>
  <si>
    <t>0.40429807470097306</t>
  </si>
  <si>
    <t>P07339</t>
  </si>
  <si>
    <t>6.397736156008112E-05</t>
  </si>
  <si>
    <t>5.4952333550033234E-05</t>
  </si>
  <si>
    <t>CTSD</t>
  </si>
  <si>
    <t>Cathepsin D</t>
  </si>
  <si>
    <t>0.4037731547774875</t>
  </si>
  <si>
    <t>P15309</t>
  </si>
  <si>
    <t>0.0018483654243950749</t>
  </si>
  <si>
    <t>0.0011257720752623727</t>
  </si>
  <si>
    <t>ACP3</t>
  </si>
  <si>
    <t>Prostatic acid phosphatase</t>
  </si>
  <si>
    <t>0.40296005597968787</t>
  </si>
  <si>
    <t>Q9NPH3</t>
  </si>
  <si>
    <t>7.953421087187129E-05</t>
  </si>
  <si>
    <t>6.687103551220649E-05</t>
  </si>
  <si>
    <t>IL1RAP</t>
  </si>
  <si>
    <t>Interleukin-1 receptor accessory protein</t>
  </si>
  <si>
    <t>0.4024673308541005</t>
  </si>
  <si>
    <t>P07204</t>
  </si>
  <si>
    <t>0.000657596711656553</t>
  </si>
  <si>
    <t>0.00044639701717185987</t>
  </si>
  <si>
    <t>THBD</t>
  </si>
  <si>
    <t>Thrombomodulin</t>
  </si>
  <si>
    <t>0.4020626064560389</t>
  </si>
  <si>
    <t>Q16661</t>
  </si>
  <si>
    <t>0.0002366540081488573</t>
  </si>
  <si>
    <t>0.000178344062350889</t>
  </si>
  <si>
    <t>GUCA2B</t>
  </si>
  <si>
    <t>Guanylate cyclase activator 2B</t>
  </si>
  <si>
    <t>0.39425830119807226</t>
  </si>
  <si>
    <t>Q9H8L6</t>
  </si>
  <si>
    <t>0.0019100033576935074</t>
  </si>
  <si>
    <t>0.0011595374493424246</t>
  </si>
  <si>
    <t>MMRN2</t>
  </si>
  <si>
    <t>Multimerin-2</t>
  </si>
  <si>
    <t>0.39405049574098083</t>
  </si>
  <si>
    <t>P40189</t>
  </si>
  <si>
    <t>9.704468873398875E-10</t>
  </si>
  <si>
    <t>2.426632083304348E-09</t>
  </si>
  <si>
    <t>IL6ST</t>
  </si>
  <si>
    <t>Interleukin-6 receptor subunit beta</t>
  </si>
  <si>
    <t>0.3858779170928024</t>
  </si>
  <si>
    <t>P00918</t>
  </si>
  <si>
    <t>0.00028072950989496074</t>
  </si>
  <si>
    <t>0.00020799635270778787</t>
  </si>
  <si>
    <t>CA2</t>
  </si>
  <si>
    <t>Carbonic anhydrase 2</t>
  </si>
  <si>
    <t>0.38555191886892204</t>
  </si>
  <si>
    <t>P19022</t>
  </si>
  <si>
    <t>0.0031491869727533392</t>
  </si>
  <si>
    <t>0.001814190932494791</t>
  </si>
  <si>
    <t>CDH2</t>
  </si>
  <si>
    <t>Cadherin-2</t>
  </si>
  <si>
    <t>0.38329956757250916</t>
  </si>
  <si>
    <t>P54802</t>
  </si>
  <si>
    <t>0.0018167409582011257</t>
  </si>
  <si>
    <t>0.0011084752608164525</t>
  </si>
  <si>
    <t>NAGLU</t>
  </si>
  <si>
    <t>Alpha-N-acetylglucosaminidase</t>
  </si>
  <si>
    <t>0.38118207632289836</t>
  </si>
  <si>
    <t>P23083</t>
  </si>
  <si>
    <t>0.0009064577760276299</t>
  </si>
  <si>
    <t>0.0005947484437486788</t>
  </si>
  <si>
    <t>IGHV1-2</t>
  </si>
  <si>
    <t>Immunoglobulin heavy variable 1-2</t>
  </si>
  <si>
    <t>0.37966192680057154</t>
  </si>
  <si>
    <t>Q07654</t>
  </si>
  <si>
    <t>0.02312214842576249</t>
  </si>
  <si>
    <t>0.010648977894549024</t>
  </si>
  <si>
    <t>TFF3</t>
  </si>
  <si>
    <t>Trefoil factor 3</t>
  </si>
  <si>
    <t>0.37940838829649187</t>
  </si>
  <si>
    <t>P05060</t>
  </si>
  <si>
    <t>0.033667706497101116</t>
  </si>
  <si>
    <t>0.01484336962000898</t>
  </si>
  <si>
    <t>CHGB</t>
  </si>
  <si>
    <t>Secretogranin-1</t>
  </si>
  <si>
    <t>0.3790254629869454</t>
  </si>
  <si>
    <t>Q9UIB8</t>
  </si>
  <si>
    <t>2.1901777305085545E-05</t>
  </si>
  <si>
    <t>2.09335256054633E-05</t>
  </si>
  <si>
    <t>CD84</t>
  </si>
  <si>
    <t>SLAM family member 5</t>
  </si>
  <si>
    <t>0.3781416969783342</t>
  </si>
  <si>
    <t>Q9H299</t>
  </si>
  <si>
    <t>0.0025200122561095223</t>
  </si>
  <si>
    <t>0.0014852519303138662</t>
  </si>
  <si>
    <t>SH3BGRL3</t>
  </si>
  <si>
    <t>SH3 domain-binding glutamic acid-rich-like protein 3</t>
  </si>
  <si>
    <t>0.37487294271178595</t>
  </si>
  <si>
    <t>Q8NBJ4</t>
  </si>
  <si>
    <t>0.00018120895098668426</t>
  </si>
  <si>
    <t>0.00014025744897225761</t>
  </si>
  <si>
    <t>GOLM1</t>
  </si>
  <si>
    <t>Golgi membrane protein 1</t>
  </si>
  <si>
    <t>0.3747862793924971</t>
  </si>
  <si>
    <t>Q07075</t>
  </si>
  <si>
    <t>0.001189698384626111</t>
  </si>
  <si>
    <t>0.0007590451651038215</t>
  </si>
  <si>
    <t>ENPEP</t>
  </si>
  <si>
    <t>Glutamyl aminopeptidase</t>
  </si>
  <si>
    <t>0.37372095471873323</t>
  </si>
  <si>
    <t>P78324</t>
  </si>
  <si>
    <t>2.335830073099784E-08</t>
  </si>
  <si>
    <t>4.334291663200679E-08</t>
  </si>
  <si>
    <t>SIRPA</t>
  </si>
  <si>
    <t>Tyrosine-protein phosphatase non-receptor type substrate 1</t>
  </si>
  <si>
    <t>0.37289477670305077</t>
  </si>
  <si>
    <t>Q01459</t>
  </si>
  <si>
    <t>3.0323368775818752E-06</t>
  </si>
  <si>
    <t>3.5185721513597404E-06</t>
  </si>
  <si>
    <t>CTBS</t>
  </si>
  <si>
    <t>Di-N-acetylchitobiase</t>
  </si>
  <si>
    <t>0.36456471238212945</t>
  </si>
  <si>
    <t>O75594</t>
  </si>
  <si>
    <t>0.0003558798061448177</t>
  </si>
  <si>
    <t>0.00025738282076062365</t>
  </si>
  <si>
    <t>PGLYRP1</t>
  </si>
  <si>
    <t>Peptidoglycan recognition protein 1</t>
  </si>
  <si>
    <t>0.3641052235696778</t>
  </si>
  <si>
    <t>P09603</t>
  </si>
  <si>
    <t>4.835460236931893E-09</t>
  </si>
  <si>
    <t>1.0411380696534382E-08</t>
  </si>
  <si>
    <t>CSF1</t>
  </si>
  <si>
    <t>Macrophage colony-stimulating factor 1</t>
  </si>
  <si>
    <t>0.3637797361266618</t>
  </si>
  <si>
    <t>P49913</t>
  </si>
  <si>
    <t>0.06348467222210294</t>
  </si>
  <si>
    <t>0.025878174788495908</t>
  </si>
  <si>
    <t>CAMP</t>
  </si>
  <si>
    <t>Cathelicidin antimicrobial peptide</t>
  </si>
  <si>
    <t>0.3628651617120327</t>
  </si>
  <si>
    <t>P05362</t>
  </si>
  <si>
    <t>1.3365154088394442E-09</t>
  </si>
  <si>
    <t>3.246908512888497E-09</t>
  </si>
  <si>
    <t>ICAM1</t>
  </si>
  <si>
    <t>Intercellular adhesion molecule 1</t>
  </si>
  <si>
    <t>0.36254991985282864</t>
  </si>
  <si>
    <t>P15144</t>
  </si>
  <si>
    <t>3.200164279724887E-08</t>
  </si>
  <si>
    <t>5.768380387947653E-08</t>
  </si>
  <si>
    <t>ANPEP</t>
  </si>
  <si>
    <t>Aminopeptidase N</t>
  </si>
  <si>
    <t>0.36099957215712386</t>
  </si>
  <si>
    <t>Q6EMK4</t>
  </si>
  <si>
    <t>1.3076778519161973E-05</t>
  </si>
  <si>
    <t>1.3160547767195161E-05</t>
  </si>
  <si>
    <t>VASN</t>
  </si>
  <si>
    <t>Vasorin</t>
  </si>
  <si>
    <t>0.3602879163146958</t>
  </si>
  <si>
    <t>O14773</t>
  </si>
  <si>
    <t>0.0012058468801678963</t>
  </si>
  <si>
    <t>0.0007682962208388225</t>
  </si>
  <si>
    <t>TPP1</t>
  </si>
  <si>
    <t>Tripeptidyl-peptidase 1</t>
  </si>
  <si>
    <t>0.3586206009924374</t>
  </si>
  <si>
    <t>P01130</t>
  </si>
  <si>
    <t>0.000288684381695622</t>
  </si>
  <si>
    <t>0.00021334305622134334</t>
  </si>
  <si>
    <t>LDLR</t>
  </si>
  <si>
    <t>Low-density lipoprotein receptor</t>
  </si>
  <si>
    <t>0.35645536458896104</t>
  </si>
  <si>
    <t>P16870</t>
  </si>
  <si>
    <t>0.00014481823835745477</t>
  </si>
  <si>
    <t>0.00011465136299670643</t>
  </si>
  <si>
    <t>CPE</t>
  </si>
  <si>
    <t>Carboxypeptidase E</t>
  </si>
  <si>
    <t>0.35176158561998877</t>
  </si>
  <si>
    <t>P13671</t>
  </si>
  <si>
    <t>4.661878466381066E-14</t>
  </si>
  <si>
    <t>2.666516892559711E-13</t>
  </si>
  <si>
    <t>C6</t>
  </si>
  <si>
    <t>Complement component C6</t>
  </si>
  <si>
    <t>0.35151838411709213</t>
  </si>
  <si>
    <t>Q9UNN8</t>
  </si>
  <si>
    <t>0.00026976118692505316</t>
  </si>
  <si>
    <t>0.00020064117713833378</t>
  </si>
  <si>
    <t>PROCR</t>
  </si>
  <si>
    <t>Endothelial protein C receptor</t>
  </si>
  <si>
    <t>0.3504354680622111</t>
  </si>
  <si>
    <t>Q96PD5</t>
  </si>
  <si>
    <t>0.0002032740167583236</t>
  </si>
  <si>
    <t>0.00015548009813441522</t>
  </si>
  <si>
    <t>PGLYRP2</t>
  </si>
  <si>
    <t>N-acetylmuramoyl-L-alanine amidase</t>
  </si>
  <si>
    <t>0.3496903976862494</t>
  </si>
  <si>
    <t>P16112</t>
  </si>
  <si>
    <t>3.641504746930164E-06</t>
  </si>
  <si>
    <t>4.14912917054801E-06</t>
  </si>
  <si>
    <t>ACAN</t>
  </si>
  <si>
    <t>Aggrecan core protein</t>
  </si>
  <si>
    <t>0.3493303840012124</t>
  </si>
  <si>
    <t>P00450</t>
  </si>
  <si>
    <t>2.6655454349653728E-06</t>
  </si>
  <si>
    <t>3.1323168513006877E-06</t>
  </si>
  <si>
    <t>CP</t>
  </si>
  <si>
    <t>Ceruloplasmin</t>
  </si>
  <si>
    <t>0.3489115118184345</t>
  </si>
  <si>
    <t>O75882</t>
  </si>
  <si>
    <t>4.7861715212156394E-05</t>
  </si>
  <si>
    <t>4.2330701938714086E-05</t>
  </si>
  <si>
    <t>ATRN</t>
  </si>
  <si>
    <t>Attractin</t>
  </si>
  <si>
    <t>0.34770369934234385</t>
  </si>
  <si>
    <t>O43291</t>
  </si>
  <si>
    <t>7.461853171565092E-07</t>
  </si>
  <si>
    <t>9.948655086088433E-07</t>
  </si>
  <si>
    <t>SPINT2</t>
  </si>
  <si>
    <t>Kunitz-type protease inhibitor 2</t>
  </si>
  <si>
    <t>0.3451658758599591</t>
  </si>
  <si>
    <t>P13473</t>
  </si>
  <si>
    <t>0.00021424588671038378</t>
  </si>
  <si>
    <t>0.0001630481987827204</t>
  </si>
  <si>
    <t>LAMP2</t>
  </si>
  <si>
    <t>Lysosome-associated membrane glycoprotein 2</t>
  </si>
  <si>
    <t>0.344128380459546</t>
  </si>
  <si>
    <t>P10451</t>
  </si>
  <si>
    <t>4.371869910329637E-06</t>
  </si>
  <si>
    <t>4.892166796059973E-06</t>
  </si>
  <si>
    <t>SPP1</t>
  </si>
  <si>
    <t>Osteopontin</t>
  </si>
  <si>
    <t>0.34410960864490336</t>
  </si>
  <si>
    <t>P01859</t>
  </si>
  <si>
    <t>3.6896810467438286E-05</t>
  </si>
  <si>
    <t>3.3500830322809194E-05</t>
  </si>
  <si>
    <t>IGHG2</t>
  </si>
  <si>
    <t>Immunoglobulin heavy constant gamma 2</t>
  </si>
  <si>
    <t>0.34088887537251367</t>
  </si>
  <si>
    <t>Q14508</t>
  </si>
  <si>
    <t>0.006288038929704204</t>
  </si>
  <si>
    <t>0.00335750691665104</t>
  </si>
  <si>
    <t>WFDC2</t>
  </si>
  <si>
    <t>WAP four-disulfide core domain protein 2</t>
  </si>
  <si>
    <t>0.33916727056796164</t>
  </si>
  <si>
    <t>P14151</t>
  </si>
  <si>
    <t>6.04843194859795E-07</t>
  </si>
  <si>
    <t>8.227232005547089E-07</t>
  </si>
  <si>
    <t>SELL</t>
  </si>
  <si>
    <t>L-selectin</t>
  </si>
  <si>
    <t>0.3390523846345013</t>
  </si>
  <si>
    <t>P16070</t>
  </si>
  <si>
    <t>8.721768457928844E-07</t>
  </si>
  <si>
    <t>1.1443115603435475E-06</t>
  </si>
  <si>
    <t>CD44</t>
  </si>
  <si>
    <t>CD44 antigen</t>
  </si>
  <si>
    <t>0.3373790139787198</t>
  </si>
  <si>
    <t>Q9NUM4</t>
  </si>
  <si>
    <t>0.002222916728092467</t>
  </si>
  <si>
    <t>0.0013279507176448152</t>
  </si>
  <si>
    <t>TMEM106B</t>
  </si>
  <si>
    <t>Transmembrane protein 106B</t>
  </si>
  <si>
    <t>0.33589324914696556</t>
  </si>
  <si>
    <t>P08195</t>
  </si>
  <si>
    <t>2.990295141314312E-05</t>
  </si>
  <si>
    <t>2.7721341027481368E-05</t>
  </si>
  <si>
    <t>SLC3A2</t>
  </si>
  <si>
    <t>4F2 cell-surface antigen heavy chain</t>
  </si>
  <si>
    <t>0.3304395176322042</t>
  </si>
  <si>
    <t>P13284</t>
  </si>
  <si>
    <t>0.00854186826693981</t>
  </si>
  <si>
    <t>0.004410224066711709</t>
  </si>
  <si>
    <t>IFI30</t>
  </si>
  <si>
    <t>Gamma-interferon-inducible lysosomal thiol reductase</t>
  </si>
  <si>
    <t>0.3286742433908586</t>
  </si>
  <si>
    <t>P05543</t>
  </si>
  <si>
    <t>0.0006783325074230745</t>
  </si>
  <si>
    <t>0.00045903371412371754</t>
  </si>
  <si>
    <t>SERPINA7</t>
  </si>
  <si>
    <t>Thyroxine-binding globulin</t>
  </si>
  <si>
    <t>0.32735249356961266</t>
  </si>
  <si>
    <t>P02750</t>
  </si>
  <si>
    <t>9.066736064822441E-08</t>
  </si>
  <si>
    <t>1.4821611151056485E-07</t>
  </si>
  <si>
    <t>LRG1</t>
  </si>
  <si>
    <t>Leucine-rich alpha-2-glycoprotein</t>
  </si>
  <si>
    <t>0.32707631079204635</t>
  </si>
  <si>
    <t>Q8WVN6</t>
  </si>
  <si>
    <t>7.309780954785404E-12</t>
  </si>
  <si>
    <t>2.7884133435884752E-11</t>
  </si>
  <si>
    <t>SECTM1</t>
  </si>
  <si>
    <t>Secreted and transmembrane protein 1</t>
  </si>
  <si>
    <t>0.3244845261137329</t>
  </si>
  <si>
    <t>P0DP57</t>
  </si>
  <si>
    <t>6.512356687562442E-06</t>
  </si>
  <si>
    <t>7.011986209288804E-06</t>
  </si>
  <si>
    <t>SLURP2</t>
  </si>
  <si>
    <t>Secreted Ly-6/uPAR domain-containing protein 2</t>
  </si>
  <si>
    <t>0.321838369827854</t>
  </si>
  <si>
    <t>P08174</t>
  </si>
  <si>
    <t>2.192697096479897E-06</t>
  </si>
  <si>
    <t>2.6292218840703325E-06</t>
  </si>
  <si>
    <t>CD55</t>
  </si>
  <si>
    <t>Complement decay-accelerating factor</t>
  </si>
  <si>
    <t>0.3202562079611607</t>
  </si>
  <si>
    <t>Q9UHL4</t>
  </si>
  <si>
    <t>0.00012188730418018415</t>
  </si>
  <si>
    <t>9.813412861874915E-05</t>
  </si>
  <si>
    <t>DPP7</t>
  </si>
  <si>
    <t>Dipeptidyl peptidase 2</t>
  </si>
  <si>
    <t>0.3171384138288624</t>
  </si>
  <si>
    <t>Q7Z5L0</t>
  </si>
  <si>
    <t>0.05641630936111822</t>
  </si>
  <si>
    <t>0.023354013842642702</t>
  </si>
  <si>
    <t>VMO1</t>
  </si>
  <si>
    <t>Vitelline membrane outer layer protein 1 homolog</t>
  </si>
  <si>
    <t>0.316095347210752</t>
  </si>
  <si>
    <t>P15151</t>
  </si>
  <si>
    <t>5.117448394179861E-05</t>
  </si>
  <si>
    <t>4.496555237106552E-05</t>
  </si>
  <si>
    <t>PVR</t>
  </si>
  <si>
    <t>Poliovirus receptor</t>
  </si>
  <si>
    <t>0.31138029143145346</t>
  </si>
  <si>
    <t>Q9BRT3</t>
  </si>
  <si>
    <t>3.336796083114271E-05</t>
  </si>
  <si>
    <t>3.059756091689255E-05</t>
  </si>
  <si>
    <t>MIEN1</t>
  </si>
  <si>
    <t>Migration and invasion enhancer 1</t>
  </si>
  <si>
    <t>0.3112755130975892</t>
  </si>
  <si>
    <t>Q9NP70</t>
  </si>
  <si>
    <t>2.7529836355665573E-10</t>
  </si>
  <si>
    <t>7.688554845817548E-10</t>
  </si>
  <si>
    <t>AMBN</t>
  </si>
  <si>
    <t>Ameloblastin</t>
  </si>
  <si>
    <t>0.3109883239514071</t>
  </si>
  <si>
    <t>Q14624</t>
  </si>
  <si>
    <t>1.6316216964825442E-07</t>
  </si>
  <si>
    <t>2.5210969937407317E-07</t>
  </si>
  <si>
    <t>ITIH4</t>
  </si>
  <si>
    <t>Inter-alpha-trypsin inhibitor heavy chain H4</t>
  </si>
  <si>
    <t>0.31008725590421976</t>
  </si>
  <si>
    <t>O00241</t>
  </si>
  <si>
    <t>7.012634768746697E-07</t>
  </si>
  <si>
    <t>9.40583009279324E-07</t>
  </si>
  <si>
    <t>SIRPB1</t>
  </si>
  <si>
    <t>Signal-regulatory protein beta-1</t>
  </si>
  <si>
    <t>0.3037719534110847</t>
  </si>
  <si>
    <t>Q08345</t>
  </si>
  <si>
    <t>0.0007067602641450549</t>
  </si>
  <si>
    <t>0.00047617698567786407</t>
  </si>
  <si>
    <t>DDR1</t>
  </si>
  <si>
    <t>Epithelial discoidin domain-containing receptor 1</t>
  </si>
  <si>
    <t>0.30300226795917523</t>
  </si>
  <si>
    <t>P00734</t>
  </si>
  <si>
    <t>0.005157982782739095</t>
  </si>
  <si>
    <t>0.002815387699742044</t>
  </si>
  <si>
    <t>F2</t>
  </si>
  <si>
    <t>Prothrombin</t>
  </si>
  <si>
    <t>0.2973495397858635</t>
  </si>
  <si>
    <t>P11117</t>
  </si>
  <si>
    <t>0.00020981448282122656</t>
  </si>
  <si>
    <t>0.00015997687583170573</t>
  </si>
  <si>
    <t>ACP2</t>
  </si>
  <si>
    <t>Lysosomal acid phosphatase</t>
  </si>
  <si>
    <t>0.29682683077854627</t>
  </si>
  <si>
    <t>Q92956</t>
  </si>
  <si>
    <t>1.8601599358951495E-06</t>
  </si>
  <si>
    <t>2.2648577177029306E-06</t>
  </si>
  <si>
    <t>TNFRSF14</t>
  </si>
  <si>
    <t>Tumor necrosis factor receptor superfamily member 14</t>
  </si>
  <si>
    <t>0.29612638791666573</t>
  </si>
  <si>
    <t>Q8TDQ0</t>
  </si>
  <si>
    <t>5.361655196200447E-06</t>
  </si>
  <si>
    <t>5.884856622122146E-06</t>
  </si>
  <si>
    <t>HAVCR2</t>
  </si>
  <si>
    <t>Hepatitis A virus cellular receptor 2</t>
  </si>
  <si>
    <t>0.2953510270152114</t>
  </si>
  <si>
    <t>Q6GTX8</t>
  </si>
  <si>
    <t>1.0355137429180328E-07</t>
  </si>
  <si>
    <t>1.6724269814540983E-07</t>
  </si>
  <si>
    <t>LAIR1</t>
  </si>
  <si>
    <t>Leukocyte-associated immunoglobulin-like receptor 1</t>
  </si>
  <si>
    <t>0.2947782409137264</t>
  </si>
  <si>
    <t>Q9UGN4</t>
  </si>
  <si>
    <t>5.593370097105878E-09</t>
  </si>
  <si>
    <t>1.1884110396942115E-08</t>
  </si>
  <si>
    <t>CD300A</t>
  </si>
  <si>
    <t>CMRF35-like molecule 8</t>
  </si>
  <si>
    <t>0.29396635288113554</t>
  </si>
  <si>
    <t>Q9NZP8</t>
  </si>
  <si>
    <t>1.2484183803562215E-09</t>
  </si>
  <si>
    <t>3.0521252041314036E-09</t>
  </si>
  <si>
    <t>C1RL</t>
  </si>
  <si>
    <t>Complement C1r subcomponent-like protein</t>
  </si>
  <si>
    <t>0.29220697671701773</t>
  </si>
  <si>
    <t>P43251</t>
  </si>
  <si>
    <t>2.169428702003033E-09</t>
  </si>
  <si>
    <t>5.03643546895998E-09</t>
  </si>
  <si>
    <t>BTD</t>
  </si>
  <si>
    <t>Biotinidase</t>
  </si>
  <si>
    <t>0.29164540808481915</t>
  </si>
  <si>
    <t>P12259</t>
  </si>
  <si>
    <t>3.2429485907301E-05</t>
  </si>
  <si>
    <t>2.9821546805594488E-05</t>
  </si>
  <si>
    <t>F5</t>
  </si>
  <si>
    <t>Coagulation factor V</t>
  </si>
  <si>
    <t>0.290427193636217</t>
  </si>
  <si>
    <t>P10643</t>
  </si>
  <si>
    <t>9.543577936907766E-10</t>
  </si>
  <si>
    <t>2.3889356850869573E-09</t>
  </si>
  <si>
    <t>C7</t>
  </si>
  <si>
    <t>Complement component C7</t>
  </si>
  <si>
    <t>0.2840318473899373</t>
  </si>
  <si>
    <t>P09564</t>
  </si>
  <si>
    <t>5.387802301259484E-05</t>
  </si>
  <si>
    <t>4.7098230454557064E-05</t>
  </si>
  <si>
    <t>CD7</t>
  </si>
  <si>
    <t>T-cell antigen CD7</t>
  </si>
  <si>
    <t>0.2835233052510586</t>
  </si>
  <si>
    <t>P10253</t>
  </si>
  <si>
    <t>3.048997336307109E-05</t>
  </si>
  <si>
    <t>2.8206568222193474E-05</t>
  </si>
  <si>
    <t>GAA</t>
  </si>
  <si>
    <t>Lysosomal alpha-glucosidase</t>
  </si>
  <si>
    <t>0.2764084454489508</t>
  </si>
  <si>
    <t>O94772</t>
  </si>
  <si>
    <t>6.843183359073394E-09</t>
  </si>
  <si>
    <t>1.4252045577047151E-08</t>
  </si>
  <si>
    <t>LY6H</t>
  </si>
  <si>
    <t>Lymphocyte antigen 6H</t>
  </si>
  <si>
    <t>0.27421116677959584</t>
  </si>
  <si>
    <t>P20333</t>
  </si>
  <si>
    <t>5.599439718560956E-12</t>
  </si>
  <si>
    <t>2.1849921369489883E-11</t>
  </si>
  <si>
    <t>TNFRSF1B</t>
  </si>
  <si>
    <t>Tumor necrosis factor receptor superfamily member 1B</t>
  </si>
  <si>
    <t>0.2732256055557041</t>
  </si>
  <si>
    <t>0.001651027288969533</t>
  </si>
  <si>
    <t>0.0010176340135723196</t>
  </si>
  <si>
    <t>AMY1B;AMY1C;AMY1A</t>
  </si>
  <si>
    <t>Alpha-amylase 1B;Alpha-amylase 1C;Alpha-amylase 1A</t>
  </si>
  <si>
    <t>0.26261011756886093</t>
  </si>
  <si>
    <t>Q8NCC3</t>
  </si>
  <si>
    <t>7.396677237558884E-07</t>
  </si>
  <si>
    <t>9.87101267783928E-07</t>
  </si>
  <si>
    <t>PLA2G15</t>
  </si>
  <si>
    <t>Phospholipase A2 group XV</t>
  </si>
  <si>
    <t>0.26040534140725774</t>
  </si>
  <si>
    <t>Q96DA0</t>
  </si>
  <si>
    <t>0.11724920475940426</t>
  </si>
  <si>
    <t>0.04408142111538115</t>
  </si>
  <si>
    <t>ZG16B</t>
  </si>
  <si>
    <t>Zymogen granule protein 16 homolog B</t>
  </si>
  <si>
    <t>0.2570037536415913</t>
  </si>
  <si>
    <t>Q8IYS5</t>
  </si>
  <si>
    <t>9.486212046316875E-08</t>
  </si>
  <si>
    <t>1.543757807509847E-07</t>
  </si>
  <si>
    <t>OSCAR</t>
  </si>
  <si>
    <t>Osteoclast-associated immunoglobulin-like receptor</t>
  </si>
  <si>
    <t>0.2510474361376273</t>
  </si>
  <si>
    <t>P15289</t>
  </si>
  <si>
    <t>7.584997016797956E-05</t>
  </si>
  <si>
    <t>6.4079089013274E-05</t>
  </si>
  <si>
    <t>ARSA</t>
  </si>
  <si>
    <t>Arylsulfatase A</t>
  </si>
  <si>
    <t>0.2505860171572884</t>
  </si>
  <si>
    <t>P15328</t>
  </si>
  <si>
    <t>0.0006250116774603599</t>
  </si>
  <si>
    <t>0.00042657335316742783</t>
  </si>
  <si>
    <t>FOLR1</t>
  </si>
  <si>
    <t>Folate receptor alpha</t>
  </si>
  <si>
    <t>0.2475587796503463</t>
  </si>
  <si>
    <t>P10153</t>
  </si>
  <si>
    <t>1.3479501033210655E-08</t>
  </si>
  <si>
    <t>2.6361333615156252E-08</t>
  </si>
  <si>
    <t>RNASE2</t>
  </si>
  <si>
    <t>Non-secretory ribonuclease</t>
  </si>
  <si>
    <t>0.23998853055625613</t>
  </si>
  <si>
    <t>P10909</t>
  </si>
  <si>
    <t>0.0004172772056454095</t>
  </si>
  <si>
    <t>0.00029690324294024653</t>
  </si>
  <si>
    <t>CLU</t>
  </si>
  <si>
    <t>Clusterin</t>
  </si>
  <si>
    <t>0.23024537851586116</t>
  </si>
  <si>
    <t>Q9P121</t>
  </si>
  <si>
    <t>0.0009174286070322776</t>
  </si>
  <si>
    <t>0.0006011862895739972</t>
  </si>
  <si>
    <t>NTM</t>
  </si>
  <si>
    <t>Neurotrimin</t>
  </si>
  <si>
    <t>0.22855768033523702</t>
  </si>
  <si>
    <t>O14594</t>
  </si>
  <si>
    <t>6.690317938704243E-08</t>
  </si>
  <si>
    <t>1.1245515051647156E-07</t>
  </si>
  <si>
    <t>NCAN</t>
  </si>
  <si>
    <t>Neurocan core protein</t>
  </si>
  <si>
    <t>0.22267147480404959</t>
  </si>
  <si>
    <t>P26842</t>
  </si>
  <si>
    <t>6.238834582296417E-06</t>
  </si>
  <si>
    <t>6.746808395801869E-06</t>
  </si>
  <si>
    <t>CD27</t>
  </si>
  <si>
    <t>CD27 antigen</t>
  </si>
  <si>
    <t>0.22259408071232245</t>
  </si>
  <si>
    <t>P08294</t>
  </si>
  <si>
    <t>0.0001715048593852512</t>
  </si>
  <si>
    <t>0.0001335169547235459</t>
  </si>
  <si>
    <t>SOD3</t>
  </si>
  <si>
    <t>Extracellular superoxide dismutase [Cu-Zn]</t>
  </si>
  <si>
    <t>0.2225076790924006</t>
  </si>
  <si>
    <t>Q16270</t>
  </si>
  <si>
    <t>7.195290354847796E-05</t>
  </si>
  <si>
    <t>6.111165957531986E-05</t>
  </si>
  <si>
    <t>IGFBP7</t>
  </si>
  <si>
    <t>Insulin-like growth factor-binding protein 7</t>
  </si>
  <si>
    <t>0.22250339503923255</t>
  </si>
  <si>
    <t>P13987</t>
  </si>
  <si>
    <t>2.92779247000041E-09</t>
  </si>
  <si>
    <t>6.6029837833761846E-09</t>
  </si>
  <si>
    <t>CD59</t>
  </si>
  <si>
    <t>CD59 glycoprotein</t>
  </si>
  <si>
    <t>0.2163060994398766</t>
  </si>
  <si>
    <t>O60494</t>
  </si>
  <si>
    <t>0.0538515168594928</t>
  </si>
  <si>
    <t>0.022428215485158734</t>
  </si>
  <si>
    <t>CUBN</t>
  </si>
  <si>
    <t>Cubilin</t>
  </si>
  <si>
    <t>0.20797679496374002</t>
  </si>
  <si>
    <t>Q6UXG3</t>
  </si>
  <si>
    <t>5.276976795418303E-05</t>
  </si>
  <si>
    <t>4.623724369627034E-05</t>
  </si>
  <si>
    <t>CD300LG</t>
  </si>
  <si>
    <t>CMRF35-like molecule 9</t>
  </si>
  <si>
    <t>0.20696271391899104</t>
  </si>
  <si>
    <t>P01023</t>
  </si>
  <si>
    <t>1.1690566233587114E-09</t>
  </si>
  <si>
    <t>2.875318034728687E-09</t>
  </si>
  <si>
    <t>A2M</t>
  </si>
  <si>
    <t>Alpha-2-macroglobulin</t>
  </si>
  <si>
    <t>0.20058218365596342</t>
  </si>
  <si>
    <t>P05154</t>
  </si>
  <si>
    <t>5.340256233487829E-08</t>
  </si>
  <si>
    <t>9.164312134866241E-08</t>
  </si>
  <si>
    <t>SERPINA5</t>
  </si>
  <si>
    <t>Plasma serine protease inhibitor</t>
  </si>
  <si>
    <t>0.19574797495995103</t>
  </si>
  <si>
    <t>P01833</t>
  </si>
  <si>
    <t>2.0303720375442755E-12</t>
  </si>
  <si>
    <t>8.585830525700699E-12</t>
  </si>
  <si>
    <t>PIGR</t>
  </si>
  <si>
    <t>Polymeric immunoglobulin receptor</t>
  </si>
  <si>
    <t>0.1940127433205816</t>
  </si>
  <si>
    <t>P98164</t>
  </si>
  <si>
    <t>2.3233778014811426E-05</t>
  </si>
  <si>
    <t>2.2077951227697026E-05</t>
  </si>
  <si>
    <t>LRP2</t>
  </si>
  <si>
    <t>Low-density lipoprotein receptor-related protein 2</t>
  </si>
  <si>
    <t>0.1890613316742002</t>
  </si>
  <si>
    <t>Q03403</t>
  </si>
  <si>
    <t>4.1508985186055234E-10</t>
  </si>
  <si>
    <t>1.1188069338079917E-09</t>
  </si>
  <si>
    <t>TFF2</t>
  </si>
  <si>
    <t>Trefoil factor 2</t>
  </si>
  <si>
    <t>0.1885674628249061</t>
  </si>
  <si>
    <t>Q68CJ9</t>
  </si>
  <si>
    <t>1.4503188523684795E-05</t>
  </si>
  <si>
    <t>1.4441730625412248E-05</t>
  </si>
  <si>
    <t>CREB3L3</t>
  </si>
  <si>
    <t>Cyclic AMP-responsive element-binding protein 3-like protein 3</t>
  </si>
  <si>
    <t>0.1792251000829378</t>
  </si>
  <si>
    <t>P01133</t>
  </si>
  <si>
    <t>1.2617222379950859E-05</t>
  </si>
  <si>
    <t>1.2743295722697233E-05</t>
  </si>
  <si>
    <t>EGF</t>
  </si>
  <si>
    <t>Pro-epidermal growth factor</t>
  </si>
  <si>
    <t>0.1745073084035186</t>
  </si>
  <si>
    <t>0.0003324703244044203</t>
  </si>
  <si>
    <t>0.00024210400611725128</t>
  </si>
  <si>
    <t>PGA4;PGA3;PGA5</t>
  </si>
  <si>
    <t>Pepsin A-4;Pepsin A-3;Pepsin A-5</t>
  </si>
  <si>
    <t>0.1722838687837955</t>
  </si>
  <si>
    <t>O95998</t>
  </si>
  <si>
    <t>3.7885210362675034E-05</t>
  </si>
  <si>
    <t>3.4311385081018516E-05</t>
  </si>
  <si>
    <t>IL18BP</t>
  </si>
  <si>
    <t>Interleukin-18-binding protein</t>
  </si>
  <si>
    <t>0.1669100474825069</t>
  </si>
  <si>
    <t>P07911</t>
  </si>
  <si>
    <t>2.9197438575699648E-05</t>
  </si>
  <si>
    <t>2.7128282138577995E-05</t>
  </si>
  <si>
    <t>UMOD</t>
  </si>
  <si>
    <t>Uromodulin</t>
  </si>
  <si>
    <t>0.15816255258498965</t>
  </si>
  <si>
    <t>P31944</t>
  </si>
  <si>
    <t>0.0003295362602279793</t>
  </si>
  <si>
    <t>0.00024020070295524527</t>
  </si>
  <si>
    <t>CASP14</t>
  </si>
  <si>
    <t>Caspase-14</t>
  </si>
  <si>
    <t>0.13618546077192287</t>
  </si>
  <si>
    <t>P05090</t>
  </si>
  <si>
    <t>0.00895633462044898</t>
  </si>
  <si>
    <t>0.00460062950815308</t>
  </si>
  <si>
    <t>APOD</t>
  </si>
  <si>
    <t>Apolipoprotein D</t>
  </si>
  <si>
    <t>0.12026545683936866</t>
  </si>
  <si>
    <t>Q13867</t>
  </si>
  <si>
    <t>0.052153556931500776</t>
  </si>
  <si>
    <t>0.021804946255201317</t>
  </si>
  <si>
    <t>BLMH</t>
  </si>
  <si>
    <t>Bleomycin hydrolase</t>
  </si>
  <si>
    <t>0.1072259226475349</t>
  </si>
  <si>
    <t>P00915</t>
  </si>
  <si>
    <t>0.004668132601476423</t>
  </si>
  <si>
    <t>0.002576227982989919</t>
  </si>
  <si>
    <t>CA1</t>
  </si>
  <si>
    <t>Carbonic anhydrase 1</t>
  </si>
  <si>
    <t>0.0845583762688693</t>
  </si>
  <si>
    <t>P15090</t>
  </si>
  <si>
    <t>0.001340794834650663</t>
  </si>
  <si>
    <t>0.0008442598841275732</t>
  </si>
  <si>
    <t>FABP4</t>
  </si>
  <si>
    <t>Fatty acid-binding protein, adipocyte</t>
  </si>
  <si>
    <t>12.644603192175198</t>
  </si>
  <si>
    <t>3.60184027767172E-36</t>
  </si>
  <si>
    <t>5.953502727502273E-34</t>
  </si>
  <si>
    <t>12.499435466752443</t>
  </si>
  <si>
    <t>2.933803655496431E-28</t>
  </si>
  <si>
    <t>1.56317910533169E-26</t>
  </si>
  <si>
    <t>7.8566687687344725</t>
  </si>
  <si>
    <t>2.9204253832158653E-26</t>
  </si>
  <si>
    <t>1.15417673985455E-24</t>
  </si>
  <si>
    <t>5.809407301047331</t>
  </si>
  <si>
    <t>1.2700987761471668E-23</t>
  </si>
  <si>
    <t>3.3990183989817753E-22</t>
  </si>
  <si>
    <t>5.555927554788036</t>
  </si>
  <si>
    <t>2.887350667290013E-19</t>
  </si>
  <si>
    <t>4.00017096812692E-18</t>
  </si>
  <si>
    <t>5.310181297884051</t>
  </si>
  <si>
    <t>1.0809448898804715E-06</t>
  </si>
  <si>
    <t>1.3884900487041362E-06</t>
  </si>
  <si>
    <t>5.2691466530800914</t>
  </si>
  <si>
    <t>O75369</t>
  </si>
  <si>
    <t>0.06043084472946371</t>
  </si>
  <si>
    <t>0.024792511382129935</t>
  </si>
  <si>
    <t>FLNB</t>
  </si>
  <si>
    <t>Filamin-B</t>
  </si>
  <si>
    <t>5.214608350941972</t>
  </si>
  <si>
    <t>5.418306281518271E-15</t>
  </si>
  <si>
    <t>3.6766919136127274E-14</t>
  </si>
  <si>
    <t>4.8496743258727</t>
  </si>
  <si>
    <t>6.109072187354923E-19</t>
  </si>
  <si>
    <t>8.008205244962397E-18</t>
  </si>
  <si>
    <t>4.1211248194187355</t>
  </si>
  <si>
    <t>5.735521092429216E-10</t>
  </si>
  <si>
    <t>1.5013900023828829E-09</t>
  </si>
  <si>
    <t>3.9171710198105045</t>
  </si>
  <si>
    <t>5.663116546628343E-21</t>
  </si>
  <si>
    <t>1.019855573724685E-19</t>
  </si>
  <si>
    <t>3.6660822952324503</t>
  </si>
  <si>
    <t>1.6142236646008054E-18</t>
  </si>
  <si>
    <t>1.9701267809451676E-17</t>
  </si>
  <si>
    <t>3.420674257597345</t>
  </si>
  <si>
    <t>1.749944863230791E-32</t>
  </si>
  <si>
    <t>1.7368887162367706E-30</t>
  </si>
  <si>
    <t>3.289520293206183</t>
  </si>
  <si>
    <t>1.5595272223872533E-09</t>
  </si>
  <si>
    <t>3.736414492026394E-09</t>
  </si>
  <si>
    <t>3.1417796425545435</t>
  </si>
  <si>
    <t>1.5812392633325019E-21</t>
  </si>
  <si>
    <t>3.098612840096573E-20</t>
  </si>
  <si>
    <t>3.099493248673087</t>
  </si>
  <si>
    <t>2.4654650029519238E-17</t>
  </si>
  <si>
    <t>2.4732614138102006E-16</t>
  </si>
  <si>
    <t>3.0660941644542263</t>
  </si>
  <si>
    <t>3.728927040564024E-24</t>
  </si>
  <si>
    <t>1.0875597677005682E-22</t>
  </si>
  <si>
    <t>3.0256301263318743</t>
  </si>
  <si>
    <t>1.0835864486491979E-08</t>
  </si>
  <si>
    <t>2.161564570212732E-08</t>
  </si>
  <si>
    <t>3.01311351837791</t>
  </si>
  <si>
    <t>9.62266041700887E-38</t>
  </si>
  <si>
    <t>2.0085258639951687E-35</t>
  </si>
  <si>
    <t>2.9398008269335283</t>
  </si>
  <si>
    <t>1.3788376050367095E-17</t>
  </si>
  <si>
    <t>1.4414008322360938E-16</t>
  </si>
  <si>
    <t>2.906251316817547</t>
  </si>
  <si>
    <t>4.279714757003399E-23</t>
  </si>
  <si>
    <t>1.0664376832557109E-21</t>
  </si>
  <si>
    <t>2.8895346444928367</t>
  </si>
  <si>
    <t>7.207907732871008E-46</t>
  </si>
  <si>
    <t>4.308030650776817E-43</t>
  </si>
  <si>
    <t>2.8142975229294356</t>
  </si>
  <si>
    <t>Q9Y279</t>
  </si>
  <si>
    <t>1.281816902223221E-19</t>
  </si>
  <si>
    <t>1.8798765664184084E-18</t>
  </si>
  <si>
    <t>VSIG4</t>
  </si>
  <si>
    <t>V-set and immunoglobulin domain-containing protein 4</t>
  </si>
  <si>
    <t>2.7776541493343534</t>
  </si>
  <si>
    <t>0.002363962275419979</t>
  </si>
  <si>
    <t>0.0014028016409217722</t>
  </si>
  <si>
    <t>2.75667896521233</t>
  </si>
  <si>
    <t>9.463458314742842E-15</t>
  </si>
  <si>
    <t>6.153299501773666E-14</t>
  </si>
  <si>
    <t>2.717432755422755</t>
  </si>
  <si>
    <t>0.00048259049242908267</t>
  </si>
  <si>
    <t>0.00033817661395346504</t>
  </si>
  <si>
    <t>2.7134571452143805</t>
  </si>
  <si>
    <t>Q9UBG0</t>
  </si>
  <si>
    <t>2.7929494874778063E-21</t>
  </si>
  <si>
    <t>5.2956890511992986E-20</t>
  </si>
  <si>
    <t>MRC2</t>
  </si>
  <si>
    <t>C-type mannose receptor 2</t>
  </si>
  <si>
    <t>2.7114839991761137</t>
  </si>
  <si>
    <t>Q9UKY0</t>
  </si>
  <si>
    <t>8.600703772905657E-17</t>
  </si>
  <si>
    <t>7.885571889609366E-16</t>
  </si>
  <si>
    <t>PRND</t>
  </si>
  <si>
    <t>Prion-like protein doppel</t>
  </si>
  <si>
    <t>2.6397876844524015</t>
  </si>
  <si>
    <t>2.319483081870096E-12</t>
  </si>
  <si>
    <t>9.710723546654764E-12</t>
  </si>
  <si>
    <t>2.603048952072137</t>
  </si>
  <si>
    <t>0.002249569780670246</t>
  </si>
  <si>
    <t>0.0013420844370722954</t>
  </si>
  <si>
    <t>2.5766440831048176</t>
  </si>
  <si>
    <t>4.0388525435318854E-14</t>
  </si>
  <si>
    <t>2.337716195021122E-13</t>
  </si>
  <si>
    <t>2.5699802999964416</t>
  </si>
  <si>
    <t>1.1205559431123259E-22</t>
  </si>
  <si>
    <t>2.617486666324119E-21</t>
  </si>
  <si>
    <t>2.544172006206128</t>
  </si>
  <si>
    <t>P01705</t>
  </si>
  <si>
    <t>2.3112311967402854E-18</t>
  </si>
  <si>
    <t>2.7460436345021426E-17</t>
  </si>
  <si>
    <t>IGLV2-23</t>
  </si>
  <si>
    <t>Immunoglobulin lambda variable 2-23</t>
  </si>
  <si>
    <t>2.525943383594709</t>
  </si>
  <si>
    <t>1.0616364480060024E-13</t>
  </si>
  <si>
    <t>5.692983176096164E-13</t>
  </si>
  <si>
    <t>;DMKN</t>
  </si>
  <si>
    <t>;Dermokine</t>
  </si>
  <si>
    <t>2.5169785705849876</t>
  </si>
  <si>
    <t>0.017048263813338606</t>
  </si>
  <si>
    <t>0.008131419081437436</t>
  </si>
  <si>
    <t>2.5024886067823684</t>
  </si>
  <si>
    <t>P28300</t>
  </si>
  <si>
    <t>6.3498453045041405E-22</t>
  </si>
  <si>
    <t>1.3202299992828372E-20</t>
  </si>
  <si>
    <t>LOX</t>
  </si>
  <si>
    <t>Protein-lysine 6-oxidase</t>
  </si>
  <si>
    <t>2.467098573164431</t>
  </si>
  <si>
    <t>1.6331467898161235E-15</t>
  </si>
  <si>
    <t>1.2149539751423637E-14</t>
  </si>
  <si>
    <t>2.4062886749483385</t>
  </si>
  <si>
    <t>5.828562826407572E-16</t>
  </si>
  <si>
    <t>4.666471189303985E-15</t>
  </si>
  <si>
    <t>2.4033794446679915</t>
  </si>
  <si>
    <t>4.754911197651575E-20</t>
  </si>
  <si>
    <t>7.464504674196838E-19</t>
  </si>
  <si>
    <t>2.328682021612125</t>
  </si>
  <si>
    <t>1.2314748176841876E-15</t>
  </si>
  <si>
    <t>9.339957973571658E-15</t>
  </si>
  <si>
    <t>2.2974015449228706</t>
  </si>
  <si>
    <t>0.0005796926060848863</t>
  </si>
  <si>
    <t>0.0003987111812963869</t>
  </si>
  <si>
    <t>2.296202348428255</t>
  </si>
  <si>
    <t>7.004569344098266E-18</t>
  </si>
  <si>
    <t>7.695975482898962E-17</t>
  </si>
  <si>
    <t>2.260661444993451</t>
  </si>
  <si>
    <t>3.5589122562223863E-10</t>
  </si>
  <si>
    <t>9.713404463706897E-10</t>
  </si>
  <si>
    <t>2.242801012805952</t>
  </si>
  <si>
    <t>Q8N2S1</t>
  </si>
  <si>
    <t>1.0596738020942097E-13</t>
  </si>
  <si>
    <t>5.683197554895013E-13</t>
  </si>
  <si>
    <t>LTBP4</t>
  </si>
  <si>
    <t>Latent-transforming growth factor beta-binding protein 4</t>
  </si>
  <si>
    <t>2.2378361566580267</t>
  </si>
  <si>
    <t>5.171498709295875E-06</t>
  </si>
  <si>
    <t>5.696155516508737E-06</t>
  </si>
  <si>
    <t>2.225683732592219</t>
  </si>
  <si>
    <t>0.04897581710777819</t>
  </si>
  <si>
    <t>0.020633720661426984</t>
  </si>
  <si>
    <t>2.1992340204565792</t>
  </si>
  <si>
    <t>P15291</t>
  </si>
  <si>
    <t>0.039336217469247994</t>
  </si>
  <si>
    <t>0.017023018893046794</t>
  </si>
  <si>
    <t>B4GALT1</t>
  </si>
  <si>
    <t>Beta-1,4-galactosyltransferase 1</t>
  </si>
  <si>
    <t>2.0999172624923412</t>
  </si>
  <si>
    <t>4.4529916255911123E-07</t>
  </si>
  <si>
    <t>6.240043991212133E-07</t>
  </si>
  <si>
    <t>2.073501410742005</t>
  </si>
  <si>
    <t>2.7494308036812458E-14</t>
  </si>
  <si>
    <t>1.639955544457833E-13</t>
  </si>
  <si>
    <t>2.0723663093012004</t>
  </si>
  <si>
    <t>4.506939771989032E-09</t>
  </si>
  <si>
    <t>9.770603805752387E-09</t>
  </si>
  <si>
    <t>2.056974340914858</t>
  </si>
  <si>
    <t>8.181528842117725E-25</t>
  </si>
  <si>
    <t>2.6104932259105219E-23</t>
  </si>
  <si>
    <t>2.028465971357171</t>
  </si>
  <si>
    <t>O94919</t>
  </si>
  <si>
    <t>5.521085338370679E-08</t>
  </si>
  <si>
    <t>9.444368556915894E-08</t>
  </si>
  <si>
    <t>ENDOD1</t>
  </si>
  <si>
    <t>Endonuclease domain-containing 1 protein</t>
  </si>
  <si>
    <t>0.49889041390338107</t>
  </si>
  <si>
    <t>Q15223</t>
  </si>
  <si>
    <t>0.007415147214881896</t>
  </si>
  <si>
    <t>0.0038879474040154523</t>
  </si>
  <si>
    <t>NECTIN1</t>
  </si>
  <si>
    <t>Nectin-1</t>
  </si>
  <si>
    <t>0.49789185045745143</t>
  </si>
  <si>
    <t>3.1605036785951965E-09</t>
  </si>
  <si>
    <t>7.0776884529481095E-09</t>
  </si>
  <si>
    <t>0.49653084311937545</t>
  </si>
  <si>
    <t>0.0002545854320363429</t>
  </si>
  <si>
    <t>0.00019049102288226253</t>
  </si>
  <si>
    <t>0.4952173068275997</t>
  </si>
  <si>
    <t>Q96KP4</t>
  </si>
  <si>
    <t>0.005317991284202131</t>
  </si>
  <si>
    <t>0.0028923509974941924</t>
  </si>
  <si>
    <t>CNDP2</t>
  </si>
  <si>
    <t>Cytosolic non-specific dipeptidase</t>
  </si>
  <si>
    <t>0.4944128122217536</t>
  </si>
  <si>
    <t>0.00010473879134126125</t>
  </si>
  <si>
    <t>8.56612907398906E-05</t>
  </si>
  <si>
    <t>0.49383571592141146</t>
  </si>
  <si>
    <t>P01011</t>
  </si>
  <si>
    <t>0.004420938808681389</t>
  </si>
  <si>
    <t>0.002453779755052327</t>
  </si>
  <si>
    <t>SERPINA3</t>
  </si>
  <si>
    <t>Alpha-1-antichymotrypsin</t>
  </si>
  <si>
    <t>0.49295554445390827</t>
  </si>
  <si>
    <t>1.3344310610529302E-07</t>
  </si>
  <si>
    <t>2.1021806810100976E-07</t>
  </si>
  <si>
    <t>0.4924492689309205</t>
  </si>
  <si>
    <t>0.00028248859616263235</t>
  </si>
  <si>
    <t>0.00020918881507163623</t>
  </si>
  <si>
    <t>0.49231610135715437</t>
  </si>
  <si>
    <t>1.3657061588886046E-07</t>
  </si>
  <si>
    <t>2.1461129631224732E-07</t>
  </si>
  <si>
    <t>0.49185525489672344</t>
  </si>
  <si>
    <t>0.00012046619044790297</t>
  </si>
  <si>
    <t>9.710856623054405E-05</t>
  </si>
  <si>
    <t>0.491741587146128</t>
  </si>
  <si>
    <t>0.0001525730428237946</t>
  </si>
  <si>
    <t>0.00012015185391944105</t>
  </si>
  <si>
    <t>0.4862337986319691</t>
  </si>
  <si>
    <t>P01699</t>
  </si>
  <si>
    <t>1.1435287406077003E-12</t>
  </si>
  <si>
    <t>5.072782795962089E-12</t>
  </si>
  <si>
    <t>IGLV1-44</t>
  </si>
  <si>
    <t>Immunoglobulin lambda variable 1-44</t>
  </si>
  <si>
    <t>0.4859798566712273</t>
  </si>
  <si>
    <t>2.181891268269875E-09</t>
  </si>
  <si>
    <t>5.062945331464321E-09</t>
  </si>
  <si>
    <t>0.48530997806787224</t>
  </si>
  <si>
    <t>2.3365345510367055E-07</t>
  </si>
  <si>
    <t>3.48418733311953E-07</t>
  </si>
  <si>
    <t>0.4843240234540232</t>
  </si>
  <si>
    <t>7.087334761653546E-08</t>
  </si>
  <si>
    <t>1.1845495777851313E-07</t>
  </si>
  <si>
    <t>0.4839764983834777</t>
  </si>
  <si>
    <t>P05451</t>
  </si>
  <si>
    <t>1.4620894808739734E-06</t>
  </si>
  <si>
    <t>1.8228602149840577E-06</t>
  </si>
  <si>
    <t>REG1A</t>
  </si>
  <si>
    <t>Lithostathine-1-alpha</t>
  </si>
  <si>
    <t>0.48339348746765015</t>
  </si>
  <si>
    <t>2.0731018438275978E-08</t>
  </si>
  <si>
    <t>3.8920501690961295E-08</t>
  </si>
  <si>
    <t>0.4833914917494883</t>
  </si>
  <si>
    <t>Q9BXP8</t>
  </si>
  <si>
    <t>1.4429095749786727E-06</t>
  </si>
  <si>
    <t>1.801302657952199E-06</t>
  </si>
  <si>
    <t>PAPPA2</t>
  </si>
  <si>
    <t>Pappalysin-2</t>
  </si>
  <si>
    <t>0.48232045900129333</t>
  </si>
  <si>
    <t>P17900</t>
  </si>
  <si>
    <t>0.0018686275566508126</t>
  </si>
  <si>
    <t>0.0011369124610704836</t>
  </si>
  <si>
    <t>GM2A</t>
  </si>
  <si>
    <t>Ganglioside GM2 activator</t>
  </si>
  <si>
    <t>0.47633813269120795</t>
  </si>
  <si>
    <t>Q03591</t>
  </si>
  <si>
    <t>3.830796910592217E-12</t>
  </si>
  <si>
    <t>1.542266457683634E-11</t>
  </si>
  <si>
    <t>CFHR1</t>
  </si>
  <si>
    <t>Complement factor H-related protein 1</t>
  </si>
  <si>
    <t>0.47460637665616057</t>
  </si>
  <si>
    <t>1.1513403486132342E-06</t>
  </si>
  <si>
    <t>1.4693034604697366E-06</t>
  </si>
  <si>
    <t>0.47108211697548424</t>
  </si>
  <si>
    <t>0.003276087616318048</t>
  </si>
  <si>
    <t>0.0018791061530335094</t>
  </si>
  <si>
    <t>0.46878466239560607</t>
  </si>
  <si>
    <t>7.003959428842325E-07</t>
  </si>
  <si>
    <t>9.396180506024868E-07</t>
  </si>
  <si>
    <t>0.4604173271444557</t>
  </si>
  <si>
    <t>P05937</t>
  </si>
  <si>
    <t>0.010042989245724505</t>
  </si>
  <si>
    <t>0.005091934699144059</t>
  </si>
  <si>
    <t>CALB1</t>
  </si>
  <si>
    <t>Calbindin</t>
  </si>
  <si>
    <t>0.4585506655388114</t>
  </si>
  <si>
    <t>0.0016941024873752314</t>
  </si>
  <si>
    <t>0.0010413048444238941</t>
  </si>
  <si>
    <t>0.45794825839596165</t>
  </si>
  <si>
    <t>1.153178452689386E-05</t>
  </si>
  <si>
    <t>1.1750757789780532E-05</t>
  </si>
  <si>
    <t>0.4551999055132567</t>
  </si>
  <si>
    <t>P12107</t>
  </si>
  <si>
    <t>4.302022366511047E-05</t>
  </si>
  <si>
    <t>3.8460900922092294E-05</t>
  </si>
  <si>
    <t>COL11A1</t>
  </si>
  <si>
    <t>Collagen alpha-1(XI) chain</t>
  </si>
  <si>
    <t>0.454945881486141</t>
  </si>
  <si>
    <t>7.163216274215024E-06</t>
  </si>
  <si>
    <t>7.643531809737186E-06</t>
  </si>
  <si>
    <t>0.4524817417910015</t>
  </si>
  <si>
    <t>0.0008185064540321697</t>
  </si>
  <si>
    <t>0.0005429282426199152</t>
  </si>
  <si>
    <t>0.451771768998996</t>
  </si>
  <si>
    <t>Q96IU4</t>
  </si>
  <si>
    <t>9.246457707875834E-08</t>
  </si>
  <si>
    <t>1.5086104321120387E-07</t>
  </si>
  <si>
    <t>ABHD14B</t>
  </si>
  <si>
    <t>Protein ABHD14B</t>
  </si>
  <si>
    <t>0.45124227567879593</t>
  </si>
  <si>
    <t>5.892532173430461E-06</t>
  </si>
  <si>
    <t>6.4087775418606525E-06</t>
  </si>
  <si>
    <t>0.4477978762648024</t>
  </si>
  <si>
    <t>4.194249864665075E-08</t>
  </si>
  <si>
    <t>7.369399672743016E-08</t>
  </si>
  <si>
    <t>0.44752647225748216</t>
  </si>
  <si>
    <t>4.1070273313744084E-07</t>
  </si>
  <si>
    <t>5.804450077691492E-07</t>
  </si>
  <si>
    <t>0.4470301344827671</t>
  </si>
  <si>
    <t>3.2111353812241228E-06</t>
  </si>
  <si>
    <t>3.704879787423982E-06</t>
  </si>
  <si>
    <t>0.4470132993823768</t>
  </si>
  <si>
    <t>2.099852078172418E-06</t>
  </si>
  <si>
    <t>2.527262106311903E-06</t>
  </si>
  <si>
    <t>0.4453202088946189</t>
  </si>
  <si>
    <t>1.0977017054905704E-06</t>
  </si>
  <si>
    <t>1.4080408806840055E-06</t>
  </si>
  <si>
    <t>0.44116621706021975</t>
  </si>
  <si>
    <t>9.225797508877006E-10</t>
  </si>
  <si>
    <t>2.315150841341656E-09</t>
  </si>
  <si>
    <t>0.43909218302414194</t>
  </si>
  <si>
    <t>6.955850271208746E-11</t>
  </si>
  <si>
    <t>2.1840967350742248E-10</t>
  </si>
  <si>
    <t>0.4374699868626277</t>
  </si>
  <si>
    <t>P04439</t>
  </si>
  <si>
    <t>7.455230382543629E-07</t>
  </si>
  <si>
    <t>9.940628567884486E-07</t>
  </si>
  <si>
    <t>HLA-A</t>
  </si>
  <si>
    <t>HLA class I histocompatibility antigen, A alpha chain</t>
  </si>
  <si>
    <t>0.43711592848146186</t>
  </si>
  <si>
    <t>9.291793055686738E-07</t>
  </si>
  <si>
    <t>1.2115259591404124E-06</t>
  </si>
  <si>
    <t>0.4348427800967916</t>
  </si>
  <si>
    <t>0.0292651327823298</t>
  </si>
  <si>
    <t>0.013115918993053288</t>
  </si>
  <si>
    <t>0.43418057122823933</t>
  </si>
  <si>
    <t>P56537</t>
  </si>
  <si>
    <t>1.8870139274339593E-05</t>
  </si>
  <si>
    <t>1.8315435610952593E-05</t>
  </si>
  <si>
    <t>EIF6</t>
  </si>
  <si>
    <t>Eukaryotic translation initiation factor 6</t>
  </si>
  <si>
    <t>0.43010399359024576</t>
  </si>
  <si>
    <t>1.795544163664623E-13</t>
  </si>
  <si>
    <t>9.2584242158162E-13</t>
  </si>
  <si>
    <t>0.42744735961390296</t>
  </si>
  <si>
    <t>7.129069216845455E-10</t>
  </si>
  <si>
    <t>1.8303107420949173E-09</t>
  </si>
  <si>
    <t>0.424619522410134</t>
  </si>
  <si>
    <t>7.662430512274883E-08</t>
  </si>
  <si>
    <t>1.2719825879572362E-07</t>
  </si>
  <si>
    <t>0.4202347486140015</t>
  </si>
  <si>
    <t>9.763493153688174E-08</t>
  </si>
  <si>
    <t>1.5853783154172665E-07</t>
  </si>
  <si>
    <t>0.4165815251719787</t>
  </si>
  <si>
    <t>4.883053416393372E-08</t>
  </si>
  <si>
    <t>8.454474280702911E-08</t>
  </si>
  <si>
    <t>0.4165508564468249</t>
  </si>
  <si>
    <t>2.3101308321725145E-06</t>
  </si>
  <si>
    <t>2.754815820454978E-06</t>
  </si>
  <si>
    <t>0.41645847504153566</t>
  </si>
  <si>
    <t>2.744282241882286E-10</t>
  </si>
  <si>
    <t>7.668667817809016E-10</t>
  </si>
  <si>
    <t>0.4133259147664553</t>
  </si>
  <si>
    <t>2.1570865015322335E-08</t>
  </si>
  <si>
    <t>4.0324976904303516E-08</t>
  </si>
  <si>
    <t>0.4117389841826841</t>
  </si>
  <si>
    <t>P19652</t>
  </si>
  <si>
    <t>1.2878338541301826E-06</t>
  </si>
  <si>
    <t>1.6263306889693853E-06</t>
  </si>
  <si>
    <t>ORM2</t>
  </si>
  <si>
    <t>Alpha-1-acid glycoprotein 2</t>
  </si>
  <si>
    <t>0.40556445280741005</t>
  </si>
  <si>
    <t>0.005963770992969818</t>
  </si>
  <si>
    <t>0.003203213239604528</t>
  </si>
  <si>
    <t>0.40536769004669754</t>
  </si>
  <si>
    <t>2.4039167303169935E-06</t>
  </si>
  <si>
    <t>2.8554668536449677E-06</t>
  </si>
  <si>
    <t>0.40510365438701107</t>
  </si>
  <si>
    <t>4.94352945113957E-06</t>
  </si>
  <si>
    <t>5.467033723016167E-06</t>
  </si>
  <si>
    <t>0.4037633078901129</t>
  </si>
  <si>
    <t>P07478</t>
  </si>
  <si>
    <t>0.022014471982950506</t>
  </si>
  <si>
    <t>0.010198399539177377</t>
  </si>
  <si>
    <t>PRSS2</t>
  </si>
  <si>
    <t>Trypsin-2</t>
  </si>
  <si>
    <t>0.403751699214</t>
  </si>
  <si>
    <t>9.227147829438513E-05</t>
  </si>
  <si>
    <t>7.642343679427303E-05</t>
  </si>
  <si>
    <t>0.4013187568964524</t>
  </si>
  <si>
    <t>5.931635609320432E-07</t>
  </si>
  <si>
    <t>8.084628688040143E-07</t>
  </si>
  <si>
    <t>0.39991749236358587</t>
  </si>
  <si>
    <t>P02763</t>
  </si>
  <si>
    <t>4.934303087946052E-07</t>
  </si>
  <si>
    <t>6.845774914950216E-07</t>
  </si>
  <si>
    <t>ORM1</t>
  </si>
  <si>
    <t>Alpha-1-acid glycoprotein 1</t>
  </si>
  <si>
    <t>0.3919343088854689</t>
  </si>
  <si>
    <t>1.066290515239393E-06</t>
  </si>
  <si>
    <t>1.371524572655248E-06</t>
  </si>
  <si>
    <t>0.39045409892975774</t>
  </si>
  <si>
    <t>1.5947141714145086E-05</t>
  </si>
  <si>
    <t>1.572540736920826E-05</t>
  </si>
  <si>
    <t>0.38911314238282524</t>
  </si>
  <si>
    <t>2.855309780261992E-07</t>
  </si>
  <si>
    <t>4.1781561699607755E-07</t>
  </si>
  <si>
    <t>0.3865737879634447</t>
  </si>
  <si>
    <t>9.839879111757335E-09</t>
  </si>
  <si>
    <t>1.978771739943301E-08</t>
  </si>
  <si>
    <t>0.38418851994914305</t>
  </si>
  <si>
    <t>4.103609892235841E-06</t>
  </si>
  <si>
    <t>4.619683671984443E-06</t>
  </si>
  <si>
    <t>0.3840086448793924</t>
  </si>
  <si>
    <t>5.510227921187891E-09</t>
  </si>
  <si>
    <t>1.172376822317436E-08</t>
  </si>
  <si>
    <t>0.38338629269024715</t>
  </si>
  <si>
    <t>0.00013516501143107142</t>
  </si>
  <si>
    <t>0.00010771202626842738</t>
  </si>
  <si>
    <t>0.37820698175507234</t>
  </si>
  <si>
    <t>1.0339926640666468E-05</t>
  </si>
  <si>
    <t>1.0655003677142594E-05</t>
  </si>
  <si>
    <t>0.3764975555125699</t>
  </si>
  <si>
    <t>0.0001288780113605543</t>
  </si>
  <si>
    <t>0.00010318647954704629</t>
  </si>
  <si>
    <t>0.37549654512251396</t>
  </si>
  <si>
    <t>2.6187264537117738E-05</t>
  </si>
  <si>
    <t>2.4597997688408605E-05</t>
  </si>
  <si>
    <t>0.3747681021340615</t>
  </si>
  <si>
    <t>P08637</t>
  </si>
  <si>
    <t>0.0010471127634716494</t>
  </si>
  <si>
    <t>0.0006770288378654315</t>
  </si>
  <si>
    <t>FCGR3A</t>
  </si>
  <si>
    <t>Low affinity immunoglobulin gamma Fc region receptor III-A</t>
  </si>
  <si>
    <t>0.3724009307140432</t>
  </si>
  <si>
    <t>1.1895332890276497E-09</t>
  </si>
  <si>
    <t>2.9210642395796278E-09</t>
  </si>
  <si>
    <t>0.37123215791300895</t>
  </si>
  <si>
    <t>1.6592552458403094E-05</t>
  </si>
  <si>
    <t>1.6299874069735797E-05</t>
  </si>
  <si>
    <t>0.3700377491809476</t>
  </si>
  <si>
    <t>2.5450713264549293E-10</t>
  </si>
  <si>
    <t>7.161730510934549E-10</t>
  </si>
  <si>
    <t>0.3684744053423586</t>
  </si>
  <si>
    <t>2.1680819411458475E-05</t>
  </si>
  <si>
    <t>2.07425268823827E-05</t>
  </si>
  <si>
    <t>0.3680384151816615</t>
  </si>
  <si>
    <t>0.0009500930013577102</t>
  </si>
  <si>
    <t>0.0006206256185818392</t>
  </si>
  <si>
    <t>0.365169761820991</t>
  </si>
  <si>
    <t>7.990706615591096E-07</t>
  </si>
  <si>
    <t>1.0583275498256983E-06</t>
  </si>
  <si>
    <t>0.36356167922925753</t>
  </si>
  <si>
    <t>3.3109544259015044E-07</t>
  </si>
  <si>
    <t>4.776595554613379E-07</t>
  </si>
  <si>
    <t>0.3634407250563292</t>
  </si>
  <si>
    <t>2.9051854752973356E-09</t>
  </si>
  <si>
    <t>6.555404426518322E-09</t>
  </si>
  <si>
    <t>0.36279468821806266</t>
  </si>
  <si>
    <t>1.931593918206489E-09</t>
  </si>
  <si>
    <t>4.5325139793363075E-09</t>
  </si>
  <si>
    <t>0.3619868953830943</t>
  </si>
  <si>
    <t>9.418229630462594E-06</t>
  </si>
  <si>
    <t>9.794797310778787E-06</t>
  </si>
  <si>
    <t>0.36015517070336006</t>
  </si>
  <si>
    <t>1.4329406090316974E-06</t>
  </si>
  <si>
    <t>1.7904973781292611E-06</t>
  </si>
  <si>
    <t>0.3598747166916396</t>
  </si>
  <si>
    <t>1.1684719950054385E-05</t>
  </si>
  <si>
    <t>1.1888091643914268E-05</t>
  </si>
  <si>
    <t>0.35922939093971495</t>
  </si>
  <si>
    <t>1.876545329971369E-11</t>
  </si>
  <si>
    <t>6.584033470139464E-11</t>
  </si>
  <si>
    <t>0.3582557623150358</t>
  </si>
  <si>
    <t>7.083620190955811E-07</t>
  </si>
  <si>
    <t>9.492572412945937E-07</t>
  </si>
  <si>
    <t>0.3571118429348575</t>
  </si>
  <si>
    <t>7.99295342219319E-06</t>
  </si>
  <si>
    <t>8.439808972418091E-06</t>
  </si>
  <si>
    <t>0.35648771284711317</t>
  </si>
  <si>
    <t>8.507722471412349E-08</t>
  </si>
  <si>
    <t>1.39918039049707E-07</t>
  </si>
  <si>
    <t>0.3475502439731673</t>
  </si>
  <si>
    <t>8.175144680560837E-08</t>
  </si>
  <si>
    <t>1.34919249505304E-07</t>
  </si>
  <si>
    <t>0.3474314313814463</t>
  </si>
  <si>
    <t>2.057476926051029E-12</t>
  </si>
  <si>
    <t>8.692347326778102E-12</t>
  </si>
  <si>
    <t>0.3464383852014472</t>
  </si>
  <si>
    <t>9.299921275369858E-14</t>
  </si>
  <si>
    <t>5.043776346610375E-13</t>
  </si>
  <si>
    <t>0.3455760298174189</t>
  </si>
  <si>
    <t>4.639306820799213E-09</t>
  </si>
  <si>
    <t>1.0026728155006657E-08</t>
  </si>
  <si>
    <t>0.34291459416731856</t>
  </si>
  <si>
    <t>O15232</t>
  </si>
  <si>
    <t>0.00040050577448735077</t>
  </si>
  <si>
    <t>0.0002862465991327495</t>
  </si>
  <si>
    <t>MATN3</t>
  </si>
  <si>
    <t>Matrilin-3</t>
  </si>
  <si>
    <t>0.3424021577818427</t>
  </si>
  <si>
    <t>1.7535463852777405E-08</t>
  </si>
  <si>
    <t>3.3452643889836484E-08</t>
  </si>
  <si>
    <t>0.33960250984723117</t>
  </si>
  <si>
    <t>2.2069981030819105E-09</t>
  </si>
  <si>
    <t>5.115303870684988E-09</t>
  </si>
  <si>
    <t>0.33906979759540795</t>
  </si>
  <si>
    <t>2.59611489530827E-07</t>
  </si>
  <si>
    <t>3.8324354480419984E-07</t>
  </si>
  <si>
    <t>0.33897585285621956</t>
  </si>
  <si>
    <t>2.1361484772990834E-09</t>
  </si>
  <si>
    <t>4.9668958402932735E-09</t>
  </si>
  <si>
    <t>0.3374637560015257</t>
  </si>
  <si>
    <t>0.0011270955555241517</t>
  </si>
  <si>
    <t>0.000723356169034455</t>
  </si>
  <si>
    <t>0.33523055177099426</t>
  </si>
  <si>
    <t>5.102750426484846E-06</t>
  </si>
  <si>
    <t>5.6261426761729536E-06</t>
  </si>
  <si>
    <t>0.3351393193679418</t>
  </si>
  <si>
    <t>1.6609264811840931E-09</t>
  </si>
  <si>
    <t>3.953988260452745E-09</t>
  </si>
  <si>
    <t>0.33493258921903585</t>
  </si>
  <si>
    <t>0.0001014116540948146</t>
  </si>
  <si>
    <t>8.321411532119252E-05</t>
  </si>
  <si>
    <t>0.3349114713478292</t>
  </si>
  <si>
    <t>2.187739080150524E-12</t>
  </si>
  <si>
    <t>9.196978559164893E-12</t>
  </si>
  <si>
    <t>0.33195187847667573</t>
  </si>
  <si>
    <t>1.5604559065629765E-08</t>
  </si>
  <si>
    <t>3.008775818157288E-08</t>
  </si>
  <si>
    <t>0.32768341780995114</t>
  </si>
  <si>
    <t>1.9665269249769644E-07</t>
  </si>
  <si>
    <t>2.9833567681742946E-07</t>
  </si>
  <si>
    <t>0.32665576966867027</t>
  </si>
  <si>
    <t>2.342455493145348E-06</t>
  </si>
  <si>
    <t>2.789934139212839E-06</t>
  </si>
  <si>
    <t>0.3219433549530216</t>
  </si>
  <si>
    <t>P13727</t>
  </si>
  <si>
    <t>2.7074678335497854E-06</t>
  </si>
  <si>
    <t>3.1770991764054505E-06</t>
  </si>
  <si>
    <t>PRG2</t>
  </si>
  <si>
    <t>Bone marrow proteoglycan</t>
  </si>
  <si>
    <t>0.3207289559346304</t>
  </si>
  <si>
    <t>0.00018204540598669696</t>
  </si>
  <si>
    <t>0.00014085332300618913</t>
  </si>
  <si>
    <t>0.3181824597333279</t>
  </si>
  <si>
    <t>1.4106476138998061E-05</t>
  </si>
  <si>
    <t>1.4084788842889345E-05</t>
  </si>
  <si>
    <t>0.31552983284837377</t>
  </si>
  <si>
    <t>1.377258733823372E-07</t>
  </si>
  <si>
    <t>2.1618860094348026E-07</t>
  </si>
  <si>
    <t>0.31536735251317094</t>
  </si>
  <si>
    <t>1.7744024924762747E-07</t>
  </si>
  <si>
    <t>2.718946208769635E-07</t>
  </si>
  <si>
    <t>0.3139696047604254</t>
  </si>
  <si>
    <t>4.9879621031612695E-08</t>
  </si>
  <si>
    <t>8.615675363212111E-08</t>
  </si>
  <si>
    <t>0.3131004045840071</t>
  </si>
  <si>
    <t>4.482886494451948E-06</t>
  </si>
  <si>
    <t>5.005326556597267E-06</t>
  </si>
  <si>
    <t>0.30751335532691876</t>
  </si>
  <si>
    <t>3.950428723788107E-09</t>
  </si>
  <si>
    <t>8.674725410346984E-09</t>
  </si>
  <si>
    <t>0.2924360801859607</t>
  </si>
  <si>
    <t>4.5526554251835637E-07</t>
  </si>
  <si>
    <t>6.365321051483936E-07</t>
  </si>
  <si>
    <t>0.2843737996565931</t>
  </si>
  <si>
    <t>2.4997453791777513E-11</t>
  </si>
  <si>
    <t>8.554790210969707E-11</t>
  </si>
  <si>
    <t>0.2839406827588208</t>
  </si>
  <si>
    <t>1.2634038212542433E-13</t>
  </si>
  <si>
    <t>6.690564826776885E-13</t>
  </si>
  <si>
    <t>0.28253433542808326</t>
  </si>
  <si>
    <t>0.0021193648382689203</t>
  </si>
  <si>
    <t>0.0012724952090704114</t>
  </si>
  <si>
    <t>0.2738548229310683</t>
  </si>
  <si>
    <t>1.5957676019734677E-07</t>
  </si>
  <si>
    <t>2.4700012084535856E-07</t>
  </si>
  <si>
    <t>0.2680031167556962</t>
  </si>
  <si>
    <t>0.00018268405774471414</t>
  </si>
  <si>
    <t>0.00014128649734904892</t>
  </si>
  <si>
    <t>0.2644868241432701</t>
  </si>
  <si>
    <t>P25815</t>
  </si>
  <si>
    <t>0.02175022371276342</t>
  </si>
  <si>
    <t>0.010090209074810605</t>
  </si>
  <si>
    <t>S100P</t>
  </si>
  <si>
    <t>Protein S100-P</t>
  </si>
  <si>
    <t>0.25936501206483015</t>
  </si>
  <si>
    <t>3.8490067438103116E-08</t>
  </si>
  <si>
    <t>6.819756062915591E-08</t>
  </si>
  <si>
    <t>0.24743738041770416</t>
  </si>
  <si>
    <t>2.9082631128185768E-05</t>
  </si>
  <si>
    <t>2.7035925064838852E-05</t>
  </si>
  <si>
    <t>0.24089686138174074</t>
  </si>
  <si>
    <t>0.00016310111205384558</t>
  </si>
  <si>
    <t>0.00012763721663995356</t>
  </si>
  <si>
    <t>0.2354508156255698</t>
  </si>
  <si>
    <t>0.00011144853813082494</t>
  </si>
  <si>
    <t>9.057678325119171E-05</t>
  </si>
  <si>
    <t>0.2336532640849435</t>
  </si>
  <si>
    <t>5.561049181058619E-07</t>
  </si>
  <si>
    <t>7.626666275148648E-07</t>
  </si>
  <si>
    <t>0.22055011944513495</t>
  </si>
  <si>
    <t>0.05428454348554998</t>
  </si>
  <si>
    <t>0.022580801917906033</t>
  </si>
  <si>
    <t>0.2149871909640485</t>
  </si>
  <si>
    <t>Q6UX06</t>
  </si>
  <si>
    <t>0.0033316025697002526</t>
  </si>
  <si>
    <t>0.0019074334141929352</t>
  </si>
  <si>
    <t>OLFM4</t>
  </si>
  <si>
    <t>Olfactomedin-4</t>
  </si>
  <si>
    <t>0.19373660224984424</t>
  </si>
  <si>
    <t>6.14361226237176E-08</t>
  </si>
  <si>
    <t>1.0410377799700518E-07</t>
  </si>
  <si>
    <t>0.1770663016397791</t>
  </si>
  <si>
    <t>0.00017618072262865094</t>
  </si>
  <si>
    <t>0.0001367569760336837</t>
  </si>
  <si>
    <t>0.1719335592962352</t>
  </si>
  <si>
    <t>0.0019994477800586584</t>
  </si>
  <si>
    <t>0.0012077221010563027</t>
  </si>
  <si>
    <t>0.16769301074594634</t>
  </si>
  <si>
    <t>0.02047946955110841</t>
  </si>
  <si>
    <t>0.009565304282638534</t>
  </si>
  <si>
    <t>0.09009452499073779</t>
  </si>
  <si>
    <t>0.0001393435214550812</t>
  </si>
  <si>
    <t>0.0001107294607551024</t>
  </si>
  <si>
    <t>0.0688908100852571</t>
  </si>
  <si>
    <t>2.9167379850280067E-12</t>
  </si>
  <si>
    <t>1.1993845298888724E-11</t>
  </si>
  <si>
    <t>23.104029035801272</t>
  </si>
  <si>
    <t>7.927675071420932E-36</t>
  </si>
  <si>
    <t>1.2609942542928266E-33</t>
  </si>
  <si>
    <t>10.684205537357311</t>
  </si>
  <si>
    <t>7.523998322496497E-07</t>
  </si>
  <si>
    <t>1.0024219513463707E-06</t>
  </si>
  <si>
    <t>8.711963489080784</t>
  </si>
  <si>
    <t>3.311803030762461E-27</t>
  </si>
  <si>
    <t>1.5183852917025447E-25</t>
  </si>
  <si>
    <t>6.900116816296823</t>
  </si>
  <si>
    <t>1.7530797412486557E-15</t>
  </si>
  <si>
    <t>1.296458504960003E-14</t>
  </si>
  <si>
    <t>6.686299852457293</t>
  </si>
  <si>
    <t>6.134762762073827E-20</t>
  </si>
  <si>
    <t>9.48089249795483E-19</t>
  </si>
  <si>
    <t>6.403047551734135</t>
  </si>
  <si>
    <t>1.965928313142315E-17</t>
  </si>
  <si>
    <t>2.0028380344364888E-16</t>
  </si>
  <si>
    <t>6.333958314664099</t>
  </si>
  <si>
    <t>3.0783986337234396E-21</t>
  </si>
  <si>
    <t>5.790337954606826E-20</t>
  </si>
  <si>
    <t>5.9631463090516235</t>
  </si>
  <si>
    <t>3.294087414665099E-17</t>
  </si>
  <si>
    <t>3.231402592311815E-16</t>
  </si>
  <si>
    <t>5.4526177147295085</t>
  </si>
  <si>
    <t>4.291693165862775E-28</t>
  </si>
  <si>
    <t>2.231896925096858E-26</t>
  </si>
  <si>
    <t>5.149529853733959</t>
  </si>
  <si>
    <t>1.9817262097028415E-15</t>
  </si>
  <si>
    <t>1.4539474984548156E-14</t>
  </si>
  <si>
    <t>3.9266894643421333</t>
  </si>
  <si>
    <t>2.4307308457028325E-05</t>
  </si>
  <si>
    <t>2.2997657656672017E-05</t>
  </si>
  <si>
    <t>3.8959533592708326</t>
  </si>
  <si>
    <t>1.4176543869245853E-16</t>
  </si>
  <si>
    <t>1.2544591120431263E-15</t>
  </si>
  <si>
    <t>3.882484510732782</t>
  </si>
  <si>
    <t>1.2862884747116866E-10</t>
  </si>
  <si>
    <t>3.830351411445588E-10</t>
  </si>
  <si>
    <t>3.8255891960374275</t>
  </si>
  <si>
    <t>6.646128853117521E-17</t>
  </si>
  <si>
    <t>6.203855905445146E-16</t>
  </si>
  <si>
    <t>3.7556456943290937</t>
  </si>
  <si>
    <t>4.8962655928855584E-20</t>
  </si>
  <si>
    <t>7.677642321315605E-19</t>
  </si>
  <si>
    <t>3.6803347521720937</t>
  </si>
  <si>
    <t>3.750817180980491E-14</t>
  </si>
  <si>
    <t>2.1820242706113053E-13</t>
  </si>
  <si>
    <t>3.522638942804138</t>
  </si>
  <si>
    <t>2.79198257679143E-17</t>
  </si>
  <si>
    <t>2.77582838637605E-16</t>
  </si>
  <si>
    <t>3.4636031463995476</t>
  </si>
  <si>
    <t>7.631722957554824E-19</t>
  </si>
  <si>
    <t>9.827705066965212E-18</t>
  </si>
  <si>
    <t>3.3161742823153006</t>
  </si>
  <si>
    <t>3.5870716932187107E-29</t>
  </si>
  <si>
    <t>2.159574257348024E-27</t>
  </si>
  <si>
    <t>3.3044066209730314</t>
  </si>
  <si>
    <t>1.383373042832992E-13</t>
  </si>
  <si>
    <t>7.269406764326274E-13</t>
  </si>
  <si>
    <t>3.2693698398491335</t>
  </si>
  <si>
    <t>0.001967953782590082</t>
  </si>
  <si>
    <t>0.0011907655761961805</t>
  </si>
  <si>
    <t>3.2350263358317926</t>
  </si>
  <si>
    <t>1.4039272875383007E-23</t>
  </si>
  <si>
    <t>3.748654019946877E-22</t>
  </si>
  <si>
    <t>3.1709364015082944</t>
  </si>
  <si>
    <t>5.938659210513885E-32</t>
  </si>
  <si>
    <t>5.424370007565728E-30</t>
  </si>
  <si>
    <t>3.073288774737225</t>
  </si>
  <si>
    <t>4.311352402426723E-19</t>
  </si>
  <si>
    <t>5.800984439676282E-18</t>
  </si>
  <si>
    <t>3.017653873675453</t>
  </si>
  <si>
    <t>3.179294319922028E-16</t>
  </si>
  <si>
    <t>2.6578977853959952E-15</t>
  </si>
  <si>
    <t>2.988371220696574</t>
  </si>
  <si>
    <t>3.0083310095977637E-21</t>
  </si>
  <si>
    <t>5.671477523922824E-20</t>
  </si>
  <si>
    <t>2.9782076998078195</t>
  </si>
  <si>
    <t>3.261900283861418E-27</t>
  </si>
  <si>
    <t>1.4980040947265577E-25</t>
  </si>
  <si>
    <t>2.909040138191173</t>
  </si>
  <si>
    <t>P21709</t>
  </si>
  <si>
    <t>2.5737839305306035E-08</t>
  </si>
  <si>
    <t>4.732443262297879E-08</t>
  </si>
  <si>
    <t>EPHA1</t>
  </si>
  <si>
    <t>Ephrin type-A receptor 1</t>
  </si>
  <si>
    <t>2.8802647842800453</t>
  </si>
  <si>
    <t>Q08554</t>
  </si>
  <si>
    <t>4.488308141054597E-11</t>
  </si>
  <si>
    <t>1.46129753972774E-10</t>
  </si>
  <si>
    <t>DSC1</t>
  </si>
  <si>
    <t>Desmocollin-1</t>
  </si>
  <si>
    <t>2.780232316164477</t>
  </si>
  <si>
    <t>P02647</t>
  </si>
  <si>
    <t>7.388357664778774E-12</t>
  </si>
  <si>
    <t>2.8155227323551713E-11</t>
  </si>
  <si>
    <t>APOA1</t>
  </si>
  <si>
    <t>Apolipoprotein A-I</t>
  </si>
  <si>
    <t>2.705474293428835</t>
  </si>
  <si>
    <t>9.769199162670248E-11</t>
  </si>
  <si>
    <t>2.974504584654443E-10</t>
  </si>
  <si>
    <t>2.705406800901018</t>
  </si>
  <si>
    <t>3.4142404586273435E-07</t>
  </si>
  <si>
    <t>4.911685091352134E-07</t>
  </si>
  <si>
    <t>2.685850094829383</t>
  </si>
  <si>
    <t>6.413190110488757E-05</t>
  </si>
  <si>
    <t>5.507360226486398E-05</t>
  </si>
  <si>
    <t>2.658864198030203</t>
  </si>
  <si>
    <t>Q9HBR0</t>
  </si>
  <si>
    <t>3.8502827678169816E-13</t>
  </si>
  <si>
    <t>1.8621515344760443E-12</t>
  </si>
  <si>
    <t>SLC38A10</t>
  </si>
  <si>
    <t>Putative sodium-coupled neutral amino acid transporter 10</t>
  </si>
  <si>
    <t>2.63669666020264</t>
  </si>
  <si>
    <t>4.203436207798199E-15</t>
  </si>
  <si>
    <t>2.9107498817831877E-14</t>
  </si>
  <si>
    <t>2.6313629801073146</t>
  </si>
  <si>
    <t>1.4068410363740974E-08</t>
  </si>
  <si>
    <t>2.7387063343514257E-08</t>
  </si>
  <si>
    <t>2.6287661212624567</t>
  </si>
  <si>
    <t>3.473511871898804E-26</t>
  </si>
  <si>
    <t>1.3520304822756649E-24</t>
  </si>
  <si>
    <t>2.562354481244973</t>
  </si>
  <si>
    <t>1.1022914855769202E-09</t>
  </si>
  <si>
    <t>2.724023302084863E-09</t>
  </si>
  <si>
    <t>2.4591474765561743</t>
  </si>
  <si>
    <t>0.028817907847632333</t>
  </si>
  <si>
    <t>0.012938895816445736</t>
  </si>
  <si>
    <t>2.4478931569788327</t>
  </si>
  <si>
    <t>1.3633529105544873E-08</t>
  </si>
  <si>
    <t>2.662972696675921E-08</t>
  </si>
  <si>
    <t>2.404858921485073</t>
  </si>
  <si>
    <t>O75095</t>
  </si>
  <si>
    <t>4.81355249418344E-28</t>
  </si>
  <si>
    <t>2.490726535258784E-26</t>
  </si>
  <si>
    <t>MEGF6</t>
  </si>
  <si>
    <t>Multiple epidermal growth factor-like domains protein 6</t>
  </si>
  <si>
    <t>2.3899277717933756</t>
  </si>
  <si>
    <t>Q9UHG2</t>
  </si>
  <si>
    <t>4.5562172334566986E-07</t>
  </si>
  <si>
    <t>6.369653164776917E-07</t>
  </si>
  <si>
    <t>PCSK1N</t>
  </si>
  <si>
    <t>ProSAAS</t>
  </si>
  <si>
    <t>2.3605991353471203</t>
  </si>
  <si>
    <t>0.007123385575948439</t>
  </si>
  <si>
    <t>0.0037506820534205817</t>
  </si>
  <si>
    <t>2.360202137947039</t>
  </si>
  <si>
    <t>1.904127839883139E-18</t>
  </si>
  <si>
    <t>2.2987772867910027E-17</t>
  </si>
  <si>
    <t>2.3269904216501116</t>
  </si>
  <si>
    <t>1.0533878150228117E-17</t>
  </si>
  <si>
    <t>1.1233957458376198E-16</t>
  </si>
  <si>
    <t>2.267044140261049</t>
  </si>
  <si>
    <t>1.1568851481954458E-16</t>
  </si>
  <si>
    <t>1.0406793218798164E-15</t>
  </si>
  <si>
    <t>2.23982031488423</t>
  </si>
  <si>
    <t>Q6UY14</t>
  </si>
  <si>
    <t>2.1584989138446102E-23</t>
  </si>
  <si>
    <t>5.641096020719375E-22</t>
  </si>
  <si>
    <t>ADAMTSL4</t>
  </si>
  <si>
    <t>ADAMTS-like protein 4</t>
  </si>
  <si>
    <t>2.2394606418936442</t>
  </si>
  <si>
    <t>1.3597240820358457E-15</t>
  </si>
  <si>
    <t>1.0254186914722187E-14</t>
  </si>
  <si>
    <t>2.2334095861483307</t>
  </si>
  <si>
    <t>1.7331881165325494E-16</t>
  </si>
  <si>
    <t>1.513374506157153E-15</t>
  </si>
  <si>
    <t>2.219132132989355</t>
  </si>
  <si>
    <t>Q9NPY3</t>
  </si>
  <si>
    <t>4.61569372363129E-05</t>
  </si>
  <si>
    <t>4.097716168224967E-05</t>
  </si>
  <si>
    <t>CD93</t>
  </si>
  <si>
    <t>Complement component C1q receptor</t>
  </si>
  <si>
    <t>2.194411184922274</t>
  </si>
  <si>
    <t>P08603</t>
  </si>
  <si>
    <t>2.0012152227971724E-10</t>
  </si>
  <si>
    <t>5.751427979243555E-10</t>
  </si>
  <si>
    <t>CFH</t>
  </si>
  <si>
    <t>Complement factor H</t>
  </si>
  <si>
    <t>2.1640876527002915</t>
  </si>
  <si>
    <t>7.7565234431668E-27</t>
  </si>
  <si>
    <t>3.356548025143744E-25</t>
  </si>
  <si>
    <t>2.1534538322368353</t>
  </si>
  <si>
    <t>O75071</t>
  </si>
  <si>
    <t>3.1323124363137596E-22</t>
  </si>
  <si>
    <t>6.811313729163167E-21</t>
  </si>
  <si>
    <t>EFCAB14</t>
  </si>
  <si>
    <t>EF-hand calcium-binding domain-containing protein 14</t>
  </si>
  <si>
    <t>2.1517310496751345</t>
  </si>
  <si>
    <t>P08572</t>
  </si>
  <si>
    <t>5.439293032910166E-12</t>
  </si>
  <si>
    <t>2.1279366757787338E-11</t>
  </si>
  <si>
    <t>COL4A2</t>
  </si>
  <si>
    <t>Collagen alpha-2(IV) chain</t>
  </si>
  <si>
    <t>2.1474924898807135</t>
  </si>
  <si>
    <t>1.0982859501074853E-20</t>
  </si>
  <si>
    <t>1.8955138190354754E-19</t>
  </si>
  <si>
    <t>2.046857930819951</t>
  </si>
  <si>
    <t>0.0002960210351020955</t>
  </si>
  <si>
    <t>0.0002181814645793866</t>
  </si>
  <si>
    <t>0.4972085286473458</t>
  </si>
  <si>
    <t>6.222746879437072E-07</t>
  </si>
  <si>
    <t>8.441759603214733E-07</t>
  </si>
  <si>
    <t>0.4953248051709605</t>
  </si>
  <si>
    <t>P15586</t>
  </si>
  <si>
    <t>2.700956434186768E-05</t>
  </si>
  <si>
    <t>2.529348366089793E-05</t>
  </si>
  <si>
    <t>GNS</t>
  </si>
  <si>
    <t>N-acetylglucosamine-6-sulfatase</t>
  </si>
  <si>
    <t>0.4935138596812305</t>
  </si>
  <si>
    <t>9.390899577863062E-07</t>
  </si>
  <si>
    <t>1.22340377366399E-06</t>
  </si>
  <si>
    <t>0.49256989014221897</t>
  </si>
  <si>
    <t>0.0007103649494097969</t>
  </si>
  <si>
    <t>0.0004783907003659526</t>
  </si>
  <si>
    <t>0.4913696468246014</t>
  </si>
  <si>
    <t>5.575088470899721E-08</t>
  </si>
  <si>
    <t>9.52726193058757E-08</t>
  </si>
  <si>
    <t>0.48859426561847547</t>
  </si>
  <si>
    <t>4.327620978888926E-05</t>
  </si>
  <si>
    <t>3.866651266222077E-05</t>
  </si>
  <si>
    <t>0.4882203154465604</t>
  </si>
  <si>
    <t>0.00012451406373386678</t>
  </si>
  <si>
    <t>0.00010004500576475439</t>
  </si>
  <si>
    <t>0.48762625875368987</t>
  </si>
  <si>
    <t>1.0902534646424526E-06</t>
  </si>
  <si>
    <t>1.3994880672898527E-06</t>
  </si>
  <si>
    <t>0.48550368736682403</t>
  </si>
  <si>
    <t>0.006275567634986525</t>
  </si>
  <si>
    <t>0.003351697527308387</t>
  </si>
  <si>
    <t>0.48253344884407146</t>
  </si>
  <si>
    <t>2.4768173821944787E-06</t>
  </si>
  <si>
    <t>2.9330217467574135E-06</t>
  </si>
  <si>
    <t>0.48179244382280617</t>
  </si>
  <si>
    <t>9.651135015575564E-08</t>
  </si>
  <si>
    <t>1.5684306663343498E-07</t>
  </si>
  <si>
    <t>0.47899046938031636</t>
  </si>
  <si>
    <t>1.5031967222194943E-07</t>
  </si>
  <si>
    <t>2.3409044945371176E-07</t>
  </si>
  <si>
    <t>0.4779493338766285</t>
  </si>
  <si>
    <t>9.503943310706988E-05</t>
  </si>
  <si>
    <t>7.847542354888147E-05</t>
  </si>
  <si>
    <t>0.4774307740512929</t>
  </si>
  <si>
    <t>0.01021321399566493</t>
  </si>
  <si>
    <t>0.005168170130141682</t>
  </si>
  <si>
    <t>0.47678012265257386</t>
  </si>
  <si>
    <t>1.5565846783817956E-09</t>
  </si>
  <si>
    <t>3.730014650579039E-09</t>
  </si>
  <si>
    <t>0.47629176677807794</t>
  </si>
  <si>
    <t>2.4008014734150556E-06</t>
  </si>
  <si>
    <t>2.8522593522113615E-06</t>
  </si>
  <si>
    <t>0.4751184505294195</t>
  </si>
  <si>
    <t>8.451394101741502E-08</t>
  </si>
  <si>
    <t>1.3908040413241005E-07</t>
  </si>
  <si>
    <t>0.4707689228114182</t>
  </si>
  <si>
    <t>P14207</t>
  </si>
  <si>
    <t>0.0012987050441188247</t>
  </si>
  <si>
    <t>0.0008208591355841698</t>
  </si>
  <si>
    <t>FOLR2</t>
  </si>
  <si>
    <t>Folate receptor beta</t>
  </si>
  <si>
    <t>0.47004675349848146</t>
  </si>
  <si>
    <t>P36957</t>
  </si>
  <si>
    <t>0.009396901203524642</t>
  </si>
  <si>
    <t>0.004801340630427211</t>
  </si>
  <si>
    <t>DLST</t>
  </si>
  <si>
    <t>Dihydrolipoyllysine-residue succinyltransferase component of 2-oxoglutarate dehydrogenase complex, mitochondrial</t>
  </si>
  <si>
    <t>0.469392258590451</t>
  </si>
  <si>
    <t>4.412899652254893E-07</t>
  </si>
  <si>
    <t>6.189856864017951E-07</t>
  </si>
  <si>
    <t>0.4684370877060644</t>
  </si>
  <si>
    <t>4.848896559511808E-07</t>
  </si>
  <si>
    <t>6.73816403660299E-07</t>
  </si>
  <si>
    <t>0.4679694145314062</t>
  </si>
  <si>
    <t>5.658094324325936E-05</t>
  </si>
  <si>
    <t>4.92013389284671E-05</t>
  </si>
  <si>
    <t>0.4647735778719009</t>
  </si>
  <si>
    <t>1.5015791051552326E-07</t>
  </si>
  <si>
    <t>2.3388756637758637E-07</t>
  </si>
  <si>
    <t>0.46110807132384335</t>
  </si>
  <si>
    <t>7.328723832870057E-06</t>
  </si>
  <si>
    <t>7.802472399513661E-06</t>
  </si>
  <si>
    <t>0.4565148369018953</t>
  </si>
  <si>
    <t>0.13552562267822343</t>
  </si>
  <si>
    <t>0.04992364332417708</t>
  </si>
  <si>
    <t>0.4563369593008178</t>
  </si>
  <si>
    <t>7.7167666653872E-09</t>
  </si>
  <si>
    <t>1.5881797448875543E-08</t>
  </si>
  <si>
    <t>0.4507890161296165</t>
  </si>
  <si>
    <t>7.104074923234189E-08</t>
  </si>
  <si>
    <t>1.1870107158567265E-07</t>
  </si>
  <si>
    <t>0.4495346619110204</t>
  </si>
  <si>
    <t>4.232215514162424E-09</t>
  </si>
  <si>
    <t>9.230831806857328E-09</t>
  </si>
  <si>
    <t>0.44931233165058243</t>
  </si>
  <si>
    <t>1.973962170355929E-07</t>
  </si>
  <si>
    <t>2.9932822974625615E-07</t>
  </si>
  <si>
    <t>0.4489221406939973</t>
  </si>
  <si>
    <t>3.77905571441581E-07</t>
  </si>
  <si>
    <t>5.38410342232115E-07</t>
  </si>
  <si>
    <t>0.44798123224212333</t>
  </si>
  <si>
    <t>1.4088975810591273E-06</t>
  </si>
  <si>
    <t>1.7635006068101802E-06</t>
  </si>
  <si>
    <t>0.44660994124803793</t>
  </si>
  <si>
    <t>1.7897862686576008E-06</t>
  </si>
  <si>
    <t>2.186565127292209E-06</t>
  </si>
  <si>
    <t>0.4341808076123718</t>
  </si>
  <si>
    <t>3.869499425705631E-09</t>
  </si>
  <si>
    <t>8.510154191190051E-09</t>
  </si>
  <si>
    <t>0.4340258477326003</t>
  </si>
  <si>
    <t>1.7418972973369962E-07</t>
  </si>
  <si>
    <t>2.6733098093585293E-07</t>
  </si>
  <si>
    <t>0.4322238679583644</t>
  </si>
  <si>
    <t>8.344084200803667E-05</t>
  </si>
  <si>
    <t>6.981831382653328E-05</t>
  </si>
  <si>
    <t>0.4297573594297182</t>
  </si>
  <si>
    <t>7.663706371262964E-07</t>
  </si>
  <si>
    <t>1.0191420948708853E-06</t>
  </si>
  <si>
    <t>0.42948863171856</t>
  </si>
  <si>
    <t>1.1228822002679173E-06</t>
  </si>
  <si>
    <t>1.4370327526896898E-06</t>
  </si>
  <si>
    <t>0.4279923134401627</t>
  </si>
  <si>
    <t>1.49045327672581E-06</t>
  </si>
  <si>
    <t>1.8546903573269486E-06</t>
  </si>
  <si>
    <t>0.42784388601130663</t>
  </si>
  <si>
    <t>1.0827522549788341E-09</t>
  </si>
  <si>
    <t>2.680073404677217E-09</t>
  </si>
  <si>
    <t>0.42756986274316183</t>
  </si>
  <si>
    <t>O75629</t>
  </si>
  <si>
    <t>1.555016292551449E-06</t>
  </si>
  <si>
    <t>1.927151951221485E-06</t>
  </si>
  <si>
    <t>CREG1</t>
  </si>
  <si>
    <t>Protein CREG1</t>
  </si>
  <si>
    <t>0.42245904678138185</t>
  </si>
  <si>
    <t>2.9436578954015723E-07</t>
  </si>
  <si>
    <t>4.294179398880822E-07</t>
  </si>
  <si>
    <t>0.4175243056562413</t>
  </si>
  <si>
    <t>1.1196118721789521E-07</t>
  </si>
  <si>
    <t>1.7944771228176672E-07</t>
  </si>
  <si>
    <t>0.41597287954765877</t>
  </si>
  <si>
    <t>5.978976099965249E-08</t>
  </si>
  <si>
    <t>1.0156230923575536E-07</t>
  </si>
  <si>
    <t>0.41322014325588313</t>
  </si>
  <si>
    <t>1.9617753350623457E-08</t>
  </si>
  <si>
    <t>3.703784412661485E-08</t>
  </si>
  <si>
    <t>0.41138968592825603</t>
  </si>
  <si>
    <t>1.0474591267866585E-07</t>
  </si>
  <si>
    <t>1.6895030658902455E-07</t>
  </si>
  <si>
    <t>0.40872057770807985</t>
  </si>
  <si>
    <t>4.142357845919232E-09</t>
  </si>
  <si>
    <t>9.054238111340088E-09</t>
  </si>
  <si>
    <t>0.4056706277109701</t>
  </si>
  <si>
    <t>1.974405075820364E-07</t>
  </si>
  <si>
    <t>2.993766649269498E-07</t>
  </si>
  <si>
    <t>0.40069444531777604</t>
  </si>
  <si>
    <t>6.581418955900025E-07</t>
  </si>
  <si>
    <t>8.882196440851413E-07</t>
  </si>
  <si>
    <t>0.4006018373320788</t>
  </si>
  <si>
    <t>4.83852259765891E-07</t>
  </si>
  <si>
    <t>6.725221075730218E-07</t>
  </si>
  <si>
    <t>0.3936487278118964</t>
  </si>
  <si>
    <t>0.00024475637765240615</t>
  </si>
  <si>
    <t>0.0001838269320946517</t>
  </si>
  <si>
    <t>0.39352099599915624</t>
  </si>
  <si>
    <t>3.991104851484351E-07</t>
  </si>
  <si>
    <t>5.656802848288098E-07</t>
  </si>
  <si>
    <t>0.3933071890598028</t>
  </si>
  <si>
    <t>P60174</t>
  </si>
  <si>
    <t>0.028374405307374923</t>
  </si>
  <si>
    <t>0.012762834431762467</t>
  </si>
  <si>
    <t>TPI1</t>
  </si>
  <si>
    <t>Triosephosphate isomerase</t>
  </si>
  <si>
    <t>0.392766485252557</t>
  </si>
  <si>
    <t>6.833719140326217E-07</t>
  </si>
  <si>
    <t>9.189616934769812E-07</t>
  </si>
  <si>
    <t>0.39243778853670863</t>
  </si>
  <si>
    <t>5.091893328328117E-06</t>
  </si>
  <si>
    <t>5.615523161434209E-06</t>
  </si>
  <si>
    <t>0.3903046632594601</t>
  </si>
  <si>
    <t>1.3509043068384461E-09</t>
  </si>
  <si>
    <t>3.2786778256837055E-09</t>
  </si>
  <si>
    <t>0.39016784500068985</t>
  </si>
  <si>
    <t>2.62786713254355E-07</t>
  </si>
  <si>
    <t>3.873769095179985E-07</t>
  </si>
  <si>
    <t>0.3827813978118095</t>
  </si>
  <si>
    <t>2.011742023732209E-07</t>
  </si>
  <si>
    <t>3.0446613068405805E-07</t>
  </si>
  <si>
    <t>0.382729506111335</t>
  </si>
  <si>
    <t>0.00016383440398728478</t>
  </si>
  <si>
    <t>0.00012814015882683404</t>
  </si>
  <si>
    <t>0.3813873359190164</t>
  </si>
  <si>
    <t>Q14956</t>
  </si>
  <si>
    <t>7.189095864415274E-07</t>
  </si>
  <si>
    <t>9.619101191645828E-07</t>
  </si>
  <si>
    <t>GPNMB</t>
  </si>
  <si>
    <t>Transmembrane glycoprotein NMB</t>
  </si>
  <si>
    <t>0.3794456949430235</t>
  </si>
  <si>
    <t>3.5956508502504595E-10</t>
  </si>
  <si>
    <t>9.804267318875265E-10</t>
  </si>
  <si>
    <t>0.3760262436987458</t>
  </si>
  <si>
    <t>5.896209634847358E-08</t>
  </si>
  <si>
    <t>1.0025756502818359E-07</t>
  </si>
  <si>
    <t>0.3759044972519609</t>
  </si>
  <si>
    <t>0.002606430536250391</t>
  </si>
  <si>
    <t>0.0015310760674448563</t>
  </si>
  <si>
    <t>0.3729302324805895</t>
  </si>
  <si>
    <t>3.0236526976550766E-08</t>
  </si>
  <si>
    <t>5.479481474123775E-08</t>
  </si>
  <si>
    <t>0.3718074755950942</t>
  </si>
  <si>
    <t>6.935330887689565E-10</t>
  </si>
  <si>
    <t>1.7852384108876954E-09</t>
  </si>
  <si>
    <t>0.371380776571677</t>
  </si>
  <si>
    <t>3.307584691602527E-05</t>
  </si>
  <si>
    <t>3.0357374909685136E-05</t>
  </si>
  <si>
    <t>0.3669380376252167</t>
  </si>
  <si>
    <t>1.743774889817711E-05</t>
  </si>
  <si>
    <t>1.705198503178479E-05</t>
  </si>
  <si>
    <t>0.36347871471153387</t>
  </si>
  <si>
    <t>1.9060270231283114E-07</t>
  </si>
  <si>
    <t>2.900537063978287E-07</t>
  </si>
  <si>
    <t>0.36186574778665487</t>
  </si>
  <si>
    <t>P63104</t>
  </si>
  <si>
    <t>0.09141062285762343</t>
  </si>
  <si>
    <t>0.03553440621605073</t>
  </si>
  <si>
    <t>YWHAZ</t>
  </si>
  <si>
    <t>14-3-3 protein zeta/delta</t>
  </si>
  <si>
    <t>0.36039983224145167</t>
  </si>
  <si>
    <t>2.2941627972559915E-12</t>
  </si>
  <si>
    <t>9.613147287783999E-12</t>
  </si>
  <si>
    <t>0.35964614620396185</t>
  </si>
  <si>
    <t>6.056122106792609E-07</t>
  </si>
  <si>
    <t>8.236334053922774E-07</t>
  </si>
  <si>
    <t>0.358694456141922</t>
  </si>
  <si>
    <t>9.98617856930313E-08</t>
  </si>
  <si>
    <t>1.6181607598988667E-07</t>
  </si>
  <si>
    <t>0.35491520272722304</t>
  </si>
  <si>
    <t>2.5235692268652827E-07</t>
  </si>
  <si>
    <t>3.735869870445096E-07</t>
  </si>
  <si>
    <t>0.35485173969626904</t>
  </si>
  <si>
    <t>3.063485657901123E-06</t>
  </si>
  <si>
    <t>3.550869139022255E-06</t>
  </si>
  <si>
    <t>0.3537749791160858</t>
  </si>
  <si>
    <t>6.82419448633087E-05</t>
  </si>
  <si>
    <t>5.826160722423068E-05</t>
  </si>
  <si>
    <t>0.3498080011010148</t>
  </si>
  <si>
    <t>4.09621779084288E-05</t>
  </si>
  <si>
    <t>3.681913268041115E-05</t>
  </si>
  <si>
    <t>0.34751458679344766</t>
  </si>
  <si>
    <t>0.021062023994894135</t>
  </si>
  <si>
    <t>0.00980707440624414</t>
  </si>
  <si>
    <t>H2BC12;H2BS1;H2BC5;H2BC4;H2BC18;H2BC9;H2BC15;H2BC14;H2BC13</t>
  </si>
  <si>
    <t>Histone H2B type 1-K;Histone H2B type F-S;Histone H2B type 1-D;Histone H2B type 1-C/E/F/G/I;Histone H2B type 2-F;Histone H2B type 1-H;Histone H2B type 1-N;Histone H2B type 1-M;Histone H2B type 1-L</t>
  </si>
  <si>
    <t>0.33944586607158767</t>
  </si>
  <si>
    <t>6.348560148978857E-11</t>
  </si>
  <si>
    <t>2.008242851452697E-10</t>
  </si>
  <si>
    <t>0.33601589289470607</t>
  </si>
  <si>
    <t>4.4629500973479835E-07</t>
  </si>
  <si>
    <t>6.25283037250317E-07</t>
  </si>
  <si>
    <t>0.33205137605589663</t>
  </si>
  <si>
    <t>8.148182036462277E-10</t>
  </si>
  <si>
    <t>2.0661032168206118E-09</t>
  </si>
  <si>
    <t>0.3305526872435395</t>
  </si>
  <si>
    <t>2.5346937363394393E-06</t>
  </si>
  <si>
    <t>2.9938203019527006E-06</t>
  </si>
  <si>
    <t>0.32758673506956176</t>
  </si>
  <si>
    <t>1.841947756149116E-08</t>
  </si>
  <si>
    <t>3.499259510944792E-08</t>
  </si>
  <si>
    <t>0.3269636057589273</t>
  </si>
  <si>
    <t>4.615877357761533E-09</t>
  </si>
  <si>
    <t>9.982630564480865E-09</t>
  </si>
  <si>
    <t>0.3246769798406436</t>
  </si>
  <si>
    <t>5.7094346935779365E-09</t>
  </si>
  <si>
    <t>1.2106385251846064E-08</t>
  </si>
  <si>
    <t>0.3204196117215053</t>
  </si>
  <si>
    <t>4.889134474555896E-09</t>
  </si>
  <si>
    <t>1.0514048377258442E-08</t>
  </si>
  <si>
    <t>0.3175884770174222</t>
  </si>
  <si>
    <t>0.09885169849704753</t>
  </si>
  <si>
    <t>0.03803708912968207</t>
  </si>
  <si>
    <t>0.3158369955128816</t>
  </si>
  <si>
    <t>P18669</t>
  </si>
  <si>
    <t>0.03571707098103193</t>
  </si>
  <si>
    <t>0.015637226513275513</t>
  </si>
  <si>
    <t>PGAM1</t>
  </si>
  <si>
    <t>Phosphoglycerate mutase 1</t>
  </si>
  <si>
    <t>0.31516916377575777</t>
  </si>
  <si>
    <t>9.72884741986309E-07</t>
  </si>
  <si>
    <t>1.2626238496849991E-06</t>
  </si>
  <si>
    <t>0.3120339171365428</t>
  </si>
  <si>
    <t>0.0029517128910898733</t>
  </si>
  <si>
    <t>0.001712184872861804</t>
  </si>
  <si>
    <t>0.31157214916703435</t>
  </si>
  <si>
    <t>1.0839549006826992E-06</t>
  </si>
  <si>
    <t>1.3919445774296907E-06</t>
  </si>
  <si>
    <t>0.3086408858751636</t>
  </si>
  <si>
    <t>7.145794922912985E-13</t>
  </si>
  <si>
    <t>3.2891632638085997E-12</t>
  </si>
  <si>
    <t>0.30505098573868555</t>
  </si>
  <si>
    <t>1.8217006776742767E-10</t>
  </si>
  <si>
    <t>5.276891413177372E-10</t>
  </si>
  <si>
    <t>0.3023647228733149</t>
  </si>
  <si>
    <t>1.4769196784006487E-06</t>
  </si>
  <si>
    <t>1.839360505866133E-06</t>
  </si>
  <si>
    <t>0.2980190452438092</t>
  </si>
  <si>
    <t>6.365257167022871E-07</t>
  </si>
  <si>
    <t>8.615984690584014E-07</t>
  </si>
  <si>
    <t>0.29480108591263354</t>
  </si>
  <si>
    <t>0.0008848840701920556</t>
  </si>
  <si>
    <t>0.0005820713216439349</t>
  </si>
  <si>
    <t>0.2935362573561776</t>
  </si>
  <si>
    <t>5.512796677536926E-08</t>
  </si>
  <si>
    <t>9.432146160583435E-08</t>
  </si>
  <si>
    <t>0.2804313589168496</t>
  </si>
  <si>
    <t>8.177495047933744E-07</t>
  </si>
  <si>
    <t>1.0800662816320382E-06</t>
  </si>
  <si>
    <t>0.27846829693497094</t>
  </si>
  <si>
    <t>5.3801739993994554E-08</t>
  </si>
  <si>
    <t>9.226671202213684E-08</t>
  </si>
  <si>
    <t>0.2781402797066061</t>
  </si>
  <si>
    <t>0.0012207371178211085</t>
  </si>
  <si>
    <t>0.0007767633635842792</t>
  </si>
  <si>
    <t>0.27606267646625154</t>
  </si>
  <si>
    <t>0.00958056731611743</t>
  </si>
  <si>
    <t>0.004884654375163752</t>
  </si>
  <si>
    <t>0.2698607358377155</t>
  </si>
  <si>
    <t>2.4126978054337814E-06</t>
  </si>
  <si>
    <t>2.864824654739621E-06</t>
  </si>
  <si>
    <t>0.26769981973816703</t>
  </si>
  <si>
    <t>5.511944066560027E-09</t>
  </si>
  <si>
    <t>1.1726814553494404E-08</t>
  </si>
  <si>
    <t>0.26534052712018735</t>
  </si>
  <si>
    <t>1.5808192539293394E-07</t>
  </si>
  <si>
    <t>2.448884774789022E-07</t>
  </si>
  <si>
    <t>0.26211217203311526</t>
  </si>
  <si>
    <t>1.6333377727405977E-08</t>
  </si>
  <si>
    <t>3.1347923093809073E-08</t>
  </si>
  <si>
    <t>0.25944107214131495</t>
  </si>
  <si>
    <t>0.0025808143480960436</t>
  </si>
  <si>
    <t>0.0015175142975668388</t>
  </si>
  <si>
    <t>0.2587051721434491</t>
  </si>
  <si>
    <t>3.2953031303763284E-08</t>
  </si>
  <si>
    <t>5.9220106805263983E-08</t>
  </si>
  <si>
    <t>0.2583760458209507</t>
  </si>
  <si>
    <t>1.624955300595181E-08</t>
  </si>
  <si>
    <t>3.121038499589525E-08</t>
  </si>
  <si>
    <t>0.25365731186406015</t>
  </si>
  <si>
    <t>0.04255578356735016</t>
  </si>
  <si>
    <t>0.01824616782601249</t>
  </si>
  <si>
    <t>0.24955739726288215</t>
  </si>
  <si>
    <t>2.193036594084578E-06</t>
  </si>
  <si>
    <t>2.6295907406936773E-06</t>
  </si>
  <si>
    <t>0.24242476257069756</t>
  </si>
  <si>
    <t>1.7314374797521202E-07</t>
  </si>
  <si>
    <t>2.658840150620076E-07</t>
  </si>
  <si>
    <t>0.2395528282942039</t>
  </si>
  <si>
    <t>1.803041667874855E-08</t>
  </si>
  <si>
    <t>3.431591406103746E-08</t>
  </si>
  <si>
    <t>0.23845600229586186</t>
  </si>
  <si>
    <t>3.3164668651832204E-07</t>
  </si>
  <si>
    <t>4.783962416976722E-07</t>
  </si>
  <si>
    <t>0.2384262384187357</t>
  </si>
  <si>
    <t>1.2379713527213853E-10</t>
  </si>
  <si>
    <t>3.696748024056329E-10</t>
  </si>
  <si>
    <t>0.20703212634155904</t>
  </si>
  <si>
    <t>0.0008422274547364035</t>
  </si>
  <si>
    <t>0.000556974074074009</t>
  </si>
  <si>
    <t>0.17091339167207337</t>
  </si>
  <si>
    <t>1.030316681937491E-06</t>
  </si>
  <si>
    <t>1.3295448773597675E-06</t>
  </si>
  <si>
    <t>0.1634750842831895</t>
  </si>
  <si>
    <t>0.00019611827373355512</t>
  </si>
  <si>
    <t>0.000150559720187863</t>
  </si>
  <si>
    <t>0.15273987577321277</t>
  </si>
  <si>
    <t>P31151</t>
  </si>
  <si>
    <t>5.763636468754346E-09</t>
  </si>
  <si>
    <t>1.2209701706507217E-08</t>
  </si>
  <si>
    <t>S100A7</t>
  </si>
  <si>
    <t>Protein S100-A7</t>
  </si>
  <si>
    <t>0.14388522307391674</t>
  </si>
  <si>
    <t>5.90243489969146E-07</t>
  </si>
  <si>
    <t>8.048802761763882E-07</t>
  </si>
  <si>
    <t>0.1411444134692865</t>
  </si>
  <si>
    <t>0.007554883622816758</t>
  </si>
  <si>
    <t>0.003953173004687815</t>
  </si>
  <si>
    <t>0.11254230566070698</t>
  </si>
  <si>
    <t>2.1798129103081646E-05</t>
  </si>
  <si>
    <t>2.0843396420299266E-05</t>
  </si>
  <si>
    <t>0.03955589624328142</t>
  </si>
  <si>
    <t>P07737</t>
  </si>
  <si>
    <t>PFN1</t>
  </si>
  <si>
    <t>Profilin-1</t>
  </si>
  <si>
    <t>Q1L6U9</t>
  </si>
  <si>
    <t>MSMP</t>
  </si>
  <si>
    <t>Prostate-associated microseminoprotein</t>
  </si>
  <si>
    <t>P02452</t>
  </si>
  <si>
    <t>COL1A1</t>
  </si>
  <si>
    <t>Collagen alpha-1(I) chain</t>
  </si>
  <si>
    <t>P61956</t>
  </si>
  <si>
    <t>SUMO2</t>
  </si>
  <si>
    <t>Small ubiquitin-related modifier 2</t>
  </si>
  <si>
    <t>P05546</t>
  </si>
  <si>
    <t>SERPIND1</t>
  </si>
  <si>
    <t>Heparin cofactor 2</t>
  </si>
  <si>
    <t>Q6UWW0</t>
  </si>
  <si>
    <t>LCN15</t>
  </si>
  <si>
    <t>Lipocalin-15</t>
  </si>
  <si>
    <t>P61916</t>
  </si>
  <si>
    <t>NPC2</t>
  </si>
  <si>
    <t>NPC intracellular cholesterol transporter 2</t>
  </si>
  <si>
    <t>Q15828</t>
  </si>
  <si>
    <t>CST6</t>
  </si>
  <si>
    <t>Cystatin-M</t>
  </si>
  <si>
    <t>Q96JF0</t>
  </si>
  <si>
    <t>ST6GAL2</t>
  </si>
  <si>
    <t>Beta-galactoside alpha-2,6-sialyltransferase 2</t>
  </si>
  <si>
    <t>P36980</t>
  </si>
  <si>
    <t>CFHR2</t>
  </si>
  <si>
    <t>Complement factor H-related protein 2</t>
  </si>
  <si>
    <t>P00742</t>
  </si>
  <si>
    <t>F10</t>
  </si>
  <si>
    <t>Coagulation factor X</t>
  </si>
  <si>
    <t>Q5KU26</t>
  </si>
  <si>
    <t>COLEC12</t>
  </si>
  <si>
    <t>Collectin-12</t>
  </si>
  <si>
    <t>Q14847</t>
  </si>
  <si>
    <t>LASP1</t>
  </si>
  <si>
    <t>LIM and SH3 domain protein 1</t>
  </si>
  <si>
    <t>Q15848</t>
  </si>
  <si>
    <t>ADIPOQ</t>
  </si>
  <si>
    <t>Adiponectin</t>
  </si>
  <si>
    <t>P54727</t>
  </si>
  <si>
    <t>RAD23B</t>
  </si>
  <si>
    <t>UV excision repair protein RAD23 homolog B</t>
  </si>
  <si>
    <t>Q13508</t>
  </si>
  <si>
    <t>ART3</t>
  </si>
  <si>
    <t>Ecto-ADP-ribosyltransferase 3</t>
  </si>
  <si>
    <t>P12111</t>
  </si>
  <si>
    <t>COL6A3</t>
  </si>
  <si>
    <t>Collagen alpha-3(VI) chain</t>
  </si>
  <si>
    <t>P57087</t>
  </si>
  <si>
    <t>JAM2</t>
  </si>
  <si>
    <t>Junctional adhesion molecule B</t>
  </si>
  <si>
    <t>P22352</t>
  </si>
  <si>
    <t>GPX3</t>
  </si>
  <si>
    <t>Glutathione peroxidase 3</t>
  </si>
  <si>
    <t>P80370</t>
  </si>
  <si>
    <t>DLK1</t>
  </si>
  <si>
    <t>Protein delta homolog 1</t>
  </si>
  <si>
    <t>Q06830</t>
  </si>
  <si>
    <t>PRDX1</t>
  </si>
  <si>
    <t>Peroxiredoxin-1</t>
  </si>
  <si>
    <t>P06280</t>
  </si>
  <si>
    <t>GLA</t>
  </si>
  <si>
    <t>Alpha-galactosidase A</t>
  </si>
  <si>
    <t>P62258</t>
  </si>
  <si>
    <t>YWHAE</t>
  </si>
  <si>
    <t>14-3-3 protein epsilon</t>
  </si>
  <si>
    <t>P53634</t>
  </si>
  <si>
    <t>CTSC</t>
  </si>
  <si>
    <t>Dipeptidyl peptidase 1</t>
  </si>
  <si>
    <t>P39060</t>
  </si>
  <si>
    <t>COL18A1</t>
  </si>
  <si>
    <t>Collagen alpha-1(XVIII) chain</t>
  </si>
  <si>
    <t>P48551</t>
  </si>
  <si>
    <t>IFNAR2</t>
  </si>
  <si>
    <t>Interferon alpha/beta receptor 2</t>
  </si>
  <si>
    <t>P78310</t>
  </si>
  <si>
    <t>CXADR</t>
  </si>
  <si>
    <t>Coxsackievirus and adenovirus receptor</t>
  </si>
  <si>
    <t>P51688</t>
  </si>
  <si>
    <t>SGSH</t>
  </si>
  <si>
    <t>N-sulphoglucosamine sulphohydrolase</t>
  </si>
  <si>
    <t>P33908</t>
  </si>
  <si>
    <t>MAN1A1</t>
  </si>
  <si>
    <t>Mannosyl-oligosaccharide 1,2-alpha-mannosidase IA</t>
  </si>
  <si>
    <t>Q9NRX4</t>
  </si>
  <si>
    <t>PHPT1</t>
  </si>
  <si>
    <t>14 kDa phosphohistidine phosphatase</t>
  </si>
  <si>
    <t>P02671</t>
  </si>
  <si>
    <t>FGA</t>
  </si>
  <si>
    <t>Fibrinogen alpha chain</t>
  </si>
  <si>
    <t>Q9BRK3</t>
  </si>
  <si>
    <t>MXRA8</t>
  </si>
  <si>
    <t>Matrix remodeling-associated protein 8</t>
  </si>
  <si>
    <t>P08185</t>
  </si>
  <si>
    <t>SERPINA6</t>
  </si>
  <si>
    <t>Corticosteroid-binding globulin</t>
  </si>
  <si>
    <t>O75223</t>
  </si>
  <si>
    <t>GGCT</t>
  </si>
  <si>
    <t>Gamma-glutamylcyclotransferase</t>
  </si>
  <si>
    <t>Q9Y6X5</t>
  </si>
  <si>
    <t>ENPP4</t>
  </si>
  <si>
    <t>Bis(5'-adenosyl)-triphosphatase ENPP4</t>
  </si>
  <si>
    <t>P27487</t>
  </si>
  <si>
    <t>DPP4</t>
  </si>
  <si>
    <t>Dipeptidyl peptidase 4</t>
  </si>
  <si>
    <t>P06733</t>
  </si>
  <si>
    <t>ENO1</t>
  </si>
  <si>
    <t>Alpha-enolase</t>
  </si>
  <si>
    <t>O00187</t>
  </si>
  <si>
    <t>MASP2</t>
  </si>
  <si>
    <t>Mannan-binding lectin serine protease 2</t>
  </si>
  <si>
    <t>Q9BYF1</t>
  </si>
  <si>
    <t>ACE2</t>
  </si>
  <si>
    <t>Angiotensin-converting enzyme 2</t>
  </si>
  <si>
    <t>Q12907</t>
  </si>
  <si>
    <t>LMAN2</t>
  </si>
  <si>
    <t>Vesicular integral-membrane protein VIP36</t>
  </si>
  <si>
    <t>4.958131448687806E-44</t>
  </si>
  <si>
    <t>2.1410821041244517E-41</t>
  </si>
  <si>
    <t>15.701415800830272</t>
  </si>
  <si>
    <t>4.990386065656779E-13</t>
  </si>
  <si>
    <t>2.3624349577878155E-12</t>
  </si>
  <si>
    <t>12.644686967721308</t>
  </si>
  <si>
    <t>5.1429706202744927E-23</t>
  </si>
  <si>
    <t>1.269656440467645E-21</t>
  </si>
  <si>
    <t>12.338333777536988</t>
  </si>
  <si>
    <t>2.8316548515098624E-20</t>
  </si>
  <si>
    <t>4.602973830361321E-19</t>
  </si>
  <si>
    <t>9.097013367685339</t>
  </si>
  <si>
    <t>2.3819524552688605E-28</t>
  </si>
  <si>
    <t>1.2891301739539082E-26</t>
  </si>
  <si>
    <t>9.006954751651321</t>
  </si>
  <si>
    <t>1.6822995105109395E-25</t>
  </si>
  <si>
    <t>5.950088491721368E-24</t>
  </si>
  <si>
    <t>8.724672855524279</t>
  </si>
  <si>
    <t>4.645844074404008E-24</t>
  </si>
  <si>
    <t>1.3379511845560148E-22</t>
  </si>
  <si>
    <t>7.338883153791338</t>
  </si>
  <si>
    <t>1.1862617050557083E-25</t>
  </si>
  <si>
    <t>4.3007852937580136E-24</t>
  </si>
  <si>
    <t>7.252441438068673</t>
  </si>
  <si>
    <t>2.638126809536201E-32</t>
  </si>
  <si>
    <t>2.5384905395035072E-30</t>
  </si>
  <si>
    <t>7.208919218778848</t>
  </si>
  <si>
    <t>5.0098717119474345E-11</t>
  </si>
  <si>
    <t>1.6167705563871365E-10</t>
  </si>
  <si>
    <t>6.974590418993614</t>
  </si>
  <si>
    <t>1.3205569612432385E-22</t>
  </si>
  <si>
    <t>3.050113082143442E-21</t>
  </si>
  <si>
    <t>6.666898903504907</t>
  </si>
  <si>
    <t>1.205666502531991E-22</t>
  </si>
  <si>
    <t>2.8004329239323746E-21</t>
  </si>
  <si>
    <t>6.0719026052896705</t>
  </si>
  <si>
    <t>5.31034839461672E-30</t>
  </si>
  <si>
    <t>3.598993718882392E-28</t>
  </si>
  <si>
    <t>5.737678991315041</t>
  </si>
  <si>
    <t>2.4064589314257016E-07</t>
  </si>
  <si>
    <t>3.578429204103194E-07</t>
  </si>
  <si>
    <t>5.647373946533912</t>
  </si>
  <si>
    <t>2.856759733535108E-31</t>
  </si>
  <si>
    <t>2.349207804805341E-29</t>
  </si>
  <si>
    <t>5.596101013757057</t>
  </si>
  <si>
    <t>1.483168349274746E-32</t>
  </si>
  <si>
    <t>1.4900331966891722E-30</t>
  </si>
  <si>
    <t>5.564490319331619</t>
  </si>
  <si>
    <t>1.2153441005804917E-25</t>
  </si>
  <si>
    <t>4.4004206064916134E-24</t>
  </si>
  <si>
    <t>5.094381354871183</t>
  </si>
  <si>
    <t>1.2481523993745465E-25</t>
  </si>
  <si>
    <t>4.511288777406336E-24</t>
  </si>
  <si>
    <t>4.918633153942928</t>
  </si>
  <si>
    <t>7.319365236701765E-32</t>
  </si>
  <si>
    <t>6.61228088415292E-30</t>
  </si>
  <si>
    <t>4.8750005718162805</t>
  </si>
  <si>
    <t>2.624255597916434E-15</t>
  </si>
  <si>
    <t>1.886262324323725E-14</t>
  </si>
  <si>
    <t>4.852799566654728</t>
  </si>
  <si>
    <t>5.461232187360721E-14</t>
  </si>
  <si>
    <t>3.0837436216438164E-13</t>
  </si>
  <si>
    <t>4.798746094593384</t>
  </si>
  <si>
    <t>7.79155844149501E-18</t>
  </si>
  <si>
    <t>8.491645616470777E-17</t>
  </si>
  <si>
    <t>4.6189256880778045</t>
  </si>
  <si>
    <t>2.3964056248238583E-18</t>
  </si>
  <si>
    <t>2.839062567300658E-17</t>
  </si>
  <si>
    <t>4.5964695031910665</t>
  </si>
  <si>
    <t>1.6131159457312159E-15</t>
  </si>
  <si>
    <t>1.2021124250443684E-14</t>
  </si>
  <si>
    <t>4.473483215394281</t>
  </si>
  <si>
    <t>3.0873495729964E-07</t>
  </si>
  <si>
    <t>4.482705925091417E-07</t>
  </si>
  <si>
    <t>4.408190006873239</t>
  </si>
  <si>
    <t>2.982066374836166E-23</t>
  </si>
  <si>
    <t>7.624328412786328E-22</t>
  </si>
  <si>
    <t>4.349086281756466</t>
  </si>
  <si>
    <t>2.4978534260291054E-11</t>
  </si>
  <si>
    <t>8.549024879824085E-11</t>
  </si>
  <si>
    <t>4.295428051930397</t>
  </si>
  <si>
    <t>5.9705175900761775E-33</t>
  </si>
  <si>
    <t>6.321544169826484E-31</t>
  </si>
  <si>
    <t>4.257527194346985</t>
  </si>
  <si>
    <t>5.4599390778638207E-14</t>
  </si>
  <si>
    <t>3.0832245319882783E-13</t>
  </si>
  <si>
    <t>4.186773031681852</t>
  </si>
  <si>
    <t>1.7432731547553824E-29</t>
  </si>
  <si>
    <t>1.095088878935445E-27</t>
  </si>
  <si>
    <t>4.098535997344584</t>
  </si>
  <si>
    <t>P02810</t>
  </si>
  <si>
    <t>4.89320868689595E-16</t>
  </si>
  <si>
    <t>3.974316617382353E-15</t>
  </si>
  <si>
    <t>PRH1</t>
  </si>
  <si>
    <t>Salivary acidic proline-rich phosphoprotein 1/2</t>
  </si>
  <si>
    <t>4.091102299447622</t>
  </si>
  <si>
    <t>5.640694328483732E-15</t>
  </si>
  <si>
    <t>3.816294546906228E-14</t>
  </si>
  <si>
    <t>4.062274765560245</t>
  </si>
  <si>
    <t>4.908124924379819E-33</t>
  </si>
  <si>
    <t>5.312626558567552E-31</t>
  </si>
  <si>
    <t>4.039497576300131</t>
  </si>
  <si>
    <t>7.03085629170488E-09</t>
  </si>
  <si>
    <t>1.4602765585712592E-08</t>
  </si>
  <si>
    <t>4.032523432314187</t>
  </si>
  <si>
    <t>1.5027778968618188E-18</t>
  </si>
  <si>
    <t>1.8447554834523414E-17</t>
  </si>
  <si>
    <t>3.974028463107263</t>
  </si>
  <si>
    <t>P35754</t>
  </si>
  <si>
    <t>2.1583210135658014E-20</t>
  </si>
  <si>
    <t>3.5653578449610913E-19</t>
  </si>
  <si>
    <t>GLRX</t>
  </si>
  <si>
    <t>Glutaredoxin-1</t>
  </si>
  <si>
    <t>3.9279890155358355</t>
  </si>
  <si>
    <t>7.74331316210143E-12</t>
  </si>
  <si>
    <t>2.939379922727015E-11</t>
  </si>
  <si>
    <t>3.9075522134567744</t>
  </si>
  <si>
    <t>5.9031887637276895E-21</t>
  </si>
  <si>
    <t>1.0607734405931587E-19</t>
  </si>
  <si>
    <t>3.561282025305998</t>
  </si>
  <si>
    <t>5.349381550134293E-23</t>
  </si>
  <si>
    <t>1.3143193037088962E-21</t>
  </si>
  <si>
    <t>3.4979527749644888</t>
  </si>
  <si>
    <t>5.138532671500241E-21</t>
  </si>
  <si>
    <t>9.335378298355504E-20</t>
  </si>
  <si>
    <t>3.4711341360963317</t>
  </si>
  <si>
    <t>P00995</t>
  </si>
  <si>
    <t>1.5104425695808543E-08</t>
  </si>
  <si>
    <t>2.9205359762531085E-08</t>
  </si>
  <si>
    <t>SPINK1</t>
  </si>
  <si>
    <t>Serine protease inhibitor Kazal-type 1</t>
  </si>
  <si>
    <t>3.4571712669650996</t>
  </si>
  <si>
    <t>1.7158118281040703E-19</t>
  </si>
  <si>
    <t>2.461648279388132E-18</t>
  </si>
  <si>
    <t>3.3804997416440723</t>
  </si>
  <si>
    <t>P08123</t>
  </si>
  <si>
    <t>1.8947496589330016E-09</t>
  </si>
  <si>
    <t>4.4551228021706645E-09</t>
  </si>
  <si>
    <t>COL1A2</t>
  </si>
  <si>
    <t>Collagen alpha-2(I) chain</t>
  </si>
  <si>
    <t>3.354756976104572</t>
  </si>
  <si>
    <t>8.150773233670593E-18</t>
  </si>
  <si>
    <t>8.849227014784132E-17</t>
  </si>
  <si>
    <t>3.311586414502787</t>
  </si>
  <si>
    <t>1.5386061207504905E-33</t>
  </si>
  <si>
    <t>1.8077526045512884E-31</t>
  </si>
  <si>
    <t>3.2737041399470375</t>
  </si>
  <si>
    <t>4.2928014270534914E-44</t>
  </si>
  <si>
    <t>1.8658608661532694E-41</t>
  </si>
  <si>
    <t>3.2428694551057466</t>
  </si>
  <si>
    <t>8.95626943774155E-05</t>
  </si>
  <si>
    <t>7.441453643849331E-05</t>
  </si>
  <si>
    <t>3.1541208088646067</t>
  </si>
  <si>
    <t>4.4085709397697837E-13</t>
  </si>
  <si>
    <t>2.107747199376145E-12</t>
  </si>
  <si>
    <t>3.133121293660868</t>
  </si>
  <si>
    <t>3.083289619986491E-19</t>
  </si>
  <si>
    <t>4.254805552224959E-18</t>
  </si>
  <si>
    <t>3.1229527842251774</t>
  </si>
  <si>
    <t>3.7216117191229597E-16</t>
  </si>
  <si>
    <t>3.0760450405177046E-15</t>
  </si>
  <si>
    <t>3.1205035489487076</t>
  </si>
  <si>
    <t>1.9631687589674674E-13</t>
  </si>
  <si>
    <t>1.00466686876985E-12</t>
  </si>
  <si>
    <t>3.095662671479397</t>
  </si>
  <si>
    <t>4.3558266387345986E-26</t>
  </si>
  <si>
    <t>1.6702398008499754E-24</t>
  </si>
  <si>
    <t>3.0208960736854604</t>
  </si>
  <si>
    <t>2.6337334548748244E-09</t>
  </si>
  <si>
    <t>6.002827881012367E-09</t>
  </si>
  <si>
    <t>2.9895211208490955</t>
  </si>
  <si>
    <t>Q14019</t>
  </si>
  <si>
    <t>3.375410410142992E-13</t>
  </si>
  <si>
    <t>1.6518562396380323E-12</t>
  </si>
  <si>
    <t>COTL1</t>
  </si>
  <si>
    <t>Coactosin-like protein</t>
  </si>
  <si>
    <t>2.9755048386220526</t>
  </si>
  <si>
    <t>2.115692106695785E-19</t>
  </si>
  <si>
    <t>2.998836311398322E-18</t>
  </si>
  <si>
    <t>2.9203598923291447</t>
  </si>
  <si>
    <t>Q96S96</t>
  </si>
  <si>
    <t>7.738213539679617E-07</t>
  </si>
  <si>
    <t>1.0281054329136192E-06</t>
  </si>
  <si>
    <t>PEBP4</t>
  </si>
  <si>
    <t>Phosphatidylethanolamine-binding protein 4</t>
  </si>
  <si>
    <t>2.9005261033866536</t>
  </si>
  <si>
    <t>1.1580700687573923E-18</t>
  </si>
  <si>
    <t>1.4483338782579185E-17</t>
  </si>
  <si>
    <t>2.897177636097522</t>
  </si>
  <si>
    <t>6.026916577842505E-25</t>
  </si>
  <si>
    <t>1.9663768961251968E-23</t>
  </si>
  <si>
    <t>2.8925941009434513</t>
  </si>
  <si>
    <t>1.3905711960548036E-07</t>
  </si>
  <si>
    <t>2.1810392730256565E-07</t>
  </si>
  <si>
    <t>2.867803638094212</t>
  </si>
  <si>
    <t>1.1834793887532313E-15</t>
  </si>
  <si>
    <t>9.00492435280134E-15</t>
  </si>
  <si>
    <t>2.8668827856277006</t>
  </si>
  <si>
    <t>1.7925227104046274E-21</t>
  </si>
  <si>
    <t>3.482917081720794E-20</t>
  </si>
  <si>
    <t>2.8347984504146466</t>
  </si>
  <si>
    <t>Q02747</t>
  </si>
  <si>
    <t>1.7925537114336534E-21</t>
  </si>
  <si>
    <t>GUCA2A</t>
  </si>
  <si>
    <t>Guanylin</t>
  </si>
  <si>
    <t>2.807401390910879</t>
  </si>
  <si>
    <t>9.421223445725606E-21</t>
  </si>
  <si>
    <t>1.6411035053927097E-19</t>
  </si>
  <si>
    <t>2.807350023421959</t>
  </si>
  <si>
    <t>8.047299500285308E-13</t>
  </si>
  <si>
    <t>3.6697145064606185E-12</t>
  </si>
  <si>
    <t>2.802718695327605</t>
  </si>
  <si>
    <t>P98160</t>
  </si>
  <si>
    <t>7.616646499033236E-26</t>
  </si>
  <si>
    <t>2.834932325091432E-24</t>
  </si>
  <si>
    <t>HSPG2</t>
  </si>
  <si>
    <t>Basement membrane-specific heparan sulfate proteoglycan core protein</t>
  </si>
  <si>
    <t>2.788705657178826</t>
  </si>
  <si>
    <t>0.08256571483679952</t>
  </si>
  <si>
    <t>0.03253852368109104</t>
  </si>
  <si>
    <t>2.7410974128121715</t>
  </si>
  <si>
    <t>Q12805</t>
  </si>
  <si>
    <t>5.969583755427702E-21</t>
  </si>
  <si>
    <t>1.0715370362299824E-19</t>
  </si>
  <si>
    <t>EFEMP1</t>
  </si>
  <si>
    <t>EGF-containing fibulin-like extracellular matrix protein 1</t>
  </si>
  <si>
    <t>2.738700748668652</t>
  </si>
  <si>
    <t>4.638563865064574E-16</t>
  </si>
  <si>
    <t>3.7838863375583626E-15</t>
  </si>
  <si>
    <t>2.657442001855831</t>
  </si>
  <si>
    <t>O75368</t>
  </si>
  <si>
    <t>1.7706469419768928E-25</t>
  </si>
  <si>
    <t>6.233160895187969E-24</t>
  </si>
  <si>
    <t>SH3BGRL</t>
  </si>
  <si>
    <t>SH3 domain-binding glutamic acid-rich-like protein</t>
  </si>
  <si>
    <t>2.652286071613099</t>
  </si>
  <si>
    <t>4.587761814252643E-19</t>
  </si>
  <si>
    <t>6.139844141482363E-18</t>
  </si>
  <si>
    <t>2.6403897187595495</t>
  </si>
  <si>
    <t>5.23841905992778E-19</t>
  </si>
  <si>
    <t>6.95868584414307E-18</t>
  </si>
  <si>
    <t>2.607971176692515</t>
  </si>
  <si>
    <t>2.2288575350841956E-22</t>
  </si>
  <si>
    <t>4.968545121452553E-21</t>
  </si>
  <si>
    <t>2.568461975141309</t>
  </si>
  <si>
    <t>3.470690596627626E-16</t>
  </si>
  <si>
    <t>2.8822247322779562E-15</t>
  </si>
  <si>
    <t>2.539762225390581</t>
  </si>
  <si>
    <t>2.8176859084201606E-05</t>
  </si>
  <si>
    <t>2.6281280318277357E-05</t>
  </si>
  <si>
    <t>2.523822898602963</t>
  </si>
  <si>
    <t>1.55695032135192E-17</t>
  </si>
  <si>
    <t>1.6118647232974316E-16</t>
  </si>
  <si>
    <t>2.506002864345101</t>
  </si>
  <si>
    <t>5.505308754749067E-13</t>
  </si>
  <si>
    <t>2.5846873069882912E-12</t>
  </si>
  <si>
    <t>2.494561442008017</t>
  </si>
  <si>
    <t>P98172</t>
  </si>
  <si>
    <t>2.25091489616359E-23</t>
  </si>
  <si>
    <t>5.871456693092121E-22</t>
  </si>
  <si>
    <t>EFNB1</t>
  </si>
  <si>
    <t>Ephrin-B1</t>
  </si>
  <si>
    <t>2.483899050327375</t>
  </si>
  <si>
    <t>P05997</t>
  </si>
  <si>
    <t>5.077485668850124E-19</t>
  </si>
  <si>
    <t>6.755783480670402E-18</t>
  </si>
  <si>
    <t>COL5A2</t>
  </si>
  <si>
    <t>Collagen alpha-2(V) chain</t>
  </si>
  <si>
    <t>2.479300290192848</t>
  </si>
  <si>
    <t>1.3609514613547237E-21</t>
  </si>
  <si>
    <t>2.6873659691773427E-20</t>
  </si>
  <si>
    <t>UBB;UBC;RPS27A;UBA52</t>
  </si>
  <si>
    <t>Polyubiquitin-B;Polyubiquitin-C;Ubiquitin-40S ribosomal protein S27a;Ubiquitin-60S ribosomal protein L40</t>
  </si>
  <si>
    <t>2.4691480150404743</t>
  </si>
  <si>
    <t>3.210425646816094E-20</t>
  </si>
  <si>
    <t>5.185856177167034E-19</t>
  </si>
  <si>
    <t>2.4652261035384697</t>
  </si>
  <si>
    <t>P02461</t>
  </si>
  <si>
    <t>0.0010184051252632702</t>
  </si>
  <si>
    <t>0.0006603361088928464</t>
  </si>
  <si>
    <t>COL3A1</t>
  </si>
  <si>
    <t>Collagen alpha-1(III) chain</t>
  </si>
  <si>
    <t>2.435888979586964</t>
  </si>
  <si>
    <t>4.412454632322705E-14</t>
  </si>
  <si>
    <t>2.537399833186758E-13</t>
  </si>
  <si>
    <t>2.4092227813766165</t>
  </si>
  <si>
    <t>O60234</t>
  </si>
  <si>
    <t>8.967062660875619E-12</t>
  </si>
  <si>
    <t>3.362903325008053E-11</t>
  </si>
  <si>
    <t>GMFG</t>
  </si>
  <si>
    <t>Glia maturation factor gamma</t>
  </si>
  <si>
    <t>2.376829656304167</t>
  </si>
  <si>
    <t>4.0895668679699713E-22</t>
  </si>
  <si>
    <t>8.740800084741209E-21</t>
  </si>
  <si>
    <t>2.370631974796028</t>
  </si>
  <si>
    <t>Q9NQ38</t>
  </si>
  <si>
    <t>2.6799683487962727E-18</t>
  </si>
  <si>
    <t>3.148323449775197E-17</t>
  </si>
  <si>
    <t>SPINK5</t>
  </si>
  <si>
    <t>Serine protease inhibitor Kazal-type 5</t>
  </si>
  <si>
    <t>2.3647623588212636</t>
  </si>
  <si>
    <t>Q9Y624</t>
  </si>
  <si>
    <t>4.85936381345928E-15</t>
  </si>
  <si>
    <t>3.3269720871098316E-14</t>
  </si>
  <si>
    <t>F11R</t>
  </si>
  <si>
    <t>Junctional adhesion molecule A</t>
  </si>
  <si>
    <t>2.3500800233286374</t>
  </si>
  <si>
    <t>3.2354306329889174E-13</t>
  </si>
  <si>
    <t>1.589861892218802E-12</t>
  </si>
  <si>
    <t>2.34313979557321</t>
  </si>
  <si>
    <t>1.1821417369500048E-14</t>
  </si>
  <si>
    <t>7.544340023493995E-14</t>
  </si>
  <si>
    <t>2.337929039948877</t>
  </si>
  <si>
    <t>Q14766</t>
  </si>
  <si>
    <t>1.4434429682637778E-16</t>
  </si>
  <si>
    <t>1.2760469027052134E-15</t>
  </si>
  <si>
    <t>LTBP1</t>
  </si>
  <si>
    <t>Latent-transforming growth factor beta-binding protein 1</t>
  </si>
  <si>
    <t>2.3357681599830133</t>
  </si>
  <si>
    <t>1.0130378059403769E-07</t>
  </si>
  <si>
    <t>1.6396906910389395E-07</t>
  </si>
  <si>
    <t>2.290711416415447</t>
  </si>
  <si>
    <t>9.744922893357986E-18</t>
  </si>
  <si>
    <t>1.0450672737539548E-16</t>
  </si>
  <si>
    <t>2.2898996667107787</t>
  </si>
  <si>
    <t>2.2425099462127616E-08</t>
  </si>
  <si>
    <t>4.1773882684831534E-08</t>
  </si>
  <si>
    <t>2.2773065027287545</t>
  </si>
  <si>
    <t>O43405</t>
  </si>
  <si>
    <t>5.777624073133279E-18</t>
  </si>
  <si>
    <t>6.439708561513957E-17</t>
  </si>
  <si>
    <t>COCH</t>
  </si>
  <si>
    <t>Cochlin</t>
  </si>
  <si>
    <t>2.1726026132578222</t>
  </si>
  <si>
    <t>2.88677693017802E-12</t>
  </si>
  <si>
    <t>1.1881898358255556E-11</t>
  </si>
  <si>
    <t>2.169470640301454</t>
  </si>
  <si>
    <t>5.5260284252750084E-05</t>
  </si>
  <si>
    <t>4.8175842099238206E-05</t>
  </si>
  <si>
    <t>2.162192306079102</t>
  </si>
  <si>
    <t>P60983</t>
  </si>
  <si>
    <t>3.669568543425925E-25</t>
  </si>
  <si>
    <t>1.2353714835174297E-23</t>
  </si>
  <si>
    <t>GMFB</t>
  </si>
  <si>
    <t>Glia maturation factor beta</t>
  </si>
  <si>
    <t>2.1214034966386808</t>
  </si>
  <si>
    <t>Q9NZH0</t>
  </si>
  <si>
    <t>1.2394992383430719E-15</t>
  </si>
  <si>
    <t>9.395634333106937E-15</t>
  </si>
  <si>
    <t>GPRC5B</t>
  </si>
  <si>
    <t>G-protein coupled receptor family C group 5 member B</t>
  </si>
  <si>
    <t>2.111727105951137</t>
  </si>
  <si>
    <t>P07307</t>
  </si>
  <si>
    <t>2.293504439674272E-12</t>
  </si>
  <si>
    <t>9.61123088021207E-12</t>
  </si>
  <si>
    <t>ASGR2</t>
  </si>
  <si>
    <t>Asialoglycoprotein receptor 2</t>
  </si>
  <si>
    <t>2.1060346906346874</t>
  </si>
  <si>
    <t>P04216</t>
  </si>
  <si>
    <t>1.0239312996631567E-18</t>
  </si>
  <si>
    <t>1.2911459042381467E-17</t>
  </si>
  <si>
    <t>THY1</t>
  </si>
  <si>
    <t>Thy-1 membrane glycoprotein</t>
  </si>
  <si>
    <t>2.1039861148598376</t>
  </si>
  <si>
    <t>Q92765</t>
  </si>
  <si>
    <t>6.389285789504595E-20</t>
  </si>
  <si>
    <t>9.844168179408664E-19</t>
  </si>
  <si>
    <t>FRZB</t>
  </si>
  <si>
    <t>Secreted frizzled-related protein 3</t>
  </si>
  <si>
    <t>2.0775880291783264</t>
  </si>
  <si>
    <t>O00468</t>
  </si>
  <si>
    <t>1.4946917862494571E-21</t>
  </si>
  <si>
    <t>2.939489235332743E-20</t>
  </si>
  <si>
    <t>AGRN</t>
  </si>
  <si>
    <t>Agrin</t>
  </si>
  <si>
    <t>2.066580361877392</t>
  </si>
  <si>
    <t>2.6136361044726103E-09</t>
  </si>
  <si>
    <t>5.961140002126508E-09</t>
  </si>
  <si>
    <t>2.0651744208758154</t>
  </si>
  <si>
    <t>1.083649361071242E-09</t>
  </si>
  <si>
    <t>2.681972012877514E-09</t>
  </si>
  <si>
    <t>2.062048558115364</t>
  </si>
  <si>
    <t>5.241776011780152E-18</t>
  </si>
  <si>
    <t>5.879000346092288E-17</t>
  </si>
  <si>
    <t>2.057949734315346</t>
  </si>
  <si>
    <t>O43493</t>
  </si>
  <si>
    <t>4.092510761592986E-20</t>
  </si>
  <si>
    <t>6.492600261900164E-19</t>
  </si>
  <si>
    <t>TGOLN2</t>
  </si>
  <si>
    <t>Trans-Golgi network integral membrane protein 2</t>
  </si>
  <si>
    <t>2.0535782397242057</t>
  </si>
  <si>
    <t>7.965742153764397E-16</t>
  </si>
  <si>
    <t>6.243603657155634E-15</t>
  </si>
  <si>
    <t>2.0378859554045854</t>
  </si>
  <si>
    <t>Q9UBX5</t>
  </si>
  <si>
    <t>1.1318362506946106E-18</t>
  </si>
  <si>
    <t>1.4187515798980468E-17</t>
  </si>
  <si>
    <t>FBLN5</t>
  </si>
  <si>
    <t>Fibulin-5</t>
  </si>
  <si>
    <t>2.0368896175030833</t>
  </si>
  <si>
    <t>3.896208224351779E-17</t>
  </si>
  <si>
    <t>3.7744803188223485E-16</t>
  </si>
  <si>
    <t>2.03440263616677</t>
  </si>
  <si>
    <t>7.885036075300426E-08</t>
  </si>
  <si>
    <t>1.305834421915467E-07</t>
  </si>
  <si>
    <t>0.4996996425718613</t>
  </si>
  <si>
    <t>1.5616709996783772E-09</t>
  </si>
  <si>
    <t>3.740898700437748E-09</t>
  </si>
  <si>
    <t>0.4975015911605409</t>
  </si>
  <si>
    <t>0.00014731443814310205</t>
  </si>
  <si>
    <t>0.00011641527285136873</t>
  </si>
  <si>
    <t>0.4959734583018311</t>
  </si>
  <si>
    <t>1.0965812001290316E-07</t>
  </si>
  <si>
    <t>1.7611920433578526E-07</t>
  </si>
  <si>
    <t>0.49333896536996025</t>
  </si>
  <si>
    <t>0.013583319628332615</t>
  </si>
  <si>
    <t>0.006652764797420929</t>
  </si>
  <si>
    <t>0.49323546152859393</t>
  </si>
  <si>
    <t>0.0025325524857098074</t>
  </si>
  <si>
    <t>0.0014918753635063736</t>
  </si>
  <si>
    <t>0.49106348698265023</t>
  </si>
  <si>
    <t>5.823686358905268E-07</t>
  </si>
  <si>
    <t>7.953014585355174E-07</t>
  </si>
  <si>
    <t>0.4882939516788983</t>
  </si>
  <si>
    <t>1.0642641816828018E-06</t>
  </si>
  <si>
    <t>1.369110343994346E-06</t>
  </si>
  <si>
    <t>0.48787585897514324</t>
  </si>
  <si>
    <t>1.9935350403721964E-08</t>
  </si>
  <si>
    <t>3.7568663634678815E-08</t>
  </si>
  <si>
    <t>0.487249775382874</t>
  </si>
  <si>
    <t>1.692520348075842E-08</t>
  </si>
  <si>
    <t>3.238431769997807E-08</t>
  </si>
  <si>
    <t>0.48540872990176787</t>
  </si>
  <si>
    <t>Q92859</t>
  </si>
  <si>
    <t>0.0001097042938387263</t>
  </si>
  <si>
    <t>8.931232386901993E-05</t>
  </si>
  <si>
    <t>NEO1</t>
  </si>
  <si>
    <t>Neogenin</t>
  </si>
  <si>
    <t>0.48510057962921826</t>
  </si>
  <si>
    <t>4.2256978965060516E-05</t>
  </si>
  <si>
    <t>3.785796429699113E-05</t>
  </si>
  <si>
    <t>0.4850728448203292</t>
  </si>
  <si>
    <t>0.00010884770980576429</t>
  </si>
  <si>
    <t>8.868937244785917E-05</t>
  </si>
  <si>
    <t>0.479387515926482</t>
  </si>
  <si>
    <t>6.405494326236047E-08</t>
  </si>
  <si>
    <t>1.0806184615326934E-07</t>
  </si>
  <si>
    <t>0.47016403022871656</t>
  </si>
  <si>
    <t>0.00022838312439161541</t>
  </si>
  <si>
    <t>0.00017270596955918619</t>
  </si>
  <si>
    <t>0.4698975170652982</t>
  </si>
  <si>
    <t>1.1184877067732794E-05</t>
  </si>
  <si>
    <t>1.1434982653411186E-05</t>
  </si>
  <si>
    <t>0.4672464986258811</t>
  </si>
  <si>
    <t>4.258542143929491E-05</t>
  </si>
  <si>
    <t>3.812157372976453E-05</t>
  </si>
  <si>
    <t>0.46511651226040185</t>
  </si>
  <si>
    <t>1.1640951265822768E-06</t>
  </si>
  <si>
    <t>1.4841569573293276E-06</t>
  </si>
  <si>
    <t>0.4640621163244349</t>
  </si>
  <si>
    <t>0.021103877771492245</t>
  </si>
  <si>
    <t>0.009823789773474804</t>
  </si>
  <si>
    <t>0.46250473276434473</t>
  </si>
  <si>
    <t>7.263947283349323E-06</t>
  </si>
  <si>
    <t>7.74090250304468E-06</t>
  </si>
  <si>
    <t>0.4621246038777928</t>
  </si>
  <si>
    <t>P04217</t>
  </si>
  <si>
    <t>5.720285412996374E-05</t>
  </si>
  <si>
    <t>4.968085469462777E-05</t>
  </si>
  <si>
    <t>A1BG</t>
  </si>
  <si>
    <t>Alpha-1B-glycoprotein</t>
  </si>
  <si>
    <t>0.4619193833670814</t>
  </si>
  <si>
    <t>1.502213254769938E-05</t>
  </si>
  <si>
    <t>1.4905031909034799E-05</t>
  </si>
  <si>
    <t>0.46074002913160095</t>
  </si>
  <si>
    <t>2.8792165617579134E-08</t>
  </si>
  <si>
    <t>5.2408311525123626E-08</t>
  </si>
  <si>
    <t>0.4605555864647967</t>
  </si>
  <si>
    <t>5.659463682310154E-08</t>
  </si>
  <si>
    <t>9.659042864587943E-08</t>
  </si>
  <si>
    <t>0.4584173172602797</t>
  </si>
  <si>
    <t>5.261658230431058E-06</t>
  </si>
  <si>
    <t>5.786266644168871E-06</t>
  </si>
  <si>
    <t>0.4561787865694235</t>
  </si>
  <si>
    <t>0.06051117814865407</t>
  </si>
  <si>
    <t>0.024820901107032493</t>
  </si>
  <si>
    <t>0.4557143686079853</t>
  </si>
  <si>
    <t>8.86268784646762E-05</t>
  </si>
  <si>
    <t>7.370159135906853E-05</t>
  </si>
  <si>
    <t>0.45494324938795394</t>
  </si>
  <si>
    <t>1.639712716017762E-08</t>
  </si>
  <si>
    <t>3.146075761076231E-08</t>
  </si>
  <si>
    <t>0.45226427439851347</t>
  </si>
  <si>
    <t>2.3558701395861957E-05</t>
  </si>
  <si>
    <t>2.2355803068762445E-05</t>
  </si>
  <si>
    <t>0.45079233797578044</t>
  </si>
  <si>
    <t>0.00012315871290797276</t>
  </si>
  <si>
    <t>9.907374979908119E-05</t>
  </si>
  <si>
    <t>0.4507880955236465</t>
  </si>
  <si>
    <t>2.272467687783784E-05</t>
  </si>
  <si>
    <t>2.1643049223852393E-05</t>
  </si>
  <si>
    <t>0.4496354303227348</t>
  </si>
  <si>
    <t>2.3251121071827968E-11</t>
  </si>
  <si>
    <t>8.005980070152671E-11</t>
  </si>
  <si>
    <t>0.44963038602397826</t>
  </si>
  <si>
    <t>0.00020200055801737588</t>
  </si>
  <si>
    <t>0.00015459924491526472</t>
  </si>
  <si>
    <t>0.44490770398860763</t>
  </si>
  <si>
    <t>4.189860438611002E-07</t>
  </si>
  <si>
    <t>5.908759172735962E-07</t>
  </si>
  <si>
    <t>0.4443648787500684</t>
  </si>
  <si>
    <t>0.00012457965330819876</t>
  </si>
  <si>
    <t>0.00010009478067390346</t>
  </si>
  <si>
    <t>0.4438527805727686</t>
  </si>
  <si>
    <t>0.001700625515865354</t>
  </si>
  <si>
    <t>0.001044909397034948</t>
  </si>
  <si>
    <t>0.4425779248001479</t>
  </si>
  <si>
    <t>0.0001913825720052972</t>
  </si>
  <si>
    <t>0.0001473135350896552</t>
  </si>
  <si>
    <t>0.4422087275726475</t>
  </si>
  <si>
    <t>3.135919654425884E-33</t>
  </si>
  <si>
    <t>3.500008837578443E-31</t>
  </si>
  <si>
    <t>0.43992481535413597</t>
  </si>
  <si>
    <t>4.579826186309153E-07</t>
  </si>
  <si>
    <t>6.399187935740791E-07</t>
  </si>
  <si>
    <t>0.4394343760315825</t>
  </si>
  <si>
    <t>1.5735567119362791E-10</t>
  </si>
  <si>
    <t>4.614975557390901E-10</t>
  </si>
  <si>
    <t>0.43938889524761743</t>
  </si>
  <si>
    <t>7.83742443547906E-08</t>
  </si>
  <si>
    <t>1.2985491802862795E-07</t>
  </si>
  <si>
    <t>0.4346561185350606</t>
  </si>
  <si>
    <t>2.2878215733263624E-06</t>
  </si>
  <si>
    <t>2.7314504569503556E-06</t>
  </si>
  <si>
    <t>0.42945628727018526</t>
  </si>
  <si>
    <t>0.002189435316638969</t>
  </si>
  <si>
    <t>0.0013099796516316813</t>
  </si>
  <si>
    <t>0.4289981081295729</t>
  </si>
  <si>
    <t>3.773176237070249E-07</t>
  </si>
  <si>
    <t>5.37637688578309E-07</t>
  </si>
  <si>
    <t>0.4277018917205679</t>
  </si>
  <si>
    <t>3.5907278458107454E-08</t>
  </si>
  <si>
    <t>6.402698735784985E-08</t>
  </si>
  <si>
    <t>0.424381111500458</t>
  </si>
  <si>
    <t>4.5426694962341386E-05</t>
  </si>
  <si>
    <t>4.0393650080251814E-05</t>
  </si>
  <si>
    <t>0.42414224681823004</t>
  </si>
  <si>
    <t>Q9Y646</t>
  </si>
  <si>
    <t>0.0005255186665070359</t>
  </si>
  <si>
    <t>0.0003651209974052946</t>
  </si>
  <si>
    <t>CPQ</t>
  </si>
  <si>
    <t>Carboxypeptidase Q</t>
  </si>
  <si>
    <t>0.42204641697897166</t>
  </si>
  <si>
    <t>0.007747369816239459</t>
  </si>
  <si>
    <t>0.0040427623667029225</t>
  </si>
  <si>
    <t>0.4213567222581528</t>
  </si>
  <si>
    <t>4.448802416465698E-06</t>
  </si>
  <si>
    <t>4.970989326232093E-06</t>
  </si>
  <si>
    <t>0.42079667584997305</t>
  </si>
  <si>
    <t>1.8271918889462267E-06</t>
  </si>
  <si>
    <t>2.2284014047062664E-06</t>
  </si>
  <si>
    <t>0.4145949559159398</t>
  </si>
  <si>
    <t>P63261</t>
  </si>
  <si>
    <t>0.047158635452339094</t>
  </si>
  <si>
    <t>0.019957844828233588</t>
  </si>
  <si>
    <t>ACTG1</t>
  </si>
  <si>
    <t>Actin, cytoplasmic 2</t>
  </si>
  <si>
    <t>0.40853123001323166</t>
  </si>
  <si>
    <t>5.197263115255718E-07</t>
  </si>
  <si>
    <t>7.174637841371955E-07</t>
  </si>
  <si>
    <t>0.40195806581111104</t>
  </si>
  <si>
    <t>9.389798392661333E-09</t>
  </si>
  <si>
    <t>1.896771010817043E-08</t>
  </si>
  <si>
    <t>0.3961478267454519</t>
  </si>
  <si>
    <t>4.260689419204297E-09</t>
  </si>
  <si>
    <t>9.287287277569978E-09</t>
  </si>
  <si>
    <t>0.39488133931163827</t>
  </si>
  <si>
    <t>6.632324570605713E-06</t>
  </si>
  <si>
    <t>7.129245423408521E-06</t>
  </si>
  <si>
    <t>0.39132204477838783</t>
  </si>
  <si>
    <t>Q96D15</t>
  </si>
  <si>
    <t>3.892560431162553E-06</t>
  </si>
  <si>
    <t>4.4052412063814625E-06</t>
  </si>
  <si>
    <t>RCN3</t>
  </si>
  <si>
    <t>Reticulocalbin-3</t>
  </si>
  <si>
    <t>0.38688483029629894</t>
  </si>
  <si>
    <t>3.2397679490159405E-09</t>
  </si>
  <si>
    <t>7.23731272506459E-09</t>
  </si>
  <si>
    <t>0.3825031175388485</t>
  </si>
  <si>
    <t>2.5300721306804927E-07</t>
  </si>
  <si>
    <t>3.7444214052955636E-07</t>
  </si>
  <si>
    <t>0.37749303672652484</t>
  </si>
  <si>
    <t>P04040</t>
  </si>
  <si>
    <t>3.148347495847524E-08</t>
  </si>
  <si>
    <t>5.683922896675214E-08</t>
  </si>
  <si>
    <t>CAT</t>
  </si>
  <si>
    <t>Catalase</t>
  </si>
  <si>
    <t>0.37403445121602186</t>
  </si>
  <si>
    <t>3.478399998453252E-05</t>
  </si>
  <si>
    <t>3.176490202468678E-05</t>
  </si>
  <si>
    <t>0.36877835085960997</t>
  </si>
  <si>
    <t>O43567</t>
  </si>
  <si>
    <t>0.00020439600150311645</t>
  </si>
  <si>
    <t>0.00015624265249283636</t>
  </si>
  <si>
    <t>RNF13</t>
  </si>
  <si>
    <t>E3 ubiquitin-protein ligase RNF13</t>
  </si>
  <si>
    <t>0.3626463465572818</t>
  </si>
  <si>
    <t>P20933</t>
  </si>
  <si>
    <t>4.192923051419998E-05</t>
  </si>
  <si>
    <t>3.7594553025450744E-05</t>
  </si>
  <si>
    <t>AGA</t>
  </si>
  <si>
    <t>N(4)-(beta-N-acetylglucosaminyl)-L-asparaginase</t>
  </si>
  <si>
    <t>0.3614852132980662</t>
  </si>
  <si>
    <t>0.00011183364482221897</t>
  </si>
  <si>
    <t>9.085395883750587E-05</t>
  </si>
  <si>
    <t>0.35944871118980554</t>
  </si>
  <si>
    <t>6.028075017280629E-11</t>
  </si>
  <si>
    <t>1.91553254517378E-10</t>
  </si>
  <si>
    <t>0.3589115538961884</t>
  </si>
  <si>
    <t>4.6045857192368486E-08</t>
  </si>
  <si>
    <t>8.016640368333021E-08</t>
  </si>
  <si>
    <t>0.35574155483323777</t>
  </si>
  <si>
    <t>0.0034085650554563545</t>
  </si>
  <si>
    <t>0.0019466725230164806</t>
  </si>
  <si>
    <t>0.3541754509521623</t>
  </si>
  <si>
    <t>3.7578615308244015E-07</t>
  </si>
  <si>
    <t>5.357090947804748E-07</t>
  </si>
  <si>
    <t>0.3521391133040455</t>
  </si>
  <si>
    <t>1.959629845658927E-06</t>
  </si>
  <si>
    <t>2.3739134281636208E-06</t>
  </si>
  <si>
    <t>0.3505957065652879</t>
  </si>
  <si>
    <t>2.0641727465959127E-09</t>
  </si>
  <si>
    <t>4.813349018665882E-09</t>
  </si>
  <si>
    <t>0.3492131725405426</t>
  </si>
  <si>
    <t>8.08594314657888E-05</t>
  </si>
  <si>
    <t>6.786557623024118E-05</t>
  </si>
  <si>
    <t>0.3472109373030701</t>
  </si>
  <si>
    <t>4.5025446438253826E-08</t>
  </si>
  <si>
    <t>7.856188407749307E-08</t>
  </si>
  <si>
    <t>0.34151856033121486</t>
  </si>
  <si>
    <t>0.0010696120049197972</t>
  </si>
  <si>
    <t>0.0006900884549227937</t>
  </si>
  <si>
    <t>0.3399501430892537</t>
  </si>
  <si>
    <t>1.1369781833597252E-06</t>
  </si>
  <si>
    <t>1.4529982579059844E-06</t>
  </si>
  <si>
    <t>0.33958127838262314</t>
  </si>
  <si>
    <t>Q15274</t>
  </si>
  <si>
    <t>0.005581361703699124</t>
  </si>
  <si>
    <t>0.0030193861759820534</t>
  </si>
  <si>
    <t>QPRT</t>
  </si>
  <si>
    <t>Nicotinate-nucleotide pyrophosphorylase [carboxylating]</t>
  </si>
  <si>
    <t>0.3303345984200116</t>
  </si>
  <si>
    <t>8.052710754949825E-10</t>
  </si>
  <si>
    <t>2.0437169853480463E-09</t>
  </si>
  <si>
    <t>0.32369896352847144</t>
  </si>
  <si>
    <t>0.013532646493025942</t>
  </si>
  <si>
    <t>0.0066308207207512555</t>
  </si>
  <si>
    <t>0.3211137248902442</t>
  </si>
  <si>
    <t>P02794</t>
  </si>
  <si>
    <t>0.01826430353524368</t>
  </si>
  <si>
    <t>0.008642550446555743</t>
  </si>
  <si>
    <t>FTH1</t>
  </si>
  <si>
    <t>Ferritin heavy chain</t>
  </si>
  <si>
    <t>0.3205714168558811</t>
  </si>
  <si>
    <t>6.037542023181321E-08</t>
  </si>
  <si>
    <t>1.0245375292089196E-07</t>
  </si>
  <si>
    <t>0.3197387944161395</t>
  </si>
  <si>
    <t>0.047648822731451795</t>
  </si>
  <si>
    <t>0.020143693549477423</t>
  </si>
  <si>
    <t>0.31869058781723736</t>
  </si>
  <si>
    <t>1.0337101705065383E-05</t>
  </si>
  <si>
    <t>1.0652358832991326E-05</t>
  </si>
  <si>
    <t>0.3073486621724469</t>
  </si>
  <si>
    <t>0.0006939553464753994</t>
  </si>
  <si>
    <t>0.0004684719712658553</t>
  </si>
  <si>
    <t>0.29778762917289514</t>
  </si>
  <si>
    <t>1.3747745290638546E-05</t>
  </si>
  <si>
    <t>1.3761593645058281E-05</t>
  </si>
  <si>
    <t>0.29240482557370706</t>
  </si>
  <si>
    <t>2.8679626653356123E-05</t>
  </si>
  <si>
    <t>2.669919869939291E-05</t>
  </si>
  <si>
    <t>0.28805472575724694</t>
  </si>
  <si>
    <t>8.355725131034767E-08</t>
  </si>
  <si>
    <t>1.3763784326724468E-07</t>
  </si>
  <si>
    <t>0.27802043477991384</t>
  </si>
  <si>
    <t>1.7042756592811587E-12</t>
  </si>
  <si>
    <t>7.320140414388896E-12</t>
  </si>
  <si>
    <t>0.26947842454549803</t>
  </si>
  <si>
    <t>0.0021106369935025055</t>
  </si>
  <si>
    <t>0.0012678825032343315</t>
  </si>
  <si>
    <t>0.2672372203484528</t>
  </si>
  <si>
    <t>P02792</t>
  </si>
  <si>
    <t>0.013163728597555673</t>
  </si>
  <si>
    <t>0.006470312595208647</t>
  </si>
  <si>
    <t>FTL</t>
  </si>
  <si>
    <t>Ferritin light chain</t>
  </si>
  <si>
    <t>0.2589651913263751</t>
  </si>
  <si>
    <t>0.0002261334061203226</t>
  </si>
  <si>
    <t>0.0001711742014354014</t>
  </si>
  <si>
    <t>0.2587128214589957</t>
  </si>
  <si>
    <t>9.713282197035577E-07</t>
  </si>
  <si>
    <t>1.2608418432374285E-06</t>
  </si>
  <si>
    <t>0.2535998942074882</t>
  </si>
  <si>
    <t>3.019688413942318E-08</t>
  </si>
  <si>
    <t>5.473210134530884E-08</t>
  </si>
  <si>
    <t>0.22166470170670563</t>
  </si>
  <si>
    <t>1.2340935076535168E-09</t>
  </si>
  <si>
    <t>3.0205060242518196E-09</t>
  </si>
  <si>
    <t>0.22050303434788682</t>
  </si>
  <si>
    <t>0.0002837092001683034</t>
  </si>
  <si>
    <t>0.0002099965434514472</t>
  </si>
  <si>
    <t>0.21366132843826474</t>
  </si>
  <si>
    <t>0.0761864264212278</t>
  </si>
  <si>
    <t>0.030338767067022345</t>
  </si>
  <si>
    <t>0.21101842758542083</t>
  </si>
  <si>
    <t>0.00018207946159099164</t>
  </si>
  <si>
    <t>0.00014087570815377463</t>
  </si>
  <si>
    <t>0.2063246599632607</t>
  </si>
  <si>
    <t>1.1642198587893892E-06</t>
  </si>
  <si>
    <t>1.4842930403584386E-06</t>
  </si>
  <si>
    <t>0.19646444035094604</t>
  </si>
  <si>
    <t>0.049458619020553804</t>
  </si>
  <si>
    <t>0.02081384391615616</t>
  </si>
  <si>
    <t>0.16510108245456512</t>
  </si>
  <si>
    <t>1.6852033256741316E-06</t>
  </si>
  <si>
    <t>2.07159249883156E-06</t>
  </si>
  <si>
    <t>0.1645572955138796</t>
  </si>
  <si>
    <t>5.639726065176593E-13</t>
  </si>
  <si>
    <t>2.642680410497474E-12</t>
  </si>
  <si>
    <t>0.16185455825640035</t>
  </si>
  <si>
    <t>7.340380855398028E-58</t>
  </si>
  <si>
    <t>2.8830219664439495E-54</t>
  </si>
  <si>
    <t>43.78494058243827</t>
  </si>
  <si>
    <t>6.893377455400266E-28</t>
  </si>
  <si>
    <t>3.4817254900270295E-26</t>
  </si>
  <si>
    <t>23.56640775939058</t>
  </si>
  <si>
    <t>4.909260766799746E-41</t>
  </si>
  <si>
    <t>1.5396039089187948E-38</t>
  </si>
  <si>
    <t>16.783359238842955</t>
  </si>
  <si>
    <t>2.7138935661344354E-42</t>
  </si>
  <si>
    <t>9.774757263526996E-40</t>
  </si>
  <si>
    <t>14.857752179806312</t>
  </si>
  <si>
    <t>4.608947556877003E-19</t>
  </si>
  <si>
    <t>6.164196440590484E-18</t>
  </si>
  <si>
    <t>14.049236572188443</t>
  </si>
  <si>
    <t>9.057105721020763E-13</t>
  </si>
  <si>
    <t>4.093091227164498E-12</t>
  </si>
  <si>
    <t>12.662015081100519</t>
  </si>
  <si>
    <t>9.252814473363901E-55</t>
  </si>
  <si>
    <t>2.312642841706226E-51</t>
  </si>
  <si>
    <t>12.41046509372419</t>
  </si>
  <si>
    <t>1.0324567523148901E-40</t>
  </si>
  <si>
    <t>3.130773269519564E-38</t>
  </si>
  <si>
    <t>12.343008518037474</t>
  </si>
  <si>
    <t>1.5983797133843096E-23</t>
  </si>
  <si>
    <t>4.2349617333741686E-22</t>
  </si>
  <si>
    <t>12.016379202354907</t>
  </si>
  <si>
    <t>1.7292237570938442E-32</t>
  </si>
  <si>
    <t>1.7183900660855453E-30</t>
  </si>
  <si>
    <t>11.915100799042518</t>
  </si>
  <si>
    <t>7.566371456199781E-24</t>
  </si>
  <si>
    <t>2.0956155732282002E-22</t>
  </si>
  <si>
    <t>10.64883416867145</t>
  </si>
  <si>
    <t>4.3271533841346374E-14</t>
  </si>
  <si>
    <t>2.49182162342683E-13</t>
  </si>
  <si>
    <t>8.93968824410186</t>
  </si>
  <si>
    <t>9.95248438916909E-15</t>
  </si>
  <si>
    <t>6.443335262312924E-14</t>
  </si>
  <si>
    <t>8.726899000543222</t>
  </si>
  <si>
    <t>7.266766338331749E-28</t>
  </si>
  <si>
    <t>3.65688155939965E-26</t>
  </si>
  <si>
    <t>8.535081493776278</t>
  </si>
  <si>
    <t>2.570251931737571E-16</t>
  </si>
  <si>
    <t>2.181460993308447E-15</t>
  </si>
  <si>
    <t>8.459859381353901</t>
  </si>
  <si>
    <t>2.3981799542137404E-21</t>
  </si>
  <si>
    <t>4.593367018426972E-20</t>
  </si>
  <si>
    <t>8.34236485939655</t>
  </si>
  <si>
    <t>4.240694142998051E-29</t>
  </si>
  <si>
    <t>2.5237605553972022E-27</t>
  </si>
  <si>
    <t>8.069650988749732</t>
  </si>
  <si>
    <t>3.0400972011054045E-37</t>
  </si>
  <si>
    <t>5.77758564855239E-35</t>
  </si>
  <si>
    <t>7.9509088594010375</t>
  </si>
  <si>
    <t>9.345983322363974E-27</t>
  </si>
  <si>
    <t>3.992007790929988E-25</t>
  </si>
  <si>
    <t>7.7259662650470196</t>
  </si>
  <si>
    <t>3.136218856412234E-21</t>
  </si>
  <si>
    <t>5.89237656667155E-20</t>
  </si>
  <si>
    <t>7.627467643017857</t>
  </si>
  <si>
    <t>3.61694414475876E-17</t>
  </si>
  <si>
    <t>3.5213120049539957E-16</t>
  </si>
  <si>
    <t>7.626228474448753</t>
  </si>
  <si>
    <t>2.6568362268330842E-48</t>
  </si>
  <si>
    <t>2.331232467970136E-45</t>
  </si>
  <si>
    <t>7.502214850226926</t>
  </si>
  <si>
    <t>2.2864638181440778E-34</t>
  </si>
  <si>
    <t>3.0125804428198647E-32</t>
  </si>
  <si>
    <t>7.4780473219980585</t>
  </si>
  <si>
    <t>6.408863537895555E-34</t>
  </si>
  <si>
    <t>7.925083427370695E-32</t>
  </si>
  <si>
    <t>7.424875482364929</t>
  </si>
  <si>
    <t>2.609838197099054E-17</t>
  </si>
  <si>
    <t>2.605452097887985E-16</t>
  </si>
  <si>
    <t>7.405590540164259</t>
  </si>
  <si>
    <t>1.44423175186967E-45</t>
  </si>
  <si>
    <t>7.836857558829632E-43</t>
  </si>
  <si>
    <t>7.206821232979779</t>
  </si>
  <si>
    <t>8.663209567476514E-16</t>
  </si>
  <si>
    <t>6.7377795862844214E-15</t>
  </si>
  <si>
    <t>7.163833859438208</t>
  </si>
  <si>
    <t>1.282233606565788E-30</t>
  </si>
  <si>
    <t>9.545002515302003E-29</t>
  </si>
  <si>
    <t>7.1261429990301695</t>
  </si>
  <si>
    <t>1.7399347301959653E-05</t>
  </si>
  <si>
    <t>1.7018454159637976E-05</t>
  </si>
  <si>
    <t>6.902941220847331</t>
  </si>
  <si>
    <t>7.735768536061616E-25</t>
  </si>
  <si>
    <t>2.4788119225111194E-23</t>
  </si>
  <si>
    <t>6.900516010185687</t>
  </si>
  <si>
    <t>1.2561237960725363E-17</t>
  </si>
  <si>
    <t>1.3211424556570824E-16</t>
  </si>
  <si>
    <t>6.692572101491603</t>
  </si>
  <si>
    <t>1.3870031261099987E-29</t>
  </si>
  <si>
    <t>8.847642524482034E-28</t>
  </si>
  <si>
    <t>6.456839510819882</t>
  </si>
  <si>
    <t>2.515671453296867E-13</t>
  </si>
  <si>
    <t>1.2631960396196615E-12</t>
  </si>
  <si>
    <t>6.014188007324943</t>
  </si>
  <si>
    <t>1.4661014592029615E-13</t>
  </si>
  <si>
    <t>7.669439230992596E-13</t>
  </si>
  <si>
    <t>5.981472600270439</t>
  </si>
  <si>
    <t>5.586992139773753E-20</t>
  </si>
  <si>
    <t>8.69462474884036E-19</t>
  </si>
  <si>
    <t>5.785248209746127</t>
  </si>
  <si>
    <t>3.3298130638051077E-32</t>
  </si>
  <si>
    <t>3.135193852769923E-30</t>
  </si>
  <si>
    <t>5.573403753104778</t>
  </si>
  <si>
    <t>2.3360792892334524E-44</t>
  </si>
  <si>
    <t>1.0645293910274871E-41</t>
  </si>
  <si>
    <t>5.542658134058896</t>
  </si>
  <si>
    <t>5.453477994644285E-31</t>
  </si>
  <si>
    <t>4.3084565612860213E-29</t>
  </si>
  <si>
    <t>5.481829663022841</t>
  </si>
  <si>
    <t>1.0985295942975801E-13</t>
  </si>
  <si>
    <t>5.879735297706969E-13</t>
  </si>
  <si>
    <t>5.454769969187848</t>
  </si>
  <si>
    <t>1.0989944885628662E-11</t>
  </si>
  <si>
    <t>4.0444880160925045E-11</t>
  </si>
  <si>
    <t>5.292450859827027</t>
  </si>
  <si>
    <t>3.380762896994805E-05</t>
  </si>
  <si>
    <t>3.095770361197379E-05</t>
  </si>
  <si>
    <t>5.204084099764998</t>
  </si>
  <si>
    <t>2.5074241696540283E-08</t>
  </si>
  <si>
    <t>4.6214016561208526E-08</t>
  </si>
  <si>
    <t>5.198459864416233</t>
  </si>
  <si>
    <t>3.213367564638437E-16</t>
  </si>
  <si>
    <t>2.6842065700970048E-15</t>
  </si>
  <si>
    <t>5.172435373304191</t>
  </si>
  <si>
    <t>5.606567684234198E-23</t>
  </si>
  <si>
    <t>1.3738256167428303E-21</t>
  </si>
  <si>
    <t>5.098364146304609</t>
  </si>
  <si>
    <t>4.078898863448261E-17</t>
  </si>
  <si>
    <t>3.937127890663693E-16</t>
  </si>
  <si>
    <t>5.078997697808396</t>
  </si>
  <si>
    <t>7.372377541425937E-20</t>
  </si>
  <si>
    <t>1.1250207208451641E-18</t>
  </si>
  <si>
    <t>5.019452920461255</t>
  </si>
  <si>
    <t>0.00020298132614512374</t>
  </si>
  <si>
    <t>0.00015528934691682488</t>
  </si>
  <si>
    <t>4.991076743276613</t>
  </si>
  <si>
    <t>1.5941967012556593E-25</t>
  </si>
  <si>
    <t>5.6660410573394365E-24</t>
  </si>
  <si>
    <t>4.973512655386827</t>
  </si>
  <si>
    <t>8.260301991734034E-42</t>
  </si>
  <si>
    <t>2.7922529027796028E-39</t>
  </si>
  <si>
    <t>4.963752130223788</t>
  </si>
  <si>
    <t>P07360</t>
  </si>
  <si>
    <t>4.3015262149204415E-22</t>
  </si>
  <si>
    <t>9.15586792791324E-21</t>
  </si>
  <si>
    <t>C8G</t>
  </si>
  <si>
    <t>Complement component C8 gamma chain</t>
  </si>
  <si>
    <t>4.92472516125712</t>
  </si>
  <si>
    <t>1.1567518319654544E-38</t>
  </si>
  <si>
    <t>2.7337791146278132E-36</t>
  </si>
  <si>
    <t>4.884216998616255</t>
  </si>
  <si>
    <t>P20142</t>
  </si>
  <si>
    <t>1.6764456494732844E-05</t>
  </si>
  <si>
    <t>1.645169869224211E-05</t>
  </si>
  <si>
    <t>PGC</t>
  </si>
  <si>
    <t>Gastricsin</t>
  </si>
  <si>
    <t>4.88077208017654</t>
  </si>
  <si>
    <t>1.2421130375972484E-36</t>
  </si>
  <si>
    <t>2.17977624129832E-34</t>
  </si>
  <si>
    <t>4.823073775095793</t>
  </si>
  <si>
    <t>2.4544543803933966E-10</t>
  </si>
  <si>
    <t>6.928484797386884E-10</t>
  </si>
  <si>
    <t>4.6239006730606755</t>
  </si>
  <si>
    <t>1.1726657704869599E-45</t>
  </si>
  <si>
    <t>6.491374010051305E-43</t>
  </si>
  <si>
    <t>4.60956161523543</t>
  </si>
  <si>
    <t>P80188</t>
  </si>
  <si>
    <t>1.8476800766151723E-16</t>
  </si>
  <si>
    <t>1.6060349111520646E-15</t>
  </si>
  <si>
    <t>LCN2</t>
  </si>
  <si>
    <t>Neutrophil gelatinase-associated lipocalin</t>
  </si>
  <si>
    <t>4.537774522924564</t>
  </si>
  <si>
    <t>1.2540120948873773E-36</t>
  </si>
  <si>
    <t>2.195985511386643E-34</t>
  </si>
  <si>
    <t>4.356313662564521</t>
  </si>
  <si>
    <t>1.3904995015931471E-33</t>
  </si>
  <si>
    <t>1.6454576598479596E-31</t>
  </si>
  <si>
    <t>4.353925893020402</t>
  </si>
  <si>
    <t>1.820711199475855E-27</t>
  </si>
  <si>
    <t>8.705638245377885E-26</t>
  </si>
  <si>
    <t>4.347273390953906</t>
  </si>
  <si>
    <t>3.3662591958988515E-28</t>
  </si>
  <si>
    <t>1.7798016569085723E-26</t>
  </si>
  <si>
    <t>4.249096446437085</t>
  </si>
  <si>
    <t>1.1993966213969788E-17</t>
  </si>
  <si>
    <t>1.265514227930238E-16</t>
  </si>
  <si>
    <t>4.2099941038121464</t>
  </si>
  <si>
    <t>5.818487092092573E-23</t>
  </si>
  <si>
    <t>1.4232171273896662E-21</t>
  </si>
  <si>
    <t>4.154987023483874</t>
  </si>
  <si>
    <t>2.735767931425775E-33</t>
  </si>
  <si>
    <t>3.0741980788010613E-31</t>
  </si>
  <si>
    <t>4.136780800343622</t>
  </si>
  <si>
    <t>5.410811023906708E-32</t>
  </si>
  <si>
    <t>4.964223506694386E-30</t>
  </si>
  <si>
    <t>4.029687200560264</t>
  </si>
  <si>
    <t>8.17549917553156E-11</t>
  </si>
  <si>
    <t>2.5326391436538706E-10</t>
  </si>
  <si>
    <t>3.9842620318015736</t>
  </si>
  <si>
    <t>4.9200557938118754E-08</t>
  </si>
  <si>
    <t>8.511571656639543E-08</t>
  </si>
  <si>
    <t>3.9526791186611065</t>
  </si>
  <si>
    <t>6.886823933848868E-34</t>
  </si>
  <si>
    <t>8.490661256559859E-32</t>
  </si>
  <si>
    <t>3.8779670368309147</t>
  </si>
  <si>
    <t>8.120589190931337E-19</t>
  </si>
  <si>
    <t>1.0398792058189981E-17</t>
  </si>
  <si>
    <t>3.872187282724407</t>
  </si>
  <si>
    <t>Q96AP7</t>
  </si>
  <si>
    <t>1.7183748332179623E-35</t>
  </si>
  <si>
    <t>2.6491879671741596E-33</t>
  </si>
  <si>
    <t>ESAM</t>
  </si>
  <si>
    <t>Endothelial cell-selective adhesion molecule</t>
  </si>
  <si>
    <t>3.8262926944210927</t>
  </si>
  <si>
    <t>1.4012703802447324E-10</t>
  </si>
  <si>
    <t>4.145954764235231E-10</t>
  </si>
  <si>
    <t>3.7811488330577716</t>
  </si>
  <si>
    <t>1.2420309736692548E-24</t>
  </si>
  <si>
    <t>3.8672221482914356E-23</t>
  </si>
  <si>
    <t>3.7670055766512505</t>
  </si>
  <si>
    <t>2.5982031989336892E-33</t>
  </si>
  <si>
    <t>2.927592894099053E-31</t>
  </si>
  <si>
    <t>3.760527537090465</t>
  </si>
  <si>
    <t>3.1406515091775996E-40</t>
  </si>
  <si>
    <t>8.932446085412705E-38</t>
  </si>
  <si>
    <t>3.753791122876884</t>
  </si>
  <si>
    <t>7.970813858707259E-08</t>
  </si>
  <si>
    <t>1.318583860619296E-07</t>
  </si>
  <si>
    <t>3.749698046130063</t>
  </si>
  <si>
    <t>7.480575633224455E-08</t>
  </si>
  <si>
    <t>1.2443487379565042E-07</t>
  </si>
  <si>
    <t>3.7360305947337373</t>
  </si>
  <si>
    <t>P02652</t>
  </si>
  <si>
    <t>1.0151799506739476E-36</t>
  </si>
  <si>
    <t>1.8084674369673262E-34</t>
  </si>
  <si>
    <t>APOA2</t>
  </si>
  <si>
    <t>Apolipoprotein A-II</t>
  </si>
  <si>
    <t>3.724332695479775</t>
  </si>
  <si>
    <t>6.811035272781936E-12</t>
  </si>
  <si>
    <t>2.6138758109950404E-11</t>
  </si>
  <si>
    <t>3.667045900049586</t>
  </si>
  <si>
    <t>1.2390182693886286E-25</t>
  </si>
  <si>
    <t>4.480237915790184E-24</t>
  </si>
  <si>
    <t>3.6014003715464757</t>
  </si>
  <si>
    <t>1.5904237702643748E-33</t>
  </si>
  <si>
    <t>1.860683015197243E-31</t>
  </si>
  <si>
    <t>3.510300080715978</t>
  </si>
  <si>
    <t>8.391375699303512E-27</t>
  </si>
  <si>
    <t>3.616095442416686E-25</t>
  </si>
  <si>
    <t>3.4854839965743287</t>
  </si>
  <si>
    <t>1.0781784600352543E-23</t>
  </si>
  <si>
    <t>2.921424421278179E-22</t>
  </si>
  <si>
    <t>3.4845564672290976</t>
  </si>
  <si>
    <t>2.2708640514057177E-17</t>
  </si>
  <si>
    <t>2.2903016258246956E-16</t>
  </si>
  <si>
    <t>3.3824519765019585</t>
  </si>
  <si>
    <t>1.553039161953886E-24</t>
  </si>
  <si>
    <t>4.786796340730811E-23</t>
  </si>
  <si>
    <t>3.3451247090619556</t>
  </si>
  <si>
    <t>4.2017651527226545E-31</t>
  </si>
  <si>
    <t>3.3745042823424004E-29</t>
  </si>
  <si>
    <t>3.25291092131351</t>
  </si>
  <si>
    <t>7.969705913279358E-16</t>
  </si>
  <si>
    <t>6.246116911129623E-15</t>
  </si>
  <si>
    <t>3.224034950938011</t>
  </si>
  <si>
    <t>6.514711363886437E-05</t>
  </si>
  <si>
    <t>5.5868638700467184E-05</t>
  </si>
  <si>
    <t>3.197580427437575</t>
  </si>
  <si>
    <t>7.213026431815766E-15</t>
  </si>
  <si>
    <t>4.78756460216892E-14</t>
  </si>
  <si>
    <t>3.1317229433543625</t>
  </si>
  <si>
    <t>P01040</t>
  </si>
  <si>
    <t>0.00022805657056230658</t>
  </si>
  <si>
    <t>0.00017247958352035217</t>
  </si>
  <si>
    <t>CSTA</t>
  </si>
  <si>
    <t>Cystatin-A</t>
  </si>
  <si>
    <t>3.118412411861736</t>
  </si>
  <si>
    <t>1.495548883073946E-15</t>
  </si>
  <si>
    <t>1.1213897443267188E-14</t>
  </si>
  <si>
    <t>3.1096969163486645</t>
  </si>
  <si>
    <t>2.007358572430094E-07</t>
  </si>
  <si>
    <t>3.0389077499664263E-07</t>
  </si>
  <si>
    <t>3.090811293522776</t>
  </si>
  <si>
    <t>7.1075179401062E-23</t>
  </si>
  <si>
    <t>1.7141171921051442E-21</t>
  </si>
  <si>
    <t>3.0873473003196956</t>
  </si>
  <si>
    <t>7.251139178558088E-26</t>
  </si>
  <si>
    <t>2.711124022880649E-24</t>
  </si>
  <si>
    <t>3.0807461706745305</t>
  </si>
  <si>
    <t>1.1964096255984677E-16</t>
  </si>
  <si>
    <t>1.0728404644418527E-15</t>
  </si>
  <si>
    <t>3.064882843073757</t>
  </si>
  <si>
    <t>4.950914583452782E-12</t>
  </si>
  <si>
    <t>1.9526200681068495E-11</t>
  </si>
  <si>
    <t>3.0211320253350964</t>
  </si>
  <si>
    <t>3.029960453628302E-07</t>
  </si>
  <si>
    <t>4.40790117999194E-07</t>
  </si>
  <si>
    <t>2.9263597750829815</t>
  </si>
  <si>
    <t>1.521815610609145E-06</t>
  </si>
  <si>
    <t>1.8901524171102788E-06</t>
  </si>
  <si>
    <t>2.902043974055787</t>
  </si>
  <si>
    <t>1.0175025710328979E-09</t>
  </si>
  <si>
    <t>2.533007728443602E-09</t>
  </si>
  <si>
    <t>2.891651315927674</t>
  </si>
  <si>
    <t>1.2084264833598958E-18</t>
  </si>
  <si>
    <t>1.507198190647576E-17</t>
  </si>
  <si>
    <t>2.8535250658544222</t>
  </si>
  <si>
    <t>1.73111796291737E-15</t>
  </si>
  <si>
    <t>1.2818261027150074E-14</t>
  </si>
  <si>
    <t>2.813558357022352</t>
  </si>
  <si>
    <t>3.9978684183905304E-29</t>
  </si>
  <si>
    <t>2.3894506315134127E-27</t>
  </si>
  <si>
    <t>2.8080252525845295</t>
  </si>
  <si>
    <t>1.095358058077007E-20</t>
  </si>
  <si>
    <t>1.891252514762226E-19</t>
  </si>
  <si>
    <t>2.8025670030449494</t>
  </si>
  <si>
    <t>1.338076947206574E-26</t>
  </si>
  <si>
    <t>5.590911175562219E-25</t>
  </si>
  <si>
    <t>2.76994327259312</t>
  </si>
  <si>
    <t>0.002357179103084446</t>
  </si>
  <si>
    <t>0.0013992193712974194</t>
  </si>
  <si>
    <t>2.768331314713186</t>
  </si>
  <si>
    <t>1.7455692837886789E-12</t>
  </si>
  <si>
    <t>7.481529543072658E-12</t>
  </si>
  <si>
    <t>2.7329747928157198</t>
  </si>
  <si>
    <t>2.661563613855181E-35</t>
  </si>
  <si>
    <t>4.0059446509265574E-33</t>
  </si>
  <si>
    <t>2.724929957889178</t>
  </si>
  <si>
    <t>6.748760558950188E-16</t>
  </si>
  <si>
    <t>5.355891185434537E-15</t>
  </si>
  <si>
    <t>2.724392565882591</t>
  </si>
  <si>
    <t>1.6062446336577356E-10</t>
  </si>
  <si>
    <t>4.701148198576701E-10</t>
  </si>
  <si>
    <t>2.682595226596598</t>
  </si>
  <si>
    <t>5.935885908824861E-47</t>
  </si>
  <si>
    <t>4.184545895383543E-44</t>
  </si>
  <si>
    <t>2.6487921957247296</t>
  </si>
  <si>
    <t>2.273522824561007E-27</t>
  </si>
  <si>
    <t>1.0733838727520999E-25</t>
  </si>
  <si>
    <t>2.5982934574049747</t>
  </si>
  <si>
    <t>5.759569194887864E-34</t>
  </si>
  <si>
    <t>7.154356433649865E-32</t>
  </si>
  <si>
    <t>2.5851621425319933</t>
  </si>
  <si>
    <t>4.129151672216654E-22</t>
  </si>
  <si>
    <t>8.81740828023385E-21</t>
  </si>
  <si>
    <t>2.5741666272220103</t>
  </si>
  <si>
    <t>0.0005455738598177053</t>
  </si>
  <si>
    <t>0.00037755849743056387</t>
  </si>
  <si>
    <t>2.5626003708760243</t>
  </si>
  <si>
    <t>0.01701065977966713</t>
  </si>
  <si>
    <t>0.008116150995932051</t>
  </si>
  <si>
    <t>2.523994636049963</t>
  </si>
  <si>
    <t>Q92954</t>
  </si>
  <si>
    <t>8.38863847756569E-20</t>
  </si>
  <si>
    <t>1.266279102543225E-18</t>
  </si>
  <si>
    <t>PRG4</t>
  </si>
  <si>
    <t>Proteoglycan 4</t>
  </si>
  <si>
    <t>2.5183516864311972</t>
  </si>
  <si>
    <t>4.67992440260983E-25</t>
  </si>
  <si>
    <t>1.5520714303468385E-23</t>
  </si>
  <si>
    <t>2.516753211194308</t>
  </si>
  <si>
    <t>P14209</t>
  </si>
  <si>
    <t>1.0599680853991544E-08</t>
  </si>
  <si>
    <t>2.1181898455134527E-08</t>
  </si>
  <si>
    <t>CD99</t>
  </si>
  <si>
    <t>CD99 antigen</t>
  </si>
  <si>
    <t>2.497876556481033</t>
  </si>
  <si>
    <t>4.165806747541142E-22</t>
  </si>
  <si>
    <t>8.885330761241101E-21</t>
  </si>
  <si>
    <t>2.4965573277409288</t>
  </si>
  <si>
    <t>7.635762832112186E-32</t>
  </si>
  <si>
    <t>6.890565846746314E-30</t>
  </si>
  <si>
    <t>2.4865813441860674</t>
  </si>
  <si>
    <t>3.4482437870001655E-07</t>
  </si>
  <si>
    <t>4.955588715357082E-07</t>
  </si>
  <si>
    <t>2.4684528574646794</t>
  </si>
  <si>
    <t>4.60959135503689E-09</t>
  </si>
  <si>
    <t>9.97112758886553E-09</t>
  </si>
  <si>
    <t>2.4672625562185737</t>
  </si>
  <si>
    <t>1.6449069737513664E-05</t>
  </si>
  <si>
    <t>1.6173369477029862E-05</t>
  </si>
  <si>
    <t>2.454541437968881</t>
  </si>
  <si>
    <t>4.0850503935858826E-11</t>
  </si>
  <si>
    <t>1.3401812038620724E-10</t>
  </si>
  <si>
    <t>2.4117505824586147</t>
  </si>
  <si>
    <t>2.81111818198887E-09</t>
  </si>
  <si>
    <t>6.364589515416041E-09</t>
  </si>
  <si>
    <t>2.387603877117351</t>
  </si>
  <si>
    <t>1.1069467455056608E-07</t>
  </si>
  <si>
    <t>1.7763523776218984E-07</t>
  </si>
  <si>
    <t>2.386112046837313</t>
  </si>
  <si>
    <t>P29966</t>
  </si>
  <si>
    <t>2.4326262917891727E-21</t>
  </si>
  <si>
    <t>4.652052319656178E-20</t>
  </si>
  <si>
    <t>MARCKS</t>
  </si>
  <si>
    <t>Myristoylated alanine-rich C-kinase substrate</t>
  </si>
  <si>
    <t>2.382893142472563</t>
  </si>
  <si>
    <t>P07858</t>
  </si>
  <si>
    <t>3.079806242954134E-13</t>
  </si>
  <si>
    <t>1.5187278423942184E-12</t>
  </si>
  <si>
    <t>CTSB</t>
  </si>
  <si>
    <t>Cathepsin B</t>
  </si>
  <si>
    <t>2.377291558131675</t>
  </si>
  <si>
    <t>P37837</t>
  </si>
  <si>
    <t>0.0005659588271703915</t>
  </si>
  <si>
    <t>0.0003901663635263026</t>
  </si>
  <si>
    <t>TALDO1</t>
  </si>
  <si>
    <t>Transaldolase</t>
  </si>
  <si>
    <t>2.367082395552525</t>
  </si>
  <si>
    <t>2.5721128545925435E-28</t>
  </si>
  <si>
    <t>1.3820708029107036E-26</t>
  </si>
  <si>
    <t>2.33973002072049</t>
  </si>
  <si>
    <t>P51884</t>
  </si>
  <si>
    <t>1.1659969321527657E-23</t>
  </si>
  <si>
    <t>3.140804277072505E-22</t>
  </si>
  <si>
    <t>LUM</t>
  </si>
  <si>
    <t>Lumican</t>
  </si>
  <si>
    <t>2.3296565346436324</t>
  </si>
  <si>
    <t>1.6507978496325983E-11</t>
  </si>
  <si>
    <t>5.85876964878213E-11</t>
  </si>
  <si>
    <t>2.3118753901873137</t>
  </si>
  <si>
    <t>8.642725475182898E-06</t>
  </si>
  <si>
    <t>9.06071810858704E-06</t>
  </si>
  <si>
    <t>2.3021869044931726</t>
  </si>
  <si>
    <t>P09455</t>
  </si>
  <si>
    <t>8.149160849190214E-37</t>
  </si>
  <si>
    <t>1.4707719624534111E-34</t>
  </si>
  <si>
    <t>RBP1</t>
  </si>
  <si>
    <t>Retinol-binding protein 1</t>
  </si>
  <si>
    <t>2.291251285770653</t>
  </si>
  <si>
    <t>0.00016012130080414529</t>
  </si>
  <si>
    <t>0.00012554235717718876</t>
  </si>
  <si>
    <t>2.28984314961814</t>
  </si>
  <si>
    <t>4.9047166948381455E-22</t>
  </si>
  <si>
    <t>1.0341028450671019E-20</t>
  </si>
  <si>
    <t>2.2556342421995024</t>
  </si>
  <si>
    <t>1.0618908567220441E-10</t>
  </si>
  <si>
    <t>3.2112912613637234E-10</t>
  </si>
  <si>
    <t>2.231762281241705</t>
  </si>
  <si>
    <t>2.512270158517194E-15</t>
  </si>
  <si>
    <t>1.8119276204485675E-14</t>
  </si>
  <si>
    <t>2.199494204768801</t>
  </si>
  <si>
    <t>3.233786502790472E-09</t>
  </si>
  <si>
    <t>7.225907855173334E-09</t>
  </si>
  <si>
    <t>2.1974275842757733</t>
  </si>
  <si>
    <t>7.322602464997385E-07</t>
  </si>
  <si>
    <t>9.780387208928867E-07</t>
  </si>
  <si>
    <t>2.180248397973212</t>
  </si>
  <si>
    <t>1.8733523233518903E-12</t>
  </si>
  <si>
    <t>7.979451540490804E-12</t>
  </si>
  <si>
    <t>2.1757372729682927</t>
  </si>
  <si>
    <t>P31025</t>
  </si>
  <si>
    <t>3.538200432054464E-13</t>
  </si>
  <si>
    <t>1.7234439947785519E-12</t>
  </si>
  <si>
    <t>LCN1</t>
  </si>
  <si>
    <t>Lipocalin-1</t>
  </si>
  <si>
    <t>2.1720801173954363</t>
  </si>
  <si>
    <t>P19438</t>
  </si>
  <si>
    <t>3.8117686235949846E-17</t>
  </si>
  <si>
    <t>3.6974559105505625E-16</t>
  </si>
  <si>
    <t>TNFRSF1A</t>
  </si>
  <si>
    <t>Tumor necrosis factor receptor superfamily member 1A</t>
  </si>
  <si>
    <t>2.163926443339267</t>
  </si>
  <si>
    <t>1.5681690110563567E-13</t>
  </si>
  <si>
    <t>8.174339886995406E-13</t>
  </si>
  <si>
    <t>2.1447641564852886</t>
  </si>
  <si>
    <t>7.490445840319788E-19</t>
  </si>
  <si>
    <t>9.662370549101909E-18</t>
  </si>
  <si>
    <t>2.1423399605040614</t>
  </si>
  <si>
    <t>1.3969737625475184E-16</t>
  </si>
  <si>
    <t>1.2382847494349202E-15</t>
  </si>
  <si>
    <t>2.1294720369397715</t>
  </si>
  <si>
    <t>5.708574637568204E-07</t>
  </si>
  <si>
    <t>7.810288398550642E-07</t>
  </si>
  <si>
    <t>2.1156351376511795</t>
  </si>
  <si>
    <t>3.267577771340411E-10</t>
  </si>
  <si>
    <t>8.987003853371196E-10</t>
  </si>
  <si>
    <t>2.109891715084432</t>
  </si>
  <si>
    <t>2.3605616748420566E-24</t>
  </si>
  <si>
    <t>7.074822926634188E-23</t>
  </si>
  <si>
    <t>2.100972369100067</t>
  </si>
  <si>
    <t>1.557463739591645E-14</t>
  </si>
  <si>
    <t>9.717055343490558E-14</t>
  </si>
  <si>
    <t>2.1005574151102704</t>
  </si>
  <si>
    <t>0.002903739758527552</t>
  </si>
  <si>
    <t>0.0016871100478543276</t>
  </si>
  <si>
    <t>2.0950243791716834</t>
  </si>
  <si>
    <t>1.151768118913158E-21</t>
  </si>
  <si>
    <t>2.3040949417404144E-20</t>
  </si>
  <si>
    <t>2.092859569018998</t>
  </si>
  <si>
    <t>6.025725698580224E-09</t>
  </si>
  <si>
    <t>1.2700975073954074E-08</t>
  </si>
  <si>
    <t>2.0849237140138244</t>
  </si>
  <si>
    <t>Q8TCZ2</t>
  </si>
  <si>
    <t>6.628347294726182E-13</t>
  </si>
  <si>
    <t>3.0708649377577683E-12</t>
  </si>
  <si>
    <t>CD99L2</t>
  </si>
  <si>
    <t>CD99 antigen-like protein 2</t>
  </si>
  <si>
    <t>2.0843418559742464</t>
  </si>
  <si>
    <t>7.319173361163459E-13</t>
  </si>
  <si>
    <t>3.362626339138115E-12</t>
  </si>
  <si>
    <t>2.0811378787641863</t>
  </si>
  <si>
    <t>0.006330003316919874</t>
  </si>
  <si>
    <t>0.0033774431608675623</t>
  </si>
  <si>
    <t>2.0621052695220135</t>
  </si>
  <si>
    <t>0.0014235284220750018</t>
  </si>
  <si>
    <t>0.0008907447179567128</t>
  </si>
  <si>
    <t>2.061575575470294</t>
  </si>
  <si>
    <t>2.3763053768459256E-15</t>
  </si>
  <si>
    <t>1.7207872474297802E-14</t>
  </si>
  <si>
    <t>2.0490292274781607</t>
  </si>
  <si>
    <t>9.328988785395993E-10</t>
  </si>
  <si>
    <t>2.3387689818220715E-09</t>
  </si>
  <si>
    <t>2.048632762568946</t>
  </si>
  <si>
    <t>5.82312554843006E-18</t>
  </si>
  <si>
    <t>6.485166017209174E-17</t>
  </si>
  <si>
    <t>2.046849696747956</t>
  </si>
  <si>
    <t>0.0002568125763366795</t>
  </si>
  <si>
    <t>0.00019200418143808305</t>
  </si>
  <si>
    <t>2.0202606060124806</t>
  </si>
  <si>
    <t>P01008</t>
  </si>
  <si>
    <t>9.768843295179665E-12</t>
  </si>
  <si>
    <t>3.635328437946304E-11</t>
  </si>
  <si>
    <t>SERPINC1</t>
  </si>
  <si>
    <t>Antithrombin-III</t>
  </si>
  <si>
    <t>2.003930505943972</t>
  </si>
  <si>
    <t>0.0005548618619020539</t>
  </si>
  <si>
    <t>0.00038329472080738866</t>
  </si>
  <si>
    <t>0.49969037478601946</t>
  </si>
  <si>
    <t>0.0003198945748654822</t>
  </si>
  <si>
    <t>0.00023385508950763884</t>
  </si>
  <si>
    <t>0.4951838482957509</t>
  </si>
  <si>
    <t>0.004710905541053851</t>
  </si>
  <si>
    <t>0.0025973307733132903</t>
  </si>
  <si>
    <t>0.49399076267087816</t>
  </si>
  <si>
    <t>Q6UVK1</t>
  </si>
  <si>
    <t>0.007664229564432973</t>
  </si>
  <si>
    <t>0.004003886767254433</t>
  </si>
  <si>
    <t>CSPG4</t>
  </si>
  <si>
    <t>Chondroitin sulfate proteoglycan 4</t>
  </si>
  <si>
    <t>0.49208768291029104</t>
  </si>
  <si>
    <t>0.016777127715491464</t>
  </si>
  <si>
    <t>0.00801720438452695</t>
  </si>
  <si>
    <t>0.48881239623416</t>
  </si>
  <si>
    <t>0.008155247205748875</t>
  </si>
  <si>
    <t>0.004231586799910468</t>
  </si>
  <si>
    <t>0.4846626500396235</t>
  </si>
  <si>
    <t>0.0007064411141662497</t>
  </si>
  <si>
    <t>0.0004759852884182551</t>
  </si>
  <si>
    <t>0.48280994914282904</t>
  </si>
  <si>
    <t>0.031081830768203794</t>
  </si>
  <si>
    <t>0.01383293081326863</t>
  </si>
  <si>
    <t>0.48193440107625746</t>
  </si>
  <si>
    <t>0.0004506253456182316</t>
  </si>
  <si>
    <t>0.00031810390621949265</t>
  </si>
  <si>
    <t>0.4809340538291399</t>
  </si>
  <si>
    <t>P01721</t>
  </si>
  <si>
    <t>0.017703249863268565</t>
  </si>
  <si>
    <t>0.008406628104474538</t>
  </si>
  <si>
    <t>IGLV6-57</t>
  </si>
  <si>
    <t>Immunoglobulin lambda variable 6-57</t>
  </si>
  <si>
    <t>0.47874058140322445</t>
  </si>
  <si>
    <t>0.0013762467972209362</t>
  </si>
  <si>
    <t>0.0008641749458317433</t>
  </si>
  <si>
    <t>0.47707898538293864</t>
  </si>
  <si>
    <t>2.3633816519639017E-05</t>
  </si>
  <si>
    <t>2.242054193970746E-05</t>
  </si>
  <si>
    <t>0.476772737573772</t>
  </si>
  <si>
    <t>0.003228940117056622</t>
  </si>
  <si>
    <t>0.0018548235238942373</t>
  </si>
  <si>
    <t>0.47478258848889177</t>
  </si>
  <si>
    <t>0.00020528144349949099</t>
  </si>
  <si>
    <t>0.00015685698433282394</t>
  </si>
  <si>
    <t>0.47363585393166857</t>
  </si>
  <si>
    <t>0.00011987632676749726</t>
  </si>
  <si>
    <t>9.668882683144116E-05</t>
  </si>
  <si>
    <t>0.469777002110097</t>
  </si>
  <si>
    <t>0.00014151582171959042</t>
  </si>
  <si>
    <t>0.0001122966392033155</t>
  </si>
  <si>
    <t>0.46918945069899476</t>
  </si>
  <si>
    <t>0.00011341565835966363</t>
  </si>
  <si>
    <t>9.199960966797349E-05</t>
  </si>
  <si>
    <t>0.4674647660453717</t>
  </si>
  <si>
    <t>0.003677065160146518</t>
  </si>
  <si>
    <t>0.00208255340146593</t>
  </si>
  <si>
    <t>0.4670135562841787</t>
  </si>
  <si>
    <t>0.003891000919591401</t>
  </si>
  <si>
    <t>0.0021902431350392672</t>
  </si>
  <si>
    <t>0.46398792844419534</t>
  </si>
  <si>
    <t>0.035664828203526115</t>
  </si>
  <si>
    <t>0.015617657528411353</t>
  </si>
  <si>
    <t>0.46372132548142525</t>
  </si>
  <si>
    <t>0.030856748587162103</t>
  </si>
  <si>
    <t>0.013744476013766433</t>
  </si>
  <si>
    <t>0.4635458452482203</t>
  </si>
  <si>
    <t>0.0039019514009188713</t>
  </si>
  <si>
    <t>0.002195702863726094</t>
  </si>
  <si>
    <t>0.46065300618726396</t>
  </si>
  <si>
    <t>0.007237365136625747</t>
  </si>
  <si>
    <t>0.003804429890946756</t>
  </si>
  <si>
    <t>0.45896241659492804</t>
  </si>
  <si>
    <t>Q6PK18</t>
  </si>
  <si>
    <t>0.0001827074064623805</t>
  </si>
  <si>
    <t>0.00014130323011230536</t>
  </si>
  <si>
    <t>OGFOD3</t>
  </si>
  <si>
    <t>2-oxoglutarate and iron-dependent oxygenase domain-containing protein 3</t>
  </si>
  <si>
    <t>0.457937614616319</t>
  </si>
  <si>
    <t>0.0003513943086041638</t>
  </si>
  <si>
    <t>0.00025445196613626636</t>
  </si>
  <si>
    <t>0.45665946517525396</t>
  </si>
  <si>
    <t>4.52951415089835E-05</t>
  </si>
  <si>
    <t>4.0286661544427705E-05</t>
  </si>
  <si>
    <t>0.45468710602231194</t>
  </si>
  <si>
    <t>0.0006990066874681669</t>
  </si>
  <si>
    <t>0.00047151538006750746</t>
  </si>
  <si>
    <t>0.4506079496152707</t>
  </si>
  <si>
    <t>0.016827650110436704</t>
  </si>
  <si>
    <t>0.00803887880448075</t>
  </si>
  <si>
    <t>0.4499391307198945</t>
  </si>
  <si>
    <t>0.00460011417292504</t>
  </si>
  <si>
    <t>0.0025423305881992586</t>
  </si>
  <si>
    <t>0.44611080888565663</t>
  </si>
  <si>
    <t>0.0018363378493542212</t>
  </si>
  <si>
    <t>0.0011190910931096264</t>
  </si>
  <si>
    <t>0.44353108509861994</t>
  </si>
  <si>
    <t>0.00015756616876364291</t>
  </si>
  <si>
    <t>0.00012371424382550303</t>
  </si>
  <si>
    <t>0.44207188262895963</t>
  </si>
  <si>
    <t>A0A075B6S2</t>
  </si>
  <si>
    <t>0.002820240256674557</t>
  </si>
  <si>
    <t>0.0016435858372231464</t>
  </si>
  <si>
    <t>IGKV2D-29</t>
  </si>
  <si>
    <t>Immunoglobulin kappa variable 2D-29</t>
  </si>
  <si>
    <t>0.44125832003919235</t>
  </si>
  <si>
    <t>0.0006802186497568627</t>
  </si>
  <si>
    <t>0.00046016661662330046</t>
  </si>
  <si>
    <t>0.4363194735142369</t>
  </si>
  <si>
    <t>3.523028890077532E-05</t>
  </si>
  <si>
    <t>3.213556538199295E-05</t>
  </si>
  <si>
    <t>0.4345773125497781</t>
  </si>
  <si>
    <t>0.000420559987863252</t>
  </si>
  <si>
    <t>0.0002989192702678383</t>
  </si>
  <si>
    <t>0.4341690124639434</t>
  </si>
  <si>
    <t>0.004797751873189043</t>
  </si>
  <si>
    <t>0.002639778090941205</t>
  </si>
  <si>
    <t>0.43138811031686103</t>
  </si>
  <si>
    <t>0.00017107552638766314</t>
  </si>
  <si>
    <t>0.00013321666745142046</t>
  </si>
  <si>
    <t>0.42723668085329847</t>
  </si>
  <si>
    <t>1.2984169283642586E-08</t>
  </si>
  <si>
    <t>2.547720429439373E-08</t>
  </si>
  <si>
    <t>0.4268479619302596</t>
  </si>
  <si>
    <t>0.013373020510314793</t>
  </si>
  <si>
    <t>0.006561727643507999</t>
  </si>
  <si>
    <t>0.42606162810976517</t>
  </si>
  <si>
    <t>Q8WZ75</t>
  </si>
  <si>
    <t>0.00010447222552778815</t>
  </si>
  <si>
    <t>8.546276914220505E-05</t>
  </si>
  <si>
    <t>ROBO4</t>
  </si>
  <si>
    <t>Roundabout homolog 4</t>
  </si>
  <si>
    <t>0.4235254942695335</t>
  </si>
  <si>
    <t>0.0023986269415727725</t>
  </si>
  <si>
    <t>0.0014211328774884513</t>
  </si>
  <si>
    <t>0.4160736184191878</t>
  </si>
  <si>
    <t>0.002648353125978344</t>
  </si>
  <si>
    <t>0.001553246528746614</t>
  </si>
  <si>
    <t>0.41310894078423105</t>
  </si>
  <si>
    <t>0.00027119716847896015</t>
  </si>
  <si>
    <t>0.00020161831605264486</t>
  </si>
  <si>
    <t>0.4105477963567909</t>
  </si>
  <si>
    <t>0.00779813485856728</t>
  </si>
  <si>
    <t>0.004066474234108006</t>
  </si>
  <si>
    <t>0.4083267974575902</t>
  </si>
  <si>
    <t>0.009058244840302402</t>
  </si>
  <si>
    <t>0.004647642181750278</t>
  </si>
  <si>
    <t>IGKV1-12;IGKV1D-12</t>
  </si>
  <si>
    <t>Immunoglobulin kappa variable 1-12;Immunoglobulin kappa variable 1D-12</t>
  </si>
  <si>
    <t>0.40566881722892734</t>
  </si>
  <si>
    <t>2.0888472971674833E-05</t>
  </si>
  <si>
    <t>2.0065935066022294E-05</t>
  </si>
  <si>
    <t>0.4034196681334519</t>
  </si>
  <si>
    <t>0.0077607078078937635</t>
  </si>
  <si>
    <t>0.00404908201861694</t>
  </si>
  <si>
    <t>0.40051745095783264</t>
  </si>
  <si>
    <t>0.0019170305807368793</t>
  </si>
  <si>
    <t>0.0011633240799539266</t>
  </si>
  <si>
    <t>0.39703824280538474</t>
  </si>
  <si>
    <t>7.2630430912475025E-06</t>
  </si>
  <si>
    <t>7.740038944223858E-06</t>
  </si>
  <si>
    <t>0.39558527340830774</t>
  </si>
  <si>
    <t>1.6012800293501808E-09</t>
  </si>
  <si>
    <t>3.826666767711738E-09</t>
  </si>
  <si>
    <t>0.39541868763477983</t>
  </si>
  <si>
    <t>0.00696731539223987</t>
  </si>
  <si>
    <t>0.003677380006091665</t>
  </si>
  <si>
    <t>0.3942378982531791</t>
  </si>
  <si>
    <t>0.003991197501034289</t>
  </si>
  <si>
    <t>0.0022400547767750523</t>
  </si>
  <si>
    <t>0.392990575427134</t>
  </si>
  <si>
    <t>0.00746359081988433</t>
  </si>
  <si>
    <t>0.003910985697920354</t>
  </si>
  <si>
    <t>0.38156971236474696</t>
  </si>
  <si>
    <t>1.1245783004251074E-05</t>
  </si>
  <si>
    <t>1.1490556374151462E-05</t>
  </si>
  <si>
    <t>0.3813644478821578</t>
  </si>
  <si>
    <t>0.0002830794077848582</t>
  </si>
  <si>
    <t>0.0002095774013670156</t>
  </si>
  <si>
    <t>0.3785309029623011</t>
  </si>
  <si>
    <t>0.011641570751495956</t>
  </si>
  <si>
    <t>0.005804563843667893</t>
  </si>
  <si>
    <t>0.3753621975073201</t>
  </si>
  <si>
    <t>P06312</t>
  </si>
  <si>
    <t>0.00026799316967550114</t>
  </si>
  <si>
    <t>0.0001994790733138584</t>
  </si>
  <si>
    <t>IGKV4-1</t>
  </si>
  <si>
    <t>Immunoglobulin kappa variable 4-1</t>
  </si>
  <si>
    <t>0.374145183421378</t>
  </si>
  <si>
    <t>P01619</t>
  </si>
  <si>
    <t>0.0011346960199873784</t>
  </si>
  <si>
    <t>0.0007275730618227569</t>
  </si>
  <si>
    <t>IGKV3-20</t>
  </si>
  <si>
    <t>Immunoglobulin kappa variable 3-20</t>
  </si>
  <si>
    <t>0.37020458524791233</t>
  </si>
  <si>
    <t>2.8912913310871074E-09</t>
  </si>
  <si>
    <t>6.528160662142476E-09</t>
  </si>
  <si>
    <t>0.3682514207576476</t>
  </si>
  <si>
    <t>0.0012630126986714531</t>
  </si>
  <si>
    <t>0.0008005632075805683</t>
  </si>
  <si>
    <t>0.36726044998940177</t>
  </si>
  <si>
    <t>1.369872169867352E-05</t>
  </si>
  <si>
    <t>1.3718181291436591E-05</t>
  </si>
  <si>
    <t>0.34834903440549725</t>
  </si>
  <si>
    <t>0.0006002129630283819</t>
  </si>
  <si>
    <t>0.0004113226915807218</t>
  </si>
  <si>
    <t>0.34778284617899263</t>
  </si>
  <si>
    <t>3.069892693279795E-05</t>
  </si>
  <si>
    <t>2.837759303144984E-05</t>
  </si>
  <si>
    <t>0.34762000608032206</t>
  </si>
  <si>
    <t>4.543335946647721E-05</t>
  </si>
  <si>
    <t>4.039914065412191E-05</t>
  </si>
  <si>
    <t>0.34584708658261853</t>
  </si>
  <si>
    <t>0.0003270653138642789</t>
  </si>
  <si>
    <t>0.0002385893821973513</t>
  </si>
  <si>
    <t>0.3439426183658413</t>
  </si>
  <si>
    <t>Q13510</t>
  </si>
  <si>
    <t>0.008929452819124944</t>
  </si>
  <si>
    <t>0.0045883355461226625</t>
  </si>
  <si>
    <t>ASAH1</t>
  </si>
  <si>
    <t>Acid ceramidase</t>
  </si>
  <si>
    <t>0.34305136363874245</t>
  </si>
  <si>
    <t>1.0234523658585145E-05</t>
  </si>
  <si>
    <t>1.0556280311133517E-05</t>
  </si>
  <si>
    <t>0.34216105433499444</t>
  </si>
  <si>
    <t>9.892812230537584E-07</t>
  </si>
  <si>
    <t>1.2815240105774056E-06</t>
  </si>
  <si>
    <t>0.3326048688791634</t>
  </si>
  <si>
    <t>0.12216773478456278</t>
  </si>
  <si>
    <t>0.04566997423360182</t>
  </si>
  <si>
    <t>0.3246779472959015</t>
  </si>
  <si>
    <t>0.0013096813594063975</t>
  </si>
  <si>
    <t>0.0008269033453809444</t>
  </si>
  <si>
    <t>0.315605046143229</t>
  </si>
  <si>
    <t>2.9584730712018786E-19</t>
  </si>
  <si>
    <t>4.090091500381008E-18</t>
  </si>
  <si>
    <t>0.31022222020950796</t>
  </si>
  <si>
    <t>7.71719868369192E-09</t>
  </si>
  <si>
    <t>1.588189399248739E-08</t>
  </si>
  <si>
    <t>0.30671997140961904</t>
  </si>
  <si>
    <t>0.006476716668186454</t>
  </si>
  <si>
    <t>0.0034464489728517336</t>
  </si>
  <si>
    <t>0.30028993550909583</t>
  </si>
  <si>
    <t>3.9329729043856225E-05</t>
  </si>
  <si>
    <t>3.549103457880397E-05</t>
  </si>
  <si>
    <t>0.29996740181287485</t>
  </si>
  <si>
    <t>0.0001522906659088419</t>
  </si>
  <si>
    <t>0.00011994551406735242</t>
  </si>
  <si>
    <t>0.29173508096194317</t>
  </si>
  <si>
    <t>0.00011121088800814564</t>
  </si>
  <si>
    <t>9.04005641529941E-05</t>
  </si>
  <si>
    <t>0.2915254365928067</t>
  </si>
  <si>
    <t>4.723805533243411E-06</t>
  </si>
  <si>
    <t>5.2475417571101786E-06</t>
  </si>
  <si>
    <t>0.27591681840959</t>
  </si>
  <si>
    <t>0.018645939608386074</t>
  </si>
  <si>
    <t>0.008801979687390877</t>
  </si>
  <si>
    <t>0.25532004930756835</t>
  </si>
  <si>
    <t>4.581097896814987E-05</t>
  </si>
  <si>
    <t>4.070288530009373E-05</t>
  </si>
  <si>
    <t>0.25454542021728144</t>
  </si>
  <si>
    <t>0.00010800261257764715</t>
  </si>
  <si>
    <t>8.8056458244658E-05</t>
  </si>
  <si>
    <t>0.24805456099252612</t>
  </si>
  <si>
    <t>9.662606535984363E-05</t>
  </si>
  <si>
    <t>7.965416545945092E-05</t>
  </si>
  <si>
    <t>0.2470678807369012</t>
  </si>
  <si>
    <t>0.00018333020492622868</t>
  </si>
  <si>
    <t>0.0001417370486887944</t>
  </si>
  <si>
    <t>0.23727967018468885</t>
  </si>
  <si>
    <t>6.826986044771458E-06</t>
  </si>
  <si>
    <t>7.3179867565922834E-06</t>
  </si>
  <si>
    <t>0.23144621341742141</t>
  </si>
  <si>
    <t>0.0005662360462728654</t>
  </si>
  <si>
    <t>0.0003903211722178956</t>
  </si>
  <si>
    <t>0.23135073605592</t>
  </si>
  <si>
    <t>1.1156647758460788E-05</t>
  </si>
  <si>
    <t>1.1408808995100808E-05</t>
  </si>
  <si>
    <t>0.22587434937837472</t>
  </si>
  <si>
    <t>4.868912126186085E-06</t>
  </si>
  <si>
    <t>5.393047273418407E-06</t>
  </si>
  <si>
    <t>0.2102900901984868</t>
  </si>
  <si>
    <t>1.113437282132654E-05</t>
  </si>
  <si>
    <t>1.138858814020606E-05</t>
  </si>
  <si>
    <t>0.20608707409194735</t>
  </si>
  <si>
    <t>7.80563405560225E-06</t>
  </si>
  <si>
    <t>8.261795766574359E-06</t>
  </si>
  <si>
    <t>0.20527691908801443</t>
  </si>
  <si>
    <t>0.00016492060905544278</t>
  </si>
  <si>
    <t>0.0001289033208393469</t>
  </si>
  <si>
    <t>0.1978537427388544</t>
  </si>
  <si>
    <t>6.692954327974036E-07</t>
  </si>
  <si>
    <t>9.019882895514828E-07</t>
  </si>
  <si>
    <t>0.1848994851793978</t>
  </si>
  <si>
    <t>0.0001079477245727138</t>
  </si>
  <si>
    <t>8.801605728422304E-05</t>
  </si>
  <si>
    <t>0.1689850171177198</t>
  </si>
  <si>
    <t>0.012374295982846182</t>
  </si>
  <si>
    <t>0.006126352411298841</t>
  </si>
  <si>
    <t>0.15992179876909404</t>
  </si>
  <si>
    <t>Protein</t>
  </si>
  <si>
    <t>P68104</t>
  </si>
  <si>
    <t>P22528</t>
  </si>
  <si>
    <t>P0DMV8</t>
  </si>
  <si>
    <t>P0DTE7</t>
  </si>
  <si>
    <t>P0DJD7</t>
  </si>
  <si>
    <t>A3EZ82</t>
  </si>
  <si>
    <t>O60814</t>
  </si>
  <si>
    <t>P0CG47</t>
  </si>
  <si>
    <t>A0A0C4DH73</t>
  </si>
  <si>
    <t>Fold Change</t>
  </si>
  <si>
    <t>T1</t>
  </si>
  <si>
    <t>T2</t>
  </si>
  <si>
    <t>T3</t>
  </si>
  <si>
    <t>T4</t>
  </si>
  <si>
    <t>T6</t>
  </si>
  <si>
    <t>3.1011624182116642E-15</t>
  </si>
  <si>
    <t>2.1947671682526952E-14</t>
  </si>
  <si>
    <t>28.039717373582715</t>
  </si>
  <si>
    <t>7.342014510649431E-07</t>
  </si>
  <si>
    <t>9.779854448991978E-07</t>
  </si>
  <si>
    <t>23.44774630869041</t>
  </si>
  <si>
    <t>6.19869339223763E-22</t>
  </si>
  <si>
    <t>1.2796961706902207E-20</t>
  </si>
  <si>
    <t>17.758915670507502</t>
  </si>
  <si>
    <t>3.5273642784431914E-07</t>
  </si>
  <si>
    <t>5.044901384587327E-07</t>
  </si>
  <si>
    <t>15.113549722360085</t>
  </si>
  <si>
    <t>3.5743965742464744E-39</t>
  </si>
  <si>
    <t>8.949246036894547E-37</t>
  </si>
  <si>
    <t>11.09935613506312</t>
  </si>
  <si>
    <t>1.0956727880121189E-21</t>
  </si>
  <si>
    <t>2.183182363186605E-20</t>
  </si>
  <si>
    <t>10.756340302486864</t>
  </si>
  <si>
    <t>2.6939375489981985E-20</t>
  </si>
  <si>
    <t>4.364772301063722E-19</t>
  </si>
  <si>
    <t>10.572589080794197</t>
  </si>
  <si>
    <t>2.5150664240172006E-28</t>
  </si>
  <si>
    <t>1.3426510141227794E-26</t>
  </si>
  <si>
    <t>7.470120212294332</t>
  </si>
  <si>
    <t>8.669688605944433E-06</t>
  </si>
  <si>
    <t>9.064985908210902E-06</t>
  </si>
  <si>
    <t>6.684296600881368</t>
  </si>
  <si>
    <t>4.945780192373519E-14</t>
  </si>
  <si>
    <t>2.806515610403634E-13</t>
  </si>
  <si>
    <t>6.133668191620728</t>
  </si>
  <si>
    <t>1.1855765938431505E-22</t>
  </si>
  <si>
    <t>2.7401323004502803E-21</t>
  </si>
  <si>
    <t>5.252582253314695</t>
  </si>
  <si>
    <t>2.338405339448638E-22</t>
  </si>
  <si>
    <t>5.165436433924999E-21</t>
  </si>
  <si>
    <t>5.1028068576456445</t>
  </si>
  <si>
    <t>3.085059799696462E-33</t>
  </si>
  <si>
    <t>3.379289173146237E-31</t>
  </si>
  <si>
    <t>4.958688316254839</t>
  </si>
  <si>
    <t>7.300429385627718E-28</t>
  </si>
  <si>
    <t>3.616061150648986E-26</t>
  </si>
  <si>
    <t>4.945098022409516</t>
  </si>
  <si>
    <t>2.5110052686247853E-11</t>
  </si>
  <si>
    <t>8.572113472881629E-11</t>
  </si>
  <si>
    <t>4.843963445286346</t>
  </si>
  <si>
    <t>6.019518435240507E-15</t>
  </si>
  <si>
    <t>4.041403313616685E-14</t>
  </si>
  <si>
    <t>4.781448120003621</t>
  </si>
  <si>
    <t>5.622451550388712E-18</t>
  </si>
  <si>
    <t>6.26193319508679E-17</t>
  </si>
  <si>
    <t>4.694008617166701</t>
  </si>
  <si>
    <t>1.4694051000682064E-27</t>
  </si>
  <si>
    <t>6.984295262713116E-26</t>
  </si>
  <si>
    <t>4.6891075020327815</t>
  </si>
  <si>
    <t>2.1773938758624723E-20</t>
  </si>
  <si>
    <t>3.572834429134334E-19</t>
  </si>
  <si>
    <t>4.4777376017105786</t>
  </si>
  <si>
    <t>6.203819582330305E-50</t>
  </si>
  <si>
    <t>5.934639158750759E-47</t>
  </si>
  <si>
    <t>4.3859044110617145</t>
  </si>
  <si>
    <t>2.5348589182254755E-08</t>
  </si>
  <si>
    <t>4.656691692768993E-08</t>
  </si>
  <si>
    <t>4.26936591827104</t>
  </si>
  <si>
    <t>4.430592839319536E-07</t>
  </si>
  <si>
    <t>6.196915943729023E-07</t>
  </si>
  <si>
    <t>4.263452816393619</t>
  </si>
  <si>
    <t>7.033942205293286E-28</t>
  </si>
  <si>
    <t>3.494571093693719E-26</t>
  </si>
  <si>
    <t>3.9914100352709987</t>
  </si>
  <si>
    <t>1.4056256380556437E-22</t>
  </si>
  <si>
    <t>3.209986001051275E-21</t>
  </si>
  <si>
    <t>3.9300121988266343</t>
  </si>
  <si>
    <t>1.2775180722161397E-20</t>
  </si>
  <si>
    <t>2.1724136796983456E-19</t>
  </si>
  <si>
    <t>3.7713171733750026</t>
  </si>
  <si>
    <t>5.9785459676301995E-12</t>
  </si>
  <si>
    <t>2.3136706058051906E-11</t>
  </si>
  <si>
    <t>3.537036099927887</t>
  </si>
  <si>
    <t>7.677244060607212E-23</t>
  </si>
  <si>
    <t>1.8293027126419936E-21</t>
  </si>
  <si>
    <t>3.5266715954654804</t>
  </si>
  <si>
    <t>1.0534429519295176E-09</t>
  </si>
  <si>
    <t>2.607789717095063E-09</t>
  </si>
  <si>
    <t>3.4923483488927833</t>
  </si>
  <si>
    <t>6.167726571079035E-23</t>
  </si>
  <si>
    <t>1.4933802854583255E-21</t>
  </si>
  <si>
    <t>3.4587030626239557</t>
  </si>
  <si>
    <t>6.144511056604832E-26</t>
  </si>
  <si>
    <t>2.2953998401571575E-24</t>
  </si>
  <si>
    <t>3.4569164616683525</t>
  </si>
  <si>
    <t>0.00033803926941697283</t>
  </si>
  <si>
    <t>0.0002452545091858448</t>
  </si>
  <si>
    <t>3.4211439281012046</t>
  </si>
  <si>
    <t>8.630221469591925E-12</t>
  </si>
  <si>
    <t>3.23719764523327E-11</t>
  </si>
  <si>
    <t>3.4142846550069987</t>
  </si>
  <si>
    <t>1.6721086025422005E-27</t>
  </si>
  <si>
    <t>7.89764505783292E-26</t>
  </si>
  <si>
    <t>3.3982769019587686</t>
  </si>
  <si>
    <t>2.7291575111687106E-23</t>
  </si>
  <si>
    <t>6.983726701149085E-22</t>
  </si>
  <si>
    <t>3.2986727310567563</t>
  </si>
  <si>
    <t>1.3408886574569566E-47</t>
  </si>
  <si>
    <t>9.493572183073985E-45</t>
  </si>
  <si>
    <t>3.2870285811820152</t>
  </si>
  <si>
    <t>0.0025201200285672977</t>
  </si>
  <si>
    <t>0.0014826289486915174</t>
  </si>
  <si>
    <t>3.2813268935089384</t>
  </si>
  <si>
    <t>1.606431420483436E-08</t>
  </si>
  <si>
    <t>3.080620407134646E-08</t>
  </si>
  <si>
    <t>3.258592342636127</t>
  </si>
  <si>
    <t>1.2334242928825755E-39</t>
  </si>
  <si>
    <t>3.225384947724556E-37</t>
  </si>
  <si>
    <t>3.1224681694077177</t>
  </si>
  <si>
    <t>2.314587890079977E-14</t>
  </si>
  <si>
    <t>1.3951209840602067E-13</t>
  </si>
  <si>
    <t>3.117435927350244</t>
  </si>
  <si>
    <t>8.469867210736747E-21</t>
  </si>
  <si>
    <t>1.4771964892712413E-19</t>
  </si>
  <si>
    <t>3.0758934309746637</t>
  </si>
  <si>
    <t>4.0810989597274674E-30</t>
  </si>
  <si>
    <t>2.7736657055335886E-28</t>
  </si>
  <si>
    <t>3.063768341030776</t>
  </si>
  <si>
    <t>9.860840184330095E-20</t>
  </si>
  <si>
    <t>1.4619458741246194E-18</t>
  </si>
  <si>
    <t>3.032710792212585</t>
  </si>
  <si>
    <t>2.3917216001435465E-15</t>
  </si>
  <si>
    <t>1.725493449818608E-14</t>
  </si>
  <si>
    <t>3.0108125167527</t>
  </si>
  <si>
    <t>8.475475383364541E-31</t>
  </si>
  <si>
    <t>6.381175537117279E-29</t>
  </si>
  <si>
    <t>2.996879868386173</t>
  </si>
  <si>
    <t>1.7970429778080025E-30</t>
  </si>
  <si>
    <t>1.2771874388956063E-28</t>
  </si>
  <si>
    <t>2.970477248262537</t>
  </si>
  <si>
    <t>2.0263652680148033E-14</t>
  </si>
  <si>
    <t>1.2354978523827933E-13</t>
  </si>
  <si>
    <t>2.9667212313086755</t>
  </si>
  <si>
    <t>7.577935022588471E-35</t>
  </si>
  <si>
    <t>1.0579824808146738E-32</t>
  </si>
  <si>
    <t>2.891843734243589</t>
  </si>
  <si>
    <t>2.65699915697963E-19</t>
  </si>
  <si>
    <t>3.681452221341061E-18</t>
  </si>
  <si>
    <t>2.886405221495746</t>
  </si>
  <si>
    <t>0.0013968724492796508</t>
  </si>
  <si>
    <t>0.0008741276998910857</t>
  </si>
  <si>
    <t>2.748453075670055</t>
  </si>
  <si>
    <t>6.078883686360865E-10</t>
  </si>
  <si>
    <t>1.5800378877691369E-09</t>
  </si>
  <si>
    <t>2.7100278743794632</t>
  </si>
  <si>
    <t>2.710701775468134E-15</t>
  </si>
  <si>
    <t>1.938081664117282E-14</t>
  </si>
  <si>
    <t>2.685453419947194</t>
  </si>
  <si>
    <t>1.4623321224589864E-11</t>
  </si>
  <si>
    <t>5.231042758118367E-11</t>
  </si>
  <si>
    <t>2.683485353857698</t>
  </si>
  <si>
    <t>1.7813069935380966E-05</t>
  </si>
  <si>
    <t>1.7345590560776443E-05</t>
  </si>
  <si>
    <t>2.6762812459470187</t>
  </si>
  <si>
    <t>5.337889055903277E-09</t>
  </si>
  <si>
    <t>1.1347198568036973E-08</t>
  </si>
  <si>
    <t>2.6724717421990603</t>
  </si>
  <si>
    <t>0.01960262553472872</t>
  </si>
  <si>
    <t>0.009184545954067098</t>
  </si>
  <si>
    <t>2.657709029570492</t>
  </si>
  <si>
    <t>1.0045682318203927E-23</t>
  </si>
  <si>
    <t>2.7264676900003094E-22</t>
  </si>
  <si>
    <t>2.6478312303681277</t>
  </si>
  <si>
    <t>0.0010157426610966785</t>
  </si>
  <si>
    <t>0.0006572668422116263</t>
  </si>
  <si>
    <t>2.635153094731368</t>
  </si>
  <si>
    <t>0.04262833764008462</t>
  </si>
  <si>
    <t>0.0182379107269911</t>
  </si>
  <si>
    <t>2.6223609569799264</t>
  </si>
  <si>
    <t>4.272482513415024E-12</t>
  </si>
  <si>
    <t>1.7002412174260707E-11</t>
  </si>
  <si>
    <t>2.6142040563203657</t>
  </si>
  <si>
    <t>0.04226280478031887</t>
  </si>
  <si>
    <t>0.018101360513747465</t>
  </si>
  <si>
    <t>2.6069417168070514</t>
  </si>
  <si>
    <t>2.1188085961565544E-21</t>
  </si>
  <si>
    <t>4.053193257840402E-20</t>
  </si>
  <si>
    <t>2.6008808967356405</t>
  </si>
  <si>
    <t>3.3406019884863702E-21</t>
  </si>
  <si>
    <t>6.212961548783005E-20</t>
  </si>
  <si>
    <t>2.5869932165250584</t>
  </si>
  <si>
    <t>4.5943262987547915E-15</t>
  </si>
  <si>
    <t>3.1460956511848837E-14</t>
  </si>
  <si>
    <t>2.523347661661335</t>
  </si>
  <si>
    <t>9.053716374076688E-12</t>
  </si>
  <si>
    <t>3.381269156535387E-11</t>
  </si>
  <si>
    <t>2.4676099159406886</t>
  </si>
  <si>
    <t>1.1443659077251005E-23</t>
  </si>
  <si>
    <t>3.072480722005605E-22</t>
  </si>
  <si>
    <t>2.454244151556576</t>
  </si>
  <si>
    <t>2.7731236788096346E-06</t>
  </si>
  <si>
    <t>3.2380889043846003E-06</t>
  </si>
  <si>
    <t>2.446889592989255</t>
  </si>
  <si>
    <t>7.335368889027662E-18</t>
  </si>
  <si>
    <t>8.004093338547975E-17</t>
  </si>
  <si>
    <t>2.444763304576783</t>
  </si>
  <si>
    <t>1.1126673958897702E-14</t>
  </si>
  <si>
    <t>7.125292601588444E-14</t>
  </si>
  <si>
    <t>2.4373247015740778</t>
  </si>
  <si>
    <t>1.5055443363592658E-19</t>
  </si>
  <si>
    <t>2.173408658860593E-18</t>
  </si>
  <si>
    <t>2.4265187416168637</t>
  </si>
  <si>
    <t>0.02233150062298775</t>
  </si>
  <si>
    <t>0.01030850221535466</t>
  </si>
  <si>
    <t>2.4112880572974267</t>
  </si>
  <si>
    <t>1.8402601105288366E-10</t>
  </si>
  <si>
    <t>5.31097701017733E-10</t>
  </si>
  <si>
    <t>2.3940420547806056</t>
  </si>
  <si>
    <t>9.33061398898841E-54</t>
  </si>
  <si>
    <t>1.6708289902194638E-50</t>
  </si>
  <si>
    <t>2.3608620473724398</t>
  </si>
  <si>
    <t>1.04855643857222E-28</t>
  </si>
  <si>
    <t>5.879624980127359E-27</t>
  </si>
  <si>
    <t>2.3553373629879415</t>
  </si>
  <si>
    <t>2.101311290845901E-20</t>
  </si>
  <si>
    <t>3.4576351108581413E-19</t>
  </si>
  <si>
    <t>2.339028953467718</t>
  </si>
  <si>
    <t>2.1791798084550095E-14</t>
  </si>
  <si>
    <t>1.321006121173474E-13</t>
  </si>
  <si>
    <t>2.323598217296788</t>
  </si>
  <si>
    <t>0.0017754259511909994</t>
  </si>
  <si>
    <t>0.0010836202315612404</t>
  </si>
  <si>
    <t>2.314031506518977</t>
  </si>
  <si>
    <t>2.1107796903036496E-14</t>
  </si>
  <si>
    <t>1.2832618248556516E-13</t>
  </si>
  <si>
    <t>2.287520239350295</t>
  </si>
  <si>
    <t>1.8179776332619E-28</t>
  </si>
  <si>
    <t>9.897584508066703E-27</t>
  </si>
  <si>
    <t>2.2415915588686266</t>
  </si>
  <si>
    <t>2.764837129998924E-26</t>
  </si>
  <si>
    <t>1.0876082333919358E-24</t>
  </si>
  <si>
    <t>2.2324011251524185</t>
  </si>
  <si>
    <t>1.1256737132138889E-23</t>
  </si>
  <si>
    <t>3.0252526951012874E-22</t>
  </si>
  <si>
    <t>2.2273845583648266</t>
  </si>
  <si>
    <t>3.7644430503548454E-06</t>
  </si>
  <si>
    <t>4.262156927464563E-06</t>
  </si>
  <si>
    <t>2.2009231561131233</t>
  </si>
  <si>
    <t>0.01411885467067084</t>
  </si>
  <si>
    <t>0.006870304626873378</t>
  </si>
  <si>
    <t>2.1851465982115474</t>
  </si>
  <si>
    <t>3.2194089121823014E-17</t>
  </si>
  <si>
    <t>3.154385047154521E-16</t>
  </si>
  <si>
    <t>2.1773438098376063</t>
  </si>
  <si>
    <t>8.312304915866408E-20</t>
  </si>
  <si>
    <t>1.2499108808502149E-18</t>
  </si>
  <si>
    <t>2.172533746428298</t>
  </si>
  <si>
    <t>1.2758016595228097E-08</t>
  </si>
  <si>
    <t>2.500364841737161E-08</t>
  </si>
  <si>
    <t>2.1653219208504875</t>
  </si>
  <si>
    <t>9.020222358787206E-08</t>
  </si>
  <si>
    <t>1.4716640709436297E-07</t>
  </si>
  <si>
    <t>2.1239776906021266</t>
  </si>
  <si>
    <t>7.931793821208194E-16</t>
  </si>
  <si>
    <t>6.200604732282066E-15</t>
  </si>
  <si>
    <t>2.1189758740471754</t>
  </si>
  <si>
    <t>2.4836089355278023E-15</t>
  </si>
  <si>
    <t>1.7885979650052118E-14</t>
  </si>
  <si>
    <t>2.1091147722769614</t>
  </si>
  <si>
    <t>4.521378923773295E-21</t>
  </si>
  <si>
    <t>8.230608280863069E-20</t>
  </si>
  <si>
    <t>2.108875527482719</t>
  </si>
  <si>
    <t>1.5442071400216664E-09</t>
  </si>
  <si>
    <t>3.693792267913367E-09</t>
  </si>
  <si>
    <t>2.108035220637967</t>
  </si>
  <si>
    <t>O00499</t>
  </si>
  <si>
    <t>0.028151564114996874</t>
  </si>
  <si>
    <t>0.012650246910720114</t>
  </si>
  <si>
    <t>BIN1</t>
  </si>
  <si>
    <t>Myc box-dependent-interacting protein 1</t>
  </si>
  <si>
    <t>2.0910010275759836</t>
  </si>
  <si>
    <t>5.024516782918868E-09</t>
  </si>
  <si>
    <t>1.0743924019568283E-08</t>
  </si>
  <si>
    <t>2.0741957732026637</t>
  </si>
  <si>
    <t>5.032437578313709E-23</t>
  </si>
  <si>
    <t>1.2355646742201397E-21</t>
  </si>
  <si>
    <t>2.0732225641478417</t>
  </si>
  <si>
    <t>1.8392126140195663E-27</t>
  </si>
  <si>
    <t>8.642305843811735E-26</t>
  </si>
  <si>
    <t>2.069003911171633</t>
  </si>
  <si>
    <t>2.0849315569832976E-09</t>
  </si>
  <si>
    <t>4.843203108060581E-09</t>
  </si>
  <si>
    <t>2.066068780692361</t>
  </si>
  <si>
    <t>6.987993406963945E-09</t>
  </si>
  <si>
    <t>1.4481973304109344E-08</t>
  </si>
  <si>
    <t>2.046046232151877</t>
  </si>
  <si>
    <t>2.083479196019072E-18</t>
  </si>
  <si>
    <t>2.4919463966093072E-17</t>
  </si>
  <si>
    <t>2.043708013271112</t>
  </si>
  <si>
    <t>1.8506419418704432E-09</t>
  </si>
  <si>
    <t>4.3461462020171676E-09</t>
  </si>
  <si>
    <t>2.001660052996294</t>
  </si>
  <si>
    <t>Q68D85</t>
  </si>
  <si>
    <t>1.0510573573559113E-08</t>
  </si>
  <si>
    <t>2.09590628062654E-08</t>
  </si>
  <si>
    <t>NCR3LG1</t>
  </si>
  <si>
    <t>Natural cytotoxicity triggering receptor 3 ligand 1</t>
  </si>
  <si>
    <t>0.49932888301685296</t>
  </si>
  <si>
    <t>1.2940048181704076E-07</t>
  </si>
  <si>
    <t>2.0391289145732009E-07</t>
  </si>
  <si>
    <t>0.4990784003690918</t>
  </si>
  <si>
    <t>1.1759399121404192E-06</t>
  </si>
  <si>
    <t>1.4943386008057669E-06</t>
  </si>
  <si>
    <t>0.4984279275446587</t>
  </si>
  <si>
    <t>8.214121020167022E-05</t>
  </si>
  <si>
    <t>6.869103630147896E-05</t>
  </si>
  <si>
    <t>0.4982990388313753</t>
  </si>
  <si>
    <t>4.411481563286804E-05</t>
  </si>
  <si>
    <t>3.925065449676611E-05</t>
  </si>
  <si>
    <t>0.4978933744753068</t>
  </si>
  <si>
    <t>5.804694302992329E-08</t>
  </si>
  <si>
    <t>9.861084786464365E-08</t>
  </si>
  <si>
    <t>0.4975572855479795</t>
  </si>
  <si>
    <t>0.0008793614471424342</t>
  </si>
  <si>
    <t>0.0005776434932575468</t>
  </si>
  <si>
    <t>0.49668954683411315</t>
  </si>
  <si>
    <t>1.143889089199928E-06</t>
  </si>
  <si>
    <t>1.457274151003379E-06</t>
  </si>
  <si>
    <t>0.49616171845119356</t>
  </si>
  <si>
    <t>6.304750125326068E-09</t>
  </si>
  <si>
    <t>1.3191467330218164E-08</t>
  </si>
  <si>
    <t>0.49566952315516644</t>
  </si>
  <si>
    <t>0.037069606639916965</t>
  </si>
  <si>
    <t>0.016126975341543778</t>
  </si>
  <si>
    <t>0.4949761629011113</t>
  </si>
  <si>
    <t>1.6261514880098923E-05</t>
  </si>
  <si>
    <t>1.5966309120966786E-05</t>
  </si>
  <si>
    <t>0.49360905029173957</t>
  </si>
  <si>
    <t>P05156</t>
  </si>
  <si>
    <t>2.894571045741919E-06</t>
  </si>
  <si>
    <t>3.365491434659026E-06</t>
  </si>
  <si>
    <t>CFI</t>
  </si>
  <si>
    <t>Complement factor I</t>
  </si>
  <si>
    <t>0.49329835469741706</t>
  </si>
  <si>
    <t>3.3594051855811304E-09</t>
  </si>
  <si>
    <t>7.447543437040825E-09</t>
  </si>
  <si>
    <t>0.488394891038485</t>
  </si>
  <si>
    <t>0.036723641099405686</t>
  </si>
  <si>
    <t>0.015994880393396072</t>
  </si>
  <si>
    <t>0.4876330184720403</t>
  </si>
  <si>
    <t>4.0522876306421195E-08</t>
  </si>
  <si>
    <t>7.126433884396607E-08</t>
  </si>
  <si>
    <t>0.48748496515542555</t>
  </si>
  <si>
    <t>4.985283872431829E-10</t>
  </si>
  <si>
    <t>1.3185454763034763E-09</t>
  </si>
  <si>
    <t>0.48719275395211936</t>
  </si>
  <si>
    <t>5.05602235293557E-09</t>
  </si>
  <si>
    <t>1.0802652796306611E-08</t>
  </si>
  <si>
    <t>0.4861459908437989</t>
  </si>
  <si>
    <t>2.4548086475272152E-09</t>
  </si>
  <si>
    <t>5.613288674294528E-09</t>
  </si>
  <si>
    <t>0.48377607370214865</t>
  </si>
  <si>
    <t>1.1673677225061832E-07</t>
  </si>
  <si>
    <t>1.857738722943516E-07</t>
  </si>
  <si>
    <t>0.4806763044102431</t>
  </si>
  <si>
    <t>2.2825707142405173E-10</t>
  </si>
  <si>
    <t>6.471617900850854E-10</t>
  </si>
  <si>
    <t>0.47785595298835964</t>
  </si>
  <si>
    <t>5.649537588036572E-13</t>
  </si>
  <si>
    <t>2.6405112925655272E-12</t>
  </si>
  <si>
    <t>0.47549687638755245</t>
  </si>
  <si>
    <t>2.5497283159392695E-09</t>
  </si>
  <si>
    <t>5.80744423726115E-09</t>
  </si>
  <si>
    <t>0.4740705302821887</t>
  </si>
  <si>
    <t>0.002599477369554811</t>
  </si>
  <si>
    <t>0.0015244927228809655</t>
  </si>
  <si>
    <t>0.473225544993368</t>
  </si>
  <si>
    <t>6.249720832132209E-05</t>
  </si>
  <si>
    <t>5.368896443530801E-05</t>
  </si>
  <si>
    <t>0.47009872447223344</t>
  </si>
  <si>
    <t>4.257048739511854E-06</t>
  </si>
  <si>
    <t>4.76312983932451E-06</t>
  </si>
  <si>
    <t>0.4693421756896124</t>
  </si>
  <si>
    <t>3.168333893808875E-06</t>
  </si>
  <si>
    <t>3.649536427973664E-06</t>
  </si>
  <si>
    <t>0.46887465870500644</t>
  </si>
  <si>
    <t>7.148531617212098E-07</t>
  </si>
  <si>
    <t>9.546519128629478E-07</t>
  </si>
  <si>
    <t>0.46876423163386816</t>
  </si>
  <si>
    <t>0.036005428629765114</t>
  </si>
  <si>
    <t>0.01571738527748578</t>
  </si>
  <si>
    <t>0.4682476075374266</t>
  </si>
  <si>
    <t>6.284350828962926E-07</t>
  </si>
  <si>
    <t>8.497284085412576E-07</t>
  </si>
  <si>
    <t>0.46817468513793115</t>
  </si>
  <si>
    <t>4.219363498500024E-08</t>
  </si>
  <si>
    <t>7.391064352212571E-08</t>
  </si>
  <si>
    <t>0.4674185973248417</t>
  </si>
  <si>
    <t>0.0007190239657263738</t>
  </si>
  <si>
    <t>0.00048248103640402806</t>
  </si>
  <si>
    <t>0.4638438330836932</t>
  </si>
  <si>
    <t>8.8420171337124E-12</t>
  </si>
  <si>
    <t>3.309408557516166E-11</t>
  </si>
  <si>
    <t>0.46298296031438213</t>
  </si>
  <si>
    <t>1.2497379831394105E-08</t>
  </si>
  <si>
    <t>2.4532533517744514E-08</t>
  </si>
  <si>
    <t>0.4624857064545219</t>
  </si>
  <si>
    <t>1.0228017553728764E-14</t>
  </si>
  <si>
    <t>6.592865341073212E-14</t>
  </si>
  <si>
    <t>0.4604087807823308</t>
  </si>
  <si>
    <t>1.1526386737835528E-05</t>
  </si>
  <si>
    <t>1.1718441020574513E-05</t>
  </si>
  <si>
    <t>0.4598005220537599</t>
  </si>
  <si>
    <t>7.334316156531278E-09</t>
  </si>
  <si>
    <t>1.513079268798323E-08</t>
  </si>
  <si>
    <t>0.4533248711748696</t>
  </si>
  <si>
    <t>5.4744588918257863E-14</t>
  </si>
  <si>
    <t>3.0818898840724007E-13</t>
  </si>
  <si>
    <t>0.452284134550866</t>
  </si>
  <si>
    <t>0.0057657624465309336</t>
  </si>
  <si>
    <t>0.003103050434455889</t>
  </si>
  <si>
    <t>0.45037196754917036</t>
  </si>
  <si>
    <t>4.79293391503152E-09</t>
  </si>
  <si>
    <t>1.0293136730862873E-08</t>
  </si>
  <si>
    <t>0.4486586679903781</t>
  </si>
  <si>
    <t>0.12596813526262884</t>
  </si>
  <si>
    <t>0.04682105109244981</t>
  </si>
  <si>
    <t>0.4461652619872388</t>
  </si>
  <si>
    <t>6.500689226920753E-05</t>
  </si>
  <si>
    <t>5.563836713700009E-05</t>
  </si>
  <si>
    <t>0.4449842135749838</t>
  </si>
  <si>
    <t>0.0002905747812767454</t>
  </si>
  <si>
    <t>0.00021408967695284498</t>
  </si>
  <si>
    <t>0.44349440421379177</t>
  </si>
  <si>
    <t>2.2816685796013572E-11</t>
  </si>
  <si>
    <t>7.852005524687626E-11</t>
  </si>
  <si>
    <t>0.440561689197902</t>
  </si>
  <si>
    <t>4.8427265350638E-06</t>
  </si>
  <si>
    <t>5.351844345635334E-06</t>
  </si>
  <si>
    <t>0.4374159140043096</t>
  </si>
  <si>
    <t>6.666520595234132E-09</t>
  </si>
  <si>
    <t>1.387754951909593E-08</t>
  </si>
  <si>
    <t>0.43650881882239445</t>
  </si>
  <si>
    <t>3.649202270997171E-12</t>
  </si>
  <si>
    <t>1.471398940068427E-11</t>
  </si>
  <si>
    <t>0.43167688663821346</t>
  </si>
  <si>
    <t>1.0419739223581904E-13</t>
  </si>
  <si>
    <t>5.581315901449399E-13</t>
  </si>
  <si>
    <t>0.43079138274708456</t>
  </si>
  <si>
    <t>3.3947545182293E-12</t>
  </si>
  <si>
    <t>1.3777046813597277E-11</t>
  </si>
  <si>
    <t>0.4295854373901157</t>
  </si>
  <si>
    <t>4.3369974845901995E-17</t>
  </si>
  <si>
    <t>4.1468224962284866E-16</t>
  </si>
  <si>
    <t>0.4257684849651642</t>
  </si>
  <si>
    <t>9.548515043953698E-07</t>
  </si>
  <si>
    <t>1.238844967160538E-06</t>
  </si>
  <si>
    <t>0.424735866459501</t>
  </si>
  <si>
    <t>0.00024255630162243216</t>
  </si>
  <si>
    <t>0.00018197245507343605</t>
  </si>
  <si>
    <t>0.4243685831771295</t>
  </si>
  <si>
    <t>9.801647211658345E-05</t>
  </si>
  <si>
    <t>8.054080344343571E-05</t>
  </si>
  <si>
    <t>0.41989696127818077</t>
  </si>
  <si>
    <t>3.3815654610593817E-11</t>
  </si>
  <si>
    <t>1.1252577771607958E-10</t>
  </si>
  <si>
    <t>0.4182438467252149</t>
  </si>
  <si>
    <t>3.0218939926391474E-09</t>
  </si>
  <si>
    <t>6.770186633711531E-09</t>
  </si>
  <si>
    <t>0.4162323037743724</t>
  </si>
  <si>
    <t>4.068942145547472E-09</t>
  </si>
  <si>
    <t>8.879548379176652E-09</t>
  </si>
  <si>
    <t>0.4152680132480166</t>
  </si>
  <si>
    <t>7.175309782034272E-12</t>
  </si>
  <si>
    <t>2.7345452825285787E-11</t>
  </si>
  <si>
    <t>0.4146601951449646</t>
  </si>
  <si>
    <t>0.07021607697631098</t>
  </si>
  <si>
    <t>0.02820617612511133</t>
  </si>
  <si>
    <t>0.41361465743537174</t>
  </si>
  <si>
    <t>2.328987077104735E-09</t>
  </si>
  <si>
    <t>5.3524604063601074E-09</t>
  </si>
  <si>
    <t>0.41335569854337073</t>
  </si>
  <si>
    <t>4.540690524779986E-07</t>
  </si>
  <si>
    <t>6.33614365894432E-07</t>
  </si>
  <si>
    <t>0.4115296964541898</t>
  </si>
  <si>
    <t>1.253880631088805E-08</t>
  </si>
  <si>
    <t>2.460798993234705E-08</t>
  </si>
  <si>
    <t>0.4075797055167644</t>
  </si>
  <si>
    <t>4.368896762770538E-09</t>
  </si>
  <si>
    <t>9.470637757386636E-09</t>
  </si>
  <si>
    <t>0.40441047993919693</t>
  </si>
  <si>
    <t>1.7993828594186732E-16</t>
  </si>
  <si>
    <t>1.5623354579533567E-15</t>
  </si>
  <si>
    <t>0.40420700249192815</t>
  </si>
  <si>
    <t>1.4755747256125153E-08</t>
  </si>
  <si>
    <t>2.8521891657433794E-08</t>
  </si>
  <si>
    <t>0.4032234715217237</t>
  </si>
  <si>
    <t>1.1107449653814886E-08</t>
  </si>
  <si>
    <t>2.2044690701716455E-08</t>
  </si>
  <si>
    <t>0.4029362699781997</t>
  </si>
  <si>
    <t>2.901647359246904E-13</t>
  </si>
  <si>
    <t>1.4350915417345302E-12</t>
  </si>
  <si>
    <t>0.4023053024038882</t>
  </si>
  <si>
    <t>0.00024537950559445416</t>
  </si>
  <si>
    <t>0.00018386610238175545</t>
  </si>
  <si>
    <t>0.3990671633274762</t>
  </si>
  <si>
    <t>0.00010467299415247654</t>
  </si>
  <si>
    <t>8.543438802952604E-05</t>
  </si>
  <si>
    <t>0.3969864776016641</t>
  </si>
  <si>
    <t>4.213708910952481E-06</t>
  </si>
  <si>
    <t>4.7189042380362295E-06</t>
  </si>
  <si>
    <t>0.39212981222971927</t>
  </si>
  <si>
    <t>5.054250482399262E-12</t>
  </si>
  <si>
    <t>1.9846914274500265E-11</t>
  </si>
  <si>
    <t>0.392003428213178</t>
  </si>
  <si>
    <t>1.033819927469525E-10</t>
  </si>
  <si>
    <t>3.1264342119656256E-10</t>
  </si>
  <si>
    <t>0.3903317589002293</t>
  </si>
  <si>
    <t>1.1616896940476258E-06</t>
  </si>
  <si>
    <t>1.4777574123311462E-06</t>
  </si>
  <si>
    <t>0.3901119423971554</t>
  </si>
  <si>
    <t>1.1660266220169759E-11</t>
  </si>
  <si>
    <t>4.2563123685536795E-11</t>
  </si>
  <si>
    <t>0.38963161687091036</t>
  </si>
  <si>
    <t>7.553621467637667E-07</t>
  </si>
  <si>
    <t>1.003397689940735E-06</t>
  </si>
  <si>
    <t>0.38822879549680195</t>
  </si>
  <si>
    <t>6.311753566804034E-13</t>
  </si>
  <si>
    <t>2.9274311081350334E-12</t>
  </si>
  <si>
    <t>0.3877292962689056</t>
  </si>
  <si>
    <t>1.0622361998175682E-13</t>
  </si>
  <si>
    <t>5.679877978018353E-13</t>
  </si>
  <si>
    <t>0.385896955416748</t>
  </si>
  <si>
    <t>1.667108927126655E-07</t>
  </si>
  <si>
    <t>2.56357639116017E-07</t>
  </si>
  <si>
    <t>0.3843663708268027</t>
  </si>
  <si>
    <t>6.258208461927614E-05</t>
  </si>
  <si>
    <t>5.375290895141931E-05</t>
  </si>
  <si>
    <t>0.3815944952410074</t>
  </si>
  <si>
    <t>0.003926488048596446</t>
  </si>
  <si>
    <t>0.0022044211664325685</t>
  </si>
  <si>
    <t>0.3802940649802216</t>
  </si>
  <si>
    <t>0.0001940683146245743</t>
  </si>
  <si>
    <t>0.00014885600480725046</t>
  </si>
  <si>
    <t>0.3780822499092249</t>
  </si>
  <si>
    <t>1.4703673796312824E-18</t>
  </si>
  <si>
    <t>1.8047549067946357E-17</t>
  </si>
  <si>
    <t>0.37528127515771453</t>
  </si>
  <si>
    <t>4.502265359179354E-12</t>
  </si>
  <si>
    <t>1.784356245988846E-11</t>
  </si>
  <si>
    <t>0.3752134544872421</t>
  </si>
  <si>
    <t>9.181044379898751E-08</t>
  </si>
  <si>
    <t>1.4950301228842936E-07</t>
  </si>
  <si>
    <t>0.37453788612507344</t>
  </si>
  <si>
    <t>2.0181637168715153E-14</t>
  </si>
  <si>
    <t>1.2307705758950208E-13</t>
  </si>
  <si>
    <t>0.3718818815095993</t>
  </si>
  <si>
    <t>2.6624032039420065E-05</t>
  </si>
  <si>
    <t>2.4911962186351816E-05</t>
  </si>
  <si>
    <t>0.36972855670414534</t>
  </si>
  <si>
    <t>0.0004196319208719203</t>
  </si>
  <si>
    <t>0.0002977202854908771</t>
  </si>
  <si>
    <t>0.3694172850082513</t>
  </si>
  <si>
    <t>1.874628161801691E-07</t>
  </si>
  <si>
    <t>2.850808088910551E-07</t>
  </si>
  <si>
    <t>0.36908833940855296</t>
  </si>
  <si>
    <t>1.1350566842754957E-11</t>
  </si>
  <si>
    <t>4.153755795332584E-11</t>
  </si>
  <si>
    <t>0.36746794443161274</t>
  </si>
  <si>
    <t>6.08716668565584E-11</t>
  </si>
  <si>
    <t>1.9289531977796525E-10</t>
  </si>
  <si>
    <t>0.3621787566681085</t>
  </si>
  <si>
    <t>1.6709316097121267E-09</t>
  </si>
  <si>
    <t>3.963542548960643E-09</t>
  </si>
  <si>
    <t>0.3587271867012996</t>
  </si>
  <si>
    <t>3.0365300976060727E-07</t>
  </si>
  <si>
    <t>4.404928538471152E-07</t>
  </si>
  <si>
    <t>0.35863082023070597</t>
  </si>
  <si>
    <t>9.367990179045041E-11</t>
  </si>
  <si>
    <t>2.857153758250512E-10</t>
  </si>
  <si>
    <t>0.35466465895518473</t>
  </si>
  <si>
    <t>9.052216733044827E-13</t>
  </si>
  <si>
    <t>4.0777053304952885E-12</t>
  </si>
  <si>
    <t>0.3545797305107312</t>
  </si>
  <si>
    <t>6.6631596870447386E-06</t>
  </si>
  <si>
    <t>7.139799275964893E-06</t>
  </si>
  <si>
    <t>0.3537950519842303</t>
  </si>
  <si>
    <t>9.451369741356834E-09</t>
  </si>
  <si>
    <t>1.903370830853536E-08</t>
  </si>
  <si>
    <t>0.35355168102366785</t>
  </si>
  <si>
    <t>1.2921838830152587E-09</t>
  </si>
  <si>
    <t>3.1426900945328437E-09</t>
  </si>
  <si>
    <t>0.3509212499494827</t>
  </si>
  <si>
    <t>1.5698374004429456E-07</t>
  </si>
  <si>
    <t>2.428186546537092E-07</t>
  </si>
  <si>
    <t>0.3474009544694815</t>
  </si>
  <si>
    <t>5.450476688231901E-07</t>
  </si>
  <si>
    <t>7.472814010703032E-07</t>
  </si>
  <si>
    <t>0.3466660311061477</t>
  </si>
  <si>
    <t>9.623594958060928E-08</t>
  </si>
  <si>
    <t>1.560308559955506E-07</t>
  </si>
  <si>
    <t>0.3466333342330656</t>
  </si>
  <si>
    <t>1.8054759343497625E-16</t>
  </si>
  <si>
    <t>1.5669651634628451E-15</t>
  </si>
  <si>
    <t>0.345667489122263</t>
  </si>
  <si>
    <t>1.0510277281658907E-07</t>
  </si>
  <si>
    <t>1.6900977261977697E-07</t>
  </si>
  <si>
    <t>0.3454043895374215</t>
  </si>
  <si>
    <t>9.673169149548853E-14</t>
  </si>
  <si>
    <t>5.215331124405276E-13</t>
  </si>
  <si>
    <t>0.3418806247173048</t>
  </si>
  <si>
    <t>0.01258463551901488</t>
  </si>
  <si>
    <t>0.006206088599092956</t>
  </si>
  <si>
    <t>0.33610241756140125</t>
  </si>
  <si>
    <t>1.867158574393509E-07</t>
  </si>
  <si>
    <t>2.8402353805089863E-07</t>
  </si>
  <si>
    <t>0.33311390144076364</t>
  </si>
  <si>
    <t>2.589815670778592E-07</t>
  </si>
  <si>
    <t>3.813247111993675E-07</t>
  </si>
  <si>
    <t>0.33251576724350185</t>
  </si>
  <si>
    <t>4.107134981047202E-07</t>
  </si>
  <si>
    <t>5.789658805812029E-07</t>
  </si>
  <si>
    <t>0.3316890023326493</t>
  </si>
  <si>
    <t>3.914675373536152E-12</t>
  </si>
  <si>
    <t>1.568688654742751E-11</t>
  </si>
  <si>
    <t>0.3236411629706378</t>
  </si>
  <si>
    <t>4.83717133553908E-10</t>
  </si>
  <si>
    <t>1.282625067603493E-09</t>
  </si>
  <si>
    <t>0.32327135775247134</t>
  </si>
  <si>
    <t>1.2686230287666293E-10</t>
  </si>
  <si>
    <t>3.774980714022281E-10</t>
  </si>
  <si>
    <t>0.32212509473484613</t>
  </si>
  <si>
    <t>0.00013244147923643923</t>
  </si>
  <si>
    <t>0.00010555133689700719</t>
  </si>
  <si>
    <t>0.3196272096143749</t>
  </si>
  <si>
    <t>1.8421010812453656E-09</t>
  </si>
  <si>
    <t>4.3276923810490915E-09</t>
  </si>
  <si>
    <t>0.3193591039638001</t>
  </si>
  <si>
    <t>5.832011399165175E-05</t>
  </si>
  <si>
    <t>5.043925596929098E-05</t>
  </si>
  <si>
    <t>0.3132467343123588</t>
  </si>
  <si>
    <t>6.23647445721036E-14</t>
  </si>
  <si>
    <t>3.4762143222596963E-13</t>
  </si>
  <si>
    <t>0.30719707845005356</t>
  </si>
  <si>
    <t>1.7166305295084178E-07</t>
  </si>
  <si>
    <t>2.631866472661183E-07</t>
  </si>
  <si>
    <t>0.30172261282715235</t>
  </si>
  <si>
    <t>3.362053168413758E-08</t>
  </si>
  <si>
    <t>6.020413991056045E-08</t>
  </si>
  <si>
    <t>0.3017169983280928</t>
  </si>
  <si>
    <t>8.08200099968052E-08</t>
  </si>
  <si>
    <t>1.3318340862355136E-07</t>
  </si>
  <si>
    <t>0.2993536710494028</t>
  </si>
  <si>
    <t>1.920752551492715E-09</t>
  </si>
  <si>
    <t>4.496439854820186E-09</t>
  </si>
  <si>
    <t>0.29915314985327046</t>
  </si>
  <si>
    <t>6.822645220259027E-11</t>
  </si>
  <si>
    <t>2.1410962057420625E-10</t>
  </si>
  <si>
    <t>0.29440527443043285</t>
  </si>
  <si>
    <t>2.4843685014261193E-12</t>
  </si>
  <si>
    <t>1.0318798013285211E-11</t>
  </si>
  <si>
    <t>0.2932424613162327</t>
  </si>
  <si>
    <t>7.197359162001897E-09</t>
  </si>
  <si>
    <t>1.4873952404536496E-08</t>
  </si>
  <si>
    <t>0.29170425151128665</t>
  </si>
  <si>
    <t>5.150710965132355E-07</t>
  </si>
  <si>
    <t>7.100113187293032E-07</t>
  </si>
  <si>
    <t>0.2891739933583926</t>
  </si>
  <si>
    <t>2.1057722832239477E-13</t>
  </si>
  <si>
    <t>1.0692681205383E-12</t>
  </si>
  <si>
    <t>0.2852876279008578</t>
  </si>
  <si>
    <t>3.3742883835709897E-07</t>
  </si>
  <si>
    <t>4.847535157781613E-07</t>
  </si>
  <si>
    <t>0.28505501696706415</t>
  </si>
  <si>
    <t>4.967136788475163E-11</t>
  </si>
  <si>
    <t>1.6000038774451594E-10</t>
  </si>
  <si>
    <t>0.28226191428724146</t>
  </si>
  <si>
    <t>6.378259280942385E-13</t>
  </si>
  <si>
    <t>2.9554479017257474E-12</t>
  </si>
  <si>
    <t>0.2658936828482418</t>
  </si>
  <si>
    <t>8.707650080683421E-10</t>
  </si>
  <si>
    <t>2.1901937538430325E-09</t>
  </si>
  <si>
    <t>0.26406311891341655</t>
  </si>
  <si>
    <t>5.958548306674862E-10</t>
  </si>
  <si>
    <t>1.5519922248772228E-09</t>
  </si>
  <si>
    <t>0.2579286372603083</t>
  </si>
  <si>
    <t>3.3140109629442873E-07</t>
  </si>
  <si>
    <t>4.768322783623239E-07</t>
  </si>
  <si>
    <t>0.2543367030835787</t>
  </si>
  <si>
    <t>3.176133632035207E-08</t>
  </si>
  <si>
    <t>5.7184428654675115E-08</t>
  </si>
  <si>
    <t>0.2486368456445089</t>
  </si>
  <si>
    <t>3.6614248191587904E-15</t>
  </si>
  <si>
    <t>2.555489622129706E-14</t>
  </si>
  <si>
    <t>0.243280850044609</t>
  </si>
  <si>
    <t>5.318564239145082E-13</t>
  </si>
  <si>
    <t>2.4982936445418495E-12</t>
  </si>
  <si>
    <t>0.24128998028151932</t>
  </si>
  <si>
    <t>8.986037325361103E-09</t>
  </si>
  <si>
    <t>1.8187573506428932E-08</t>
  </si>
  <si>
    <t>0.23346843416624408</t>
  </si>
  <si>
    <t>2.4052760763658886E-10</t>
  </si>
  <si>
    <t>6.785184964466129E-10</t>
  </si>
  <si>
    <t>0.22816473051652678</t>
  </si>
  <si>
    <t>3.19478225147533E-09</t>
  </si>
  <si>
    <t>7.121880425929634E-09</t>
  </si>
  <si>
    <t>0.21501364299266126</t>
  </si>
  <si>
    <t>3.371826995433259E-11</t>
  </si>
  <si>
    <t>1.122652115068021E-10</t>
  </si>
  <si>
    <t>0.2057397134607824</t>
  </si>
  <si>
    <t>1.4333325376754773E-08</t>
  </si>
  <si>
    <t>2.7780999033719484E-08</t>
  </si>
  <si>
    <t>0.20165531351064783</t>
  </si>
  <si>
    <t>4.15246974904018E-13</t>
  </si>
  <si>
    <t>1.9910777004944277E-12</t>
  </si>
  <si>
    <t>0.1936679572343695</t>
  </si>
  <si>
    <t>2.0993982440800045E-08</t>
  </si>
  <si>
    <t>3.9260706100610285E-08</t>
  </si>
  <si>
    <t>0.19113429563588155</t>
  </si>
  <si>
    <t>0.0026733685699463425</t>
  </si>
  <si>
    <t>0.0015633525667240777</t>
  </si>
  <si>
    <t>0.17052011614460433</t>
  </si>
  <si>
    <t>5.869404081289471E-14</t>
  </si>
  <si>
    <t>3.285589894556414E-13</t>
  </si>
  <si>
    <t>0.15736843182343244</t>
  </si>
  <si>
    <t>4.787047181654212E-10</t>
  </si>
  <si>
    <t>1.2707249216822555E-09</t>
  </si>
  <si>
    <t>0.14873040558441902</t>
  </si>
  <si>
    <t>3.1534853223310908E-09</t>
  </si>
  <si>
    <t>7.038201234753749E-09</t>
  </si>
  <si>
    <t>0.09737013125847425</t>
  </si>
  <si>
    <t>2.4195067322588915E-08</t>
  </si>
  <si>
    <t>4.463697026800811E-08</t>
  </si>
  <si>
    <t>0.06149074209458833</t>
  </si>
  <si>
    <t>9.486685292988033E-07</t>
  </si>
  <si>
    <t>1.2316183976705493E-06</t>
  </si>
  <si>
    <t>0.04532597439963862</t>
  </si>
  <si>
    <t>0.031143918964444284</t>
  </si>
  <si>
    <t>0.013832785459374436</t>
  </si>
  <si>
    <t>0.030813787494216843</t>
  </si>
  <si>
    <t>ProteinGroup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</si>
</sst>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Heading 4" xfId="1" xr:uid="{8A6EA81F-740C-4682-A5F6-1E2B749D8FC0}"/>
    <cellStyle name="Normalny" xfId="0" builtinId="0"/>
  </cellStyles>
  <dxfs count="4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4B00FD3-D8A1-434A-9AF8-9B8C09901469}" autoFormatId="16" applyNumberFormats="0" applyBorderFormats="0" applyFontFormats="0" applyPatternFormats="0" applyAlignmentFormats="0" applyWidthHeightFormats="0">
  <queryTableRefresh nextId="22" unboundColumnsRight="1">
    <queryTableFields count="7">
      <queryTableField id="3" name="ProteinGroups" tableColumnId="3"/>
      <queryTableField id="6" name="Pvalue" tableColumnId="6"/>
      <queryTableField id="7" name="Qvalue" tableColumnId="7"/>
      <queryTableField id="10" name="Genes" tableColumnId="10"/>
      <queryTableField id="11" name="ProteinDescriptions" tableColumnId="11"/>
      <queryTableField id="15" name="Ratio" tableColumnId="15"/>
      <queryTableField id="21" dataBound="0" tableColumnId="21"/>
    </queryTableFields>
    <queryTableDeletedFields count="14">
      <deletedField name="Condition Numerator"/>
      <deletedField name="Condition Denominator"/>
      <deletedField name="GO Cellular Component"/>
      <deletedField name="GO Molecular Function"/>
      <deletedField name="GO Biological Process"/>
      <deletedField name="Comparison (group1/group2)"/>
      <deletedField name="Group"/>
      <deletedField name="AVG Log2 Ratio"/>
      <deletedField name="Absolute AVG Log2 Ratio"/>
      <deletedField name="# of Ratios"/>
      <deletedField name="UniProtIds"/>
      <deletedField name="ProteinNames"/>
      <deletedField name="# Unique Total Peptides"/>
      <deletedField name="% Change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79F7A50A-454E-43E8-9F87-FE770FE94528}" autoFormatId="16" applyNumberFormats="0" applyBorderFormats="0" applyFontFormats="0" applyPatternFormats="0" applyAlignmentFormats="0" applyWidthHeightFormats="0">
  <queryTableRefresh nextId="22" unboundColumnsRight="1">
    <queryTableFields count="7">
      <queryTableField id="3" name="ProteinGroups" tableColumnId="3"/>
      <queryTableField id="6" name="Pvalue" tableColumnId="6"/>
      <queryTableField id="7" name="Qvalue" tableColumnId="7"/>
      <queryTableField id="10" name="Genes" tableColumnId="10"/>
      <queryTableField id="11" name="ProteinDescriptions" tableColumnId="11"/>
      <queryTableField id="15" name="Ratio" tableColumnId="15"/>
      <queryTableField id="21" dataBound="0" tableColumnId="21"/>
    </queryTableFields>
    <queryTableDeletedFields count="14">
      <deletedField name="Condition Numerator"/>
      <deletedField name="Condition Denominator"/>
      <deletedField name="GO Cellular Component"/>
      <deletedField name="GO Molecular Function"/>
      <deletedField name="GO Biological Process"/>
      <deletedField name="Group"/>
      <deletedField name="Comparison (group1/group2)"/>
      <deletedField name="AVG Log2 Ratio"/>
      <deletedField name="Absolute AVG Log2 Ratio"/>
      <deletedField name="# of Ratios"/>
      <deletedField name="UniProtIds"/>
      <deletedField name="ProteinNames"/>
      <deletedField name="# Unique Total Peptides"/>
      <deletedField name="% Change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52CDDBE-6ACB-4F7A-9AD3-475739C545CE}" autoFormatId="16" applyNumberFormats="0" applyBorderFormats="0" applyFontFormats="0" applyPatternFormats="0" applyAlignmentFormats="0" applyWidthHeightFormats="0">
  <queryTableRefresh nextId="22" unboundColumnsRight="1">
    <queryTableFields count="7">
      <queryTableField id="3" name="ProteinGroups" tableColumnId="3"/>
      <queryTableField id="6" name="Pvalue" tableColumnId="6"/>
      <queryTableField id="7" name="Qvalue" tableColumnId="7"/>
      <queryTableField id="10" name="Genes" tableColumnId="10"/>
      <queryTableField id="11" name="ProteinDescriptions" tableColumnId="11"/>
      <queryTableField id="15" name="Ratio" tableColumnId="15"/>
      <queryTableField id="21" dataBound="0" tableColumnId="21"/>
    </queryTableFields>
    <queryTableDeletedFields count="14">
      <deletedField name="Condition Numerator"/>
      <deletedField name="Condition Denominator"/>
      <deletedField name="GO Cellular Component"/>
      <deletedField name="GO Molecular Function"/>
      <deletedField name="GO Biological Process"/>
      <deletedField name="Comparison (group1/group2)"/>
      <deletedField name="Group"/>
      <deletedField name="AVG Log2 Ratio"/>
      <deletedField name="Absolute AVG Log2 Ratio"/>
      <deletedField name="# of Ratios"/>
      <deletedField name="UniProtIds"/>
      <deletedField name="ProteinNames"/>
      <deletedField name="# Unique Total Peptides"/>
      <deletedField name="% Change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5853FEC9-6792-4156-8D5E-AE7910E80106}" autoFormatId="16" applyNumberFormats="0" applyBorderFormats="0" applyFontFormats="0" applyPatternFormats="0" applyAlignmentFormats="0" applyWidthHeightFormats="0">
  <queryTableRefresh nextId="22" unboundColumnsRight="1">
    <queryTableFields count="7">
      <queryTableField id="3" name="ProteinGroups" tableColumnId="3"/>
      <queryTableField id="6" name="Pvalue" tableColumnId="6"/>
      <queryTableField id="7" name="Qvalue" tableColumnId="7"/>
      <queryTableField id="10" name="Genes" tableColumnId="10"/>
      <queryTableField id="11" name="ProteinDescriptions" tableColumnId="11"/>
      <queryTableField id="15" name="Ratio" tableColumnId="15"/>
      <queryTableField id="21" dataBound="0" tableColumnId="21"/>
    </queryTableFields>
    <queryTableDeletedFields count="14">
      <deletedField name="Condition Numerator"/>
      <deletedField name="Condition Denominator"/>
      <deletedField name="GO Cellular Component"/>
      <deletedField name="GO Molecular Function"/>
      <deletedField name="GO Biological Process"/>
      <deletedField name="Comparison (group1/group2)"/>
      <deletedField name="Group"/>
      <deletedField name="AVG Log2 Ratio"/>
      <deletedField name="Absolute AVG Log2 Ratio"/>
      <deletedField name="# of Ratios"/>
      <deletedField name="UniProtIds"/>
      <deletedField name="ProteinNames"/>
      <deletedField name="# Unique Total Peptides"/>
      <deletedField name="% Change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8B2C6164-82B3-4169-9447-3138C3195A7E}" autoFormatId="16" applyNumberFormats="0" applyBorderFormats="0" applyFontFormats="0" applyPatternFormats="0" applyAlignmentFormats="0" applyWidthHeightFormats="0">
  <queryTableRefresh nextId="22" unboundColumnsRight="1">
    <queryTableFields count="7">
      <queryTableField id="3" name="ProteinGroups" tableColumnId="3"/>
      <queryTableField id="6" name="Pvalue" tableColumnId="6"/>
      <queryTableField id="7" name="Qvalue" tableColumnId="7"/>
      <queryTableField id="10" name="Genes" tableColumnId="10"/>
      <queryTableField id="11" name="ProteinDescriptions" tableColumnId="11"/>
      <queryTableField id="15" name="Ratio" tableColumnId="15"/>
      <queryTableField id="21" dataBound="0" tableColumnId="21"/>
    </queryTableFields>
    <queryTableDeletedFields count="14">
      <deletedField name="Condition Numerator"/>
      <deletedField name="Condition Denominator"/>
      <deletedField name="GO Cellular Component"/>
      <deletedField name="GO Molecular Function"/>
      <deletedField name="GO Biological Process"/>
      <deletedField name="Comparison (group1/group2)"/>
      <deletedField name="Group"/>
      <deletedField name="AVG Log2 Ratio"/>
      <deletedField name="Absolute AVG Log2 Ratio"/>
      <deletedField name="# of Ratios"/>
      <deletedField name="UniProtIds"/>
      <deletedField name="ProteinNames"/>
      <deletedField name="# Unique Total Peptides"/>
      <deletedField name="% Change"/>
    </queryTableDeleted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4B25E755-2492-4E67-819F-9B177B574FB6}" autoFormatId="16" applyNumberFormats="0" applyBorderFormats="0" applyFontFormats="0" applyPatternFormats="0" applyAlignmentFormats="0" applyWidthHeightFormats="0">
  <queryTableRefresh nextId="22" unboundColumnsRight="1">
    <queryTableFields count="7">
      <queryTableField id="3" name="ProteinGroups" tableColumnId="3"/>
      <queryTableField id="6" name="Pvalue" tableColumnId="6"/>
      <queryTableField id="7" name="Qvalue" tableColumnId="7"/>
      <queryTableField id="10" name="Genes" tableColumnId="10"/>
      <queryTableField id="11" name="ProteinDescriptions" tableColumnId="11"/>
      <queryTableField id="15" name="Ratio" tableColumnId="15"/>
      <queryTableField id="21" dataBound="0" tableColumnId="21"/>
    </queryTableFields>
    <queryTableDeletedFields count="14">
      <deletedField name="Condition Numerator"/>
      <deletedField name="Condition Denominator"/>
      <deletedField name="GO Cellular Component"/>
      <deletedField name="GO Molecular Function"/>
      <deletedField name="GO Biological Process"/>
      <deletedField name="Comparison (group1/group2)"/>
      <deletedField name="Group"/>
      <deletedField name="AVG Log2 Ratio"/>
      <deletedField name="Absolute AVG Log2 Ratio"/>
      <deletedField name="# of Ratios"/>
      <deletedField name="UniProtIds"/>
      <deletedField name="ProteinNames"/>
      <deletedField name="# Unique Total Peptides"/>
      <deletedField name="% Chang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7EE398-8C97-4AAD-82F5-9481444D7CE7}" name="KK1vsCTRL_T1" displayName="KK1vsCTRL_T1" ref="A1:G266" tableType="queryTable" totalsRowShown="0">
  <autoFilter ref="A1:G266" xr:uid="{097EE398-8C97-4AAD-82F5-9481444D7CE7}"/>
  <tableColumns count="7">
    <tableColumn id="3" xr3:uid="{9BAE43F3-E375-4D6E-A91B-4B5988F6F606}" uniqueName="3" name="ProteinGroup" queryTableFieldId="3" dataDxfId="41"/>
    <tableColumn id="6" xr3:uid="{61D096EC-631B-40D6-A909-0FE69BF258E3}" uniqueName="6" name="Pvalue" queryTableFieldId="6" dataDxfId="40"/>
    <tableColumn id="7" xr3:uid="{B640B429-5360-4536-BC37-48BA8CBA2722}" uniqueName="7" name="Qvalue" queryTableFieldId="7" dataDxfId="39"/>
    <tableColumn id="10" xr3:uid="{C4EC4082-6288-4DF4-ACE0-3681A5BD880F}" uniqueName="10" name="Genes" queryTableFieldId="10" dataDxfId="38"/>
    <tableColumn id="11" xr3:uid="{EC5484B8-B9D8-498B-9FA9-BAD689348F30}" uniqueName="11" name="ProteinDescriptions" queryTableFieldId="11" dataDxfId="37"/>
    <tableColumn id="15" xr3:uid="{9F7629BE-25B1-48EB-8E78-7A8F0EBD0C2E}" uniqueName="15" name="Ratio" queryTableFieldId="15" dataDxfId="36"/>
    <tableColumn id="21" xr3:uid="{8205D6FE-31F2-4815-87BC-F1CAB21C4D05}" uniqueName="21" name="Fold Change" queryTableFieldId="21" dataDxfId="35">
      <calculatedColumnFormula>KK1vsCTRL_T1[[#This Row],[Ratio]]</calculatedColumnFormula>
    </tableColumn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FB433A-0FD6-48B0-BAE2-90CFEE894961}" name="KK1vsCTRL_T2" displayName="KK1vsCTRL_T2" ref="A1:G183" tableType="queryTable" totalsRowShown="0">
  <autoFilter ref="A1:G183" xr:uid="{D2FB433A-0FD6-48B0-BAE2-90CFEE894961}"/>
  <tableColumns count="7">
    <tableColumn id="3" xr3:uid="{873B50FA-B444-492B-A9C4-F21A16B1BE0D}" uniqueName="3" name="ProteinGroup" queryTableFieldId="3" dataDxfId="34"/>
    <tableColumn id="6" xr3:uid="{5388422B-61DC-4FFC-AE9C-FE9601C306EF}" uniqueName="6" name="Pvalue" queryTableFieldId="6" dataDxfId="33"/>
    <tableColumn id="7" xr3:uid="{A54258F9-A991-4AF2-86BD-51C543E63AA0}" uniqueName="7" name="Qvalue" queryTableFieldId="7" dataDxfId="32"/>
    <tableColumn id="10" xr3:uid="{BC87DCEA-ABA4-4AEF-AA9B-EC5FFF0C95A8}" uniqueName="10" name="Genes" queryTableFieldId="10" dataDxfId="31"/>
    <tableColumn id="11" xr3:uid="{96CDF16C-48D2-4E36-B389-EAFC8E5ABED4}" uniqueName="11" name="ProteinDescriptions" queryTableFieldId="11" dataDxfId="30"/>
    <tableColumn id="15" xr3:uid="{C0A293F0-94B0-4513-A73C-079780C08D0F}" uniqueName="15" name="Ratio" queryTableFieldId="15" dataDxfId="29"/>
    <tableColumn id="21" xr3:uid="{E4690F41-6841-4A33-818F-0AF9443FA388}" uniqueName="21" name="Fold Change" queryTableFieldId="21" dataDxfId="28">
      <calculatedColumnFormula>KK1vsCTRL_T2[[#This Row],[Ratio]]</calculatedColumnFormula>
    </tableColumn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C5DAEA7-08DF-48D2-B66D-F9024C02A132}" name="KK1vsCTRL_T3" displayName="KK1vsCTRL_T3" ref="A1:G177" tableType="queryTable" totalsRowShown="0">
  <autoFilter ref="A1:G177" xr:uid="{EC5DAEA7-08DF-48D2-B66D-F9024C02A132}"/>
  <tableColumns count="7">
    <tableColumn id="3" xr3:uid="{3DEB13E3-11A6-4A1C-B396-26EE186D5882}" uniqueName="3" name="ProteinGroup" queryTableFieldId="3" dataDxfId="27"/>
    <tableColumn id="6" xr3:uid="{3568C634-45DC-47BC-A7F6-886D102126EE}" uniqueName="6" name="Pvalue" queryTableFieldId="6" dataDxfId="26"/>
    <tableColumn id="7" xr3:uid="{8299227A-4FA6-4B15-975C-07FB406FE437}" uniqueName="7" name="Qvalue" queryTableFieldId="7" dataDxfId="25"/>
    <tableColumn id="10" xr3:uid="{17C35356-7843-4783-BF6E-FD15D385AA79}" uniqueName="10" name="Genes" queryTableFieldId="10" dataDxfId="24"/>
    <tableColumn id="11" xr3:uid="{42CE91F2-0781-4FA5-985C-568FFB82D8C6}" uniqueName="11" name="ProteinDescriptions" queryTableFieldId="11" dataDxfId="23"/>
    <tableColumn id="15" xr3:uid="{09C46EAA-D6EA-4A97-B420-DA09657BFEB0}" uniqueName="15" name="Ratio" queryTableFieldId="15" dataDxfId="22"/>
    <tableColumn id="21" xr3:uid="{CE06135D-51C9-4B7E-886A-8BC6F905F1D9}" uniqueName="21" name="Fold Change" queryTableFieldId="21" dataDxfId="21">
      <calculatedColumnFormula>KK1vsCTRL_T3[[#This Row],[Ratio]]</calculatedColumnFormula>
    </tableColumn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B470BD-8954-41AC-9D73-92C36EEB9D90}" name="KK1vsCTRL_T4" displayName="KK1vsCTRL_T4" ref="A1:G243" tableType="queryTable" totalsRowShown="0">
  <autoFilter ref="A1:G243" xr:uid="{46B470BD-8954-41AC-9D73-92C36EEB9D90}"/>
  <tableColumns count="7">
    <tableColumn id="3" xr3:uid="{B6D8E987-2D84-48F4-9DB0-A99216C93398}" uniqueName="3" name="ProteinGroup" queryTableFieldId="3" dataDxfId="20"/>
    <tableColumn id="6" xr3:uid="{0FB6217E-5B2A-41BB-9D2E-3D9477C35369}" uniqueName="6" name="Pvalue" queryTableFieldId="6" dataDxfId="19"/>
    <tableColumn id="7" xr3:uid="{75B024CC-3B3C-4E10-8EC2-9E9FA17CBFD5}" uniqueName="7" name="Qvalue" queryTableFieldId="7" dataDxfId="18"/>
    <tableColumn id="10" xr3:uid="{12C11450-8965-41E9-B051-A699992379F3}" uniqueName="10" name="Genes" queryTableFieldId="10" dataDxfId="17"/>
    <tableColumn id="11" xr3:uid="{A502B178-25C3-44E6-95DF-BF96BA32FA9C}" uniqueName="11" name="ProteinDescriptions" queryTableFieldId="11" dataDxfId="16"/>
    <tableColumn id="15" xr3:uid="{681E2A48-98E6-401D-8B50-28645C55108C}" uniqueName="15" name="Ratio" queryTableFieldId="15" dataDxfId="15"/>
    <tableColumn id="21" xr3:uid="{5CF5B51C-2A47-4CF4-89FE-0E2E7EF6BE6E}" uniqueName="21" name="Fold Change" queryTableFieldId="21" dataDxfId="14">
      <calculatedColumnFormula>KK1vsCTRL_T4[[#This Row],[Ratio]]</calculatedColumnFormula>
    </tableColumn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341324-5170-46D3-A989-86BB57330693}" name="KK1vsCTRL_T6" displayName="KK1vsCTRL_T6" ref="A1:G207" tableType="queryTable" totalsRowShown="0">
  <autoFilter ref="A1:G207" xr:uid="{51341324-5170-46D3-A989-86BB57330693}"/>
  <tableColumns count="7">
    <tableColumn id="3" xr3:uid="{9E2599C3-94B1-4574-9139-F1956B8DC6AA}" uniqueName="3" name="ProteinGroup" queryTableFieldId="3" dataDxfId="13"/>
    <tableColumn id="6" xr3:uid="{281D298B-F54C-47DB-A546-B58B1250E995}" uniqueName="6" name="Pvalue" queryTableFieldId="6" dataDxfId="12"/>
    <tableColumn id="7" xr3:uid="{F18D57C2-E2FE-43D7-9173-41B5B1CC01DB}" uniqueName="7" name="Qvalue" queryTableFieldId="7" dataDxfId="11"/>
    <tableColumn id="10" xr3:uid="{0CA20F56-C06F-4891-9834-99634FCB146D}" uniqueName="10" name="Genes" queryTableFieldId="10" dataDxfId="10"/>
    <tableColumn id="11" xr3:uid="{FBA8EB19-80B1-44BC-BD59-93BFD7EFFF54}" uniqueName="11" name="ProteinDescriptions" queryTableFieldId="11" dataDxfId="9"/>
    <tableColumn id="15" xr3:uid="{09B7D2FF-7F23-45B3-B7A4-4199BE710BEE}" uniqueName="15" name="Ratio" queryTableFieldId="15" dataDxfId="8"/>
    <tableColumn id="21" xr3:uid="{5A5744A5-4717-45D4-81A9-9EBCA9E896A4}" uniqueName="21" name="Fold Change" queryTableFieldId="21" dataDxfId="7">
      <calculatedColumnFormula>KK1vsCTRL_T6[[#This Row],[Ratio]]</calculatedColumnFormula>
    </tableColumn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83C679A-36AF-4A0B-9D3E-73905C2806D6}" name="KK1vsCTRL_T8" displayName="KK1vsCTRL_T8" ref="A1:G253" tableType="queryTable" totalsRowShown="0">
  <autoFilter ref="A1:G253" xr:uid="{783C679A-36AF-4A0B-9D3E-73905C2806D6}"/>
  <tableColumns count="7">
    <tableColumn id="3" xr3:uid="{7D99C956-3F9D-423F-9538-6334E41B9DE8}" uniqueName="3" name="ProteinGroups" queryTableFieldId="3" dataDxfId="6"/>
    <tableColumn id="6" xr3:uid="{EAEB0702-8DB7-4B4B-8264-E4890FFEBE4C}" uniqueName="6" name="Pvalue" queryTableFieldId="6" dataDxfId="5"/>
    <tableColumn id="7" xr3:uid="{EC670995-C695-4A33-903E-2BF8D0170DA9}" uniqueName="7" name="Qvalue" queryTableFieldId="7" dataDxfId="4"/>
    <tableColumn id="10" xr3:uid="{F1DBE843-B013-4CCD-9F24-C606C5CF6AB5}" uniqueName="10" name="Genes" queryTableFieldId="10" dataDxfId="3"/>
    <tableColumn id="11" xr3:uid="{702297D1-783F-4F13-9C07-1796A2AD867B}" uniqueName="11" name="ProteinDescriptions" queryTableFieldId="11" dataDxfId="2"/>
    <tableColumn id="15" xr3:uid="{1C094DCC-8EF4-4657-9AB7-9D96C5F28C11}" uniqueName="15" name="Ratio" queryTableFieldId="15" dataDxfId="1"/>
    <tableColumn id="21" xr3:uid="{A185FE78-EC23-41C7-A5B4-449F78EF457A}" uniqueName="21" name="Fold Change" queryTableFieldId="21" dataDxfId="0">
      <calculatedColumnFormula>KK1vsCTRL_T8[[#This Row],[Ratio]]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170B-ABD6-4E13-B461-F9EB6357F590}">
  <dimension ref="A1:G266"/>
  <sheetViews>
    <sheetView workbookViewId="0"/>
  </sheetViews>
  <sheetFormatPr defaultRowHeight="14.4" x14ac:dyDescent="0.3"/>
  <cols>
    <col min="1" max="1" width="14.5546875" bestFit="1" customWidth="1"/>
    <col min="2" max="3" width="22.88671875" bestFit="1" customWidth="1"/>
    <col min="4" max="4" width="20" bestFit="1" customWidth="1"/>
    <col min="5" max="5" width="57.5546875" bestFit="1" customWidth="1"/>
    <col min="6" max="6" width="19.77734375" bestFit="1" customWidth="1"/>
    <col min="7" max="7" width="19.77734375" customWidth="1"/>
  </cols>
  <sheetData>
    <row r="1" spans="1:7" x14ac:dyDescent="0.3">
      <c r="A1" t="s">
        <v>5256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4515</v>
      </c>
    </row>
    <row r="2" spans="1:7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tr">
        <f>KK1vsCTRL_T1[[#This Row],[Ratio]]</f>
        <v>231.73834961672958</v>
      </c>
    </row>
    <row r="3" spans="1:7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tr">
        <f>KK1vsCTRL_T1[[#This Row],[Ratio]]</f>
        <v>159.6490435212132</v>
      </c>
    </row>
    <row r="4" spans="1:7" x14ac:dyDescent="0.3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tr">
        <f>KK1vsCTRL_T1[[#This Row],[Ratio]]</f>
        <v>26.280452046925323</v>
      </c>
    </row>
    <row r="5" spans="1:7" x14ac:dyDescent="0.3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tr">
        <f>KK1vsCTRL_T1[[#This Row],[Ratio]]</f>
        <v>16.646624260452285</v>
      </c>
    </row>
    <row r="6" spans="1:7" x14ac:dyDescent="0.3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tr">
        <f>KK1vsCTRL_T1[[#This Row],[Ratio]]</f>
        <v>12.917198006636088</v>
      </c>
    </row>
    <row r="7" spans="1:7" x14ac:dyDescent="0.3">
      <c r="A7" t="s">
        <v>4506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tr">
        <f>KK1vsCTRL_T1[[#This Row],[Ratio]]</f>
        <v>11.316889158139057</v>
      </c>
    </row>
    <row r="8" spans="1:7" x14ac:dyDescent="0.3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tr">
        <f>KK1vsCTRL_T1[[#This Row],[Ratio]]</f>
        <v>10.583620881822457</v>
      </c>
    </row>
    <row r="9" spans="1:7" x14ac:dyDescent="0.3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tr">
        <f>KK1vsCTRL_T1[[#This Row],[Ratio]]</f>
        <v>9.091374313481053</v>
      </c>
    </row>
    <row r="10" spans="1:7" x14ac:dyDescent="0.3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tr">
        <f>KK1vsCTRL_T1[[#This Row],[Ratio]]</f>
        <v>7.825405438694932</v>
      </c>
    </row>
    <row r="11" spans="1:7" x14ac:dyDescent="0.3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tr">
        <f>KK1vsCTRL_T1[[#This Row],[Ratio]]</f>
        <v>7.495259152340364</v>
      </c>
    </row>
    <row r="12" spans="1:7" x14ac:dyDescent="0.3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tr">
        <f>KK1vsCTRL_T1[[#This Row],[Ratio]]</f>
        <v>7.4649124676588565</v>
      </c>
    </row>
    <row r="13" spans="1:7" x14ac:dyDescent="0.3">
      <c r="A13" t="s">
        <v>71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tr">
        <f>KK1vsCTRL_T1[[#This Row],[Ratio]]</f>
        <v>7.224166031521355</v>
      </c>
    </row>
    <row r="14" spans="1:7" x14ac:dyDescent="0.3">
      <c r="A14" t="s">
        <v>77</v>
      </c>
      <c r="B14" t="s">
        <v>78</v>
      </c>
      <c r="C14" t="s">
        <v>79</v>
      </c>
      <c r="D14" t="s">
        <v>80</v>
      </c>
      <c r="E14" t="s">
        <v>81</v>
      </c>
      <c r="F14" t="s">
        <v>82</v>
      </c>
      <c r="G14" t="str">
        <f>KK1vsCTRL_T1[[#This Row],[Ratio]]</f>
        <v>7.088518772041362</v>
      </c>
    </row>
    <row r="15" spans="1:7" x14ac:dyDescent="0.3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tr">
        <f>KK1vsCTRL_T1[[#This Row],[Ratio]]</f>
        <v>6.967213204797804</v>
      </c>
    </row>
    <row r="16" spans="1:7" x14ac:dyDescent="0.3">
      <c r="A16" t="s">
        <v>89</v>
      </c>
      <c r="B16" t="s">
        <v>90</v>
      </c>
      <c r="C16" t="s">
        <v>91</v>
      </c>
      <c r="D16" t="s">
        <v>92</v>
      </c>
      <c r="E16" t="s">
        <v>93</v>
      </c>
      <c r="F16" t="s">
        <v>94</v>
      </c>
      <c r="G16" t="str">
        <f>KK1vsCTRL_T1[[#This Row],[Ratio]]</f>
        <v>6.244166451441102</v>
      </c>
    </row>
    <row r="17" spans="1:7" x14ac:dyDescent="0.3">
      <c r="A17" t="s">
        <v>95</v>
      </c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 t="str">
        <f>KK1vsCTRL_T1[[#This Row],[Ratio]]</f>
        <v>6.068849721501517</v>
      </c>
    </row>
    <row r="18" spans="1:7" x14ac:dyDescent="0.3">
      <c r="A18" t="s">
        <v>101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tr">
        <f>KK1vsCTRL_T1[[#This Row],[Ratio]]</f>
        <v>5.612969062927909</v>
      </c>
    </row>
    <row r="19" spans="1:7" x14ac:dyDescent="0.3">
      <c r="A19" t="s">
        <v>107</v>
      </c>
      <c r="B19" t="s">
        <v>108</v>
      </c>
      <c r="C19" t="s">
        <v>109</v>
      </c>
      <c r="D19" t="s">
        <v>110</v>
      </c>
      <c r="E19" t="s">
        <v>111</v>
      </c>
      <c r="F19" t="s">
        <v>112</v>
      </c>
      <c r="G19" t="str">
        <f>KK1vsCTRL_T1[[#This Row],[Ratio]]</f>
        <v>5.498982751286318</v>
      </c>
    </row>
    <row r="20" spans="1:7" x14ac:dyDescent="0.3">
      <c r="A20" t="s">
        <v>113</v>
      </c>
      <c r="B20" t="s">
        <v>114</v>
      </c>
      <c r="C20" t="s">
        <v>115</v>
      </c>
      <c r="D20" t="s">
        <v>116</v>
      </c>
      <c r="E20" t="s">
        <v>117</v>
      </c>
      <c r="F20" t="s">
        <v>118</v>
      </c>
      <c r="G20" t="str">
        <f>KK1vsCTRL_T1[[#This Row],[Ratio]]</f>
        <v>5.485965258726158</v>
      </c>
    </row>
    <row r="21" spans="1:7" x14ac:dyDescent="0.3">
      <c r="A21" t="s">
        <v>119</v>
      </c>
      <c r="B21" t="s">
        <v>120</v>
      </c>
      <c r="C21" t="s">
        <v>121</v>
      </c>
      <c r="D21" t="s">
        <v>122</v>
      </c>
      <c r="E21" t="s">
        <v>123</v>
      </c>
      <c r="F21" t="s">
        <v>124</v>
      </c>
      <c r="G21" t="str">
        <f>KK1vsCTRL_T1[[#This Row],[Ratio]]</f>
        <v>5.324662212262609</v>
      </c>
    </row>
    <row r="22" spans="1:7" x14ac:dyDescent="0.3">
      <c r="A22" t="s">
        <v>125</v>
      </c>
      <c r="B22" t="s">
        <v>126</v>
      </c>
      <c r="C22" t="s">
        <v>127</v>
      </c>
      <c r="D22" t="s">
        <v>128</v>
      </c>
      <c r="E22" t="s">
        <v>129</v>
      </c>
      <c r="F22" t="s">
        <v>130</v>
      </c>
      <c r="G22" t="str">
        <f>KK1vsCTRL_T1[[#This Row],[Ratio]]</f>
        <v>5.084107230383589</v>
      </c>
    </row>
    <row r="23" spans="1:7" x14ac:dyDescent="0.3">
      <c r="A23" t="s">
        <v>131</v>
      </c>
      <c r="B23" t="s">
        <v>132</v>
      </c>
      <c r="C23" t="s">
        <v>133</v>
      </c>
      <c r="D23" t="s">
        <v>134</v>
      </c>
      <c r="E23" t="s">
        <v>135</v>
      </c>
      <c r="F23" t="s">
        <v>136</v>
      </c>
      <c r="G23" t="str">
        <f>KK1vsCTRL_T1[[#This Row],[Ratio]]</f>
        <v>4.712516058836657</v>
      </c>
    </row>
    <row r="24" spans="1:7" x14ac:dyDescent="0.3">
      <c r="A24" t="s">
        <v>137</v>
      </c>
      <c r="B24" t="s">
        <v>138</v>
      </c>
      <c r="C24" t="s">
        <v>139</v>
      </c>
      <c r="D24" t="s">
        <v>140</v>
      </c>
      <c r="E24" t="s">
        <v>141</v>
      </c>
      <c r="F24" t="s">
        <v>142</v>
      </c>
      <c r="G24" t="str">
        <f>KK1vsCTRL_T1[[#This Row],[Ratio]]</f>
        <v>4.702138904002422</v>
      </c>
    </row>
    <row r="25" spans="1:7" x14ac:dyDescent="0.3">
      <c r="A25" t="s">
        <v>143</v>
      </c>
      <c r="B25" t="s">
        <v>144</v>
      </c>
      <c r="C25" t="s">
        <v>145</v>
      </c>
      <c r="D25" t="s">
        <v>146</v>
      </c>
      <c r="E25" t="s">
        <v>147</v>
      </c>
      <c r="F25" t="s">
        <v>148</v>
      </c>
      <c r="G25" t="str">
        <f>KK1vsCTRL_T1[[#This Row],[Ratio]]</f>
        <v>4.63428352373046</v>
      </c>
    </row>
    <row r="26" spans="1:7" x14ac:dyDescent="0.3">
      <c r="A26" t="s">
        <v>149</v>
      </c>
      <c r="B26" t="s">
        <v>150</v>
      </c>
      <c r="C26" t="s">
        <v>151</v>
      </c>
      <c r="D26" t="s">
        <v>152</v>
      </c>
      <c r="E26" t="s">
        <v>153</v>
      </c>
      <c r="F26" t="s">
        <v>154</v>
      </c>
      <c r="G26" t="str">
        <f>KK1vsCTRL_T1[[#This Row],[Ratio]]</f>
        <v>4.551765261330503</v>
      </c>
    </row>
    <row r="27" spans="1:7" x14ac:dyDescent="0.3">
      <c r="A27" t="s">
        <v>155</v>
      </c>
      <c r="B27" t="s">
        <v>156</v>
      </c>
      <c r="C27" t="s">
        <v>157</v>
      </c>
      <c r="D27" t="s">
        <v>158</v>
      </c>
      <c r="E27" t="s">
        <v>159</v>
      </c>
      <c r="F27" t="s">
        <v>160</v>
      </c>
      <c r="G27" t="str">
        <f>KK1vsCTRL_T1[[#This Row],[Ratio]]</f>
        <v>4.523494769761533</v>
      </c>
    </row>
    <row r="28" spans="1:7" x14ac:dyDescent="0.3">
      <c r="A28" t="s">
        <v>161</v>
      </c>
      <c r="B28" t="s">
        <v>162</v>
      </c>
      <c r="C28" t="s">
        <v>163</v>
      </c>
      <c r="D28" t="s">
        <v>164</v>
      </c>
      <c r="E28" t="s">
        <v>165</v>
      </c>
      <c r="F28" t="s">
        <v>166</v>
      </c>
      <c r="G28" t="str">
        <f>KK1vsCTRL_T1[[#This Row],[Ratio]]</f>
        <v>4.4491308709707615</v>
      </c>
    </row>
    <row r="29" spans="1:7" x14ac:dyDescent="0.3">
      <c r="A29" t="s">
        <v>167</v>
      </c>
      <c r="B29" t="s">
        <v>168</v>
      </c>
      <c r="C29" t="s">
        <v>169</v>
      </c>
      <c r="D29" t="s">
        <v>170</v>
      </c>
      <c r="E29" t="s">
        <v>171</v>
      </c>
      <c r="F29" t="s">
        <v>172</v>
      </c>
      <c r="G29" t="str">
        <f>KK1vsCTRL_T1[[#This Row],[Ratio]]</f>
        <v>4.4473962261221915</v>
      </c>
    </row>
    <row r="30" spans="1:7" x14ac:dyDescent="0.3">
      <c r="A30" t="s">
        <v>4507</v>
      </c>
      <c r="B30" t="s">
        <v>173</v>
      </c>
      <c r="C30" t="s">
        <v>174</v>
      </c>
      <c r="D30" t="s">
        <v>175</v>
      </c>
      <c r="E30" t="s">
        <v>176</v>
      </c>
      <c r="F30" t="s">
        <v>177</v>
      </c>
      <c r="G30" t="str">
        <f>KK1vsCTRL_T1[[#This Row],[Ratio]]</f>
        <v>4.365303279777865</v>
      </c>
    </row>
    <row r="31" spans="1:7" x14ac:dyDescent="0.3">
      <c r="A31" t="s">
        <v>178</v>
      </c>
      <c r="B31" t="s">
        <v>179</v>
      </c>
      <c r="C31" t="s">
        <v>180</v>
      </c>
      <c r="D31" t="s">
        <v>181</v>
      </c>
      <c r="E31" t="s">
        <v>182</v>
      </c>
      <c r="F31" t="s">
        <v>183</v>
      </c>
      <c r="G31" t="str">
        <f>KK1vsCTRL_T1[[#This Row],[Ratio]]</f>
        <v>4.29509936833365</v>
      </c>
    </row>
    <row r="32" spans="1:7" x14ac:dyDescent="0.3">
      <c r="A32" t="s">
        <v>184</v>
      </c>
      <c r="B32" t="s">
        <v>185</v>
      </c>
      <c r="C32" t="s">
        <v>186</v>
      </c>
      <c r="D32" t="s">
        <v>187</v>
      </c>
      <c r="E32" t="s">
        <v>188</v>
      </c>
      <c r="F32" t="s">
        <v>189</v>
      </c>
      <c r="G32" t="str">
        <f>KK1vsCTRL_T1[[#This Row],[Ratio]]</f>
        <v>4.078116675900766</v>
      </c>
    </row>
    <row r="33" spans="1:7" x14ac:dyDescent="0.3">
      <c r="A33" t="s">
        <v>190</v>
      </c>
      <c r="B33" t="s">
        <v>191</v>
      </c>
      <c r="C33" t="s">
        <v>192</v>
      </c>
      <c r="D33" t="s">
        <v>193</v>
      </c>
      <c r="E33" t="s">
        <v>194</v>
      </c>
      <c r="F33" t="s">
        <v>195</v>
      </c>
      <c r="G33" t="str">
        <f>KK1vsCTRL_T1[[#This Row],[Ratio]]</f>
        <v>4.026792875599445</v>
      </c>
    </row>
    <row r="34" spans="1:7" x14ac:dyDescent="0.3">
      <c r="A34" t="s">
        <v>196</v>
      </c>
      <c r="B34" t="s">
        <v>197</v>
      </c>
      <c r="C34" t="s">
        <v>198</v>
      </c>
      <c r="D34" t="s">
        <v>199</v>
      </c>
      <c r="E34" t="s">
        <v>200</v>
      </c>
      <c r="F34" t="s">
        <v>201</v>
      </c>
      <c r="G34" t="str">
        <f>KK1vsCTRL_T1[[#This Row],[Ratio]]</f>
        <v>4.024752240003801</v>
      </c>
    </row>
    <row r="35" spans="1:7" x14ac:dyDescent="0.3">
      <c r="A35" t="s">
        <v>202</v>
      </c>
      <c r="B35" t="s">
        <v>203</v>
      </c>
      <c r="C35" t="s">
        <v>204</v>
      </c>
      <c r="D35" t="s">
        <v>205</v>
      </c>
      <c r="E35" t="s">
        <v>206</v>
      </c>
      <c r="F35" t="s">
        <v>207</v>
      </c>
      <c r="G35" t="str">
        <f>KK1vsCTRL_T1[[#This Row],[Ratio]]</f>
        <v>3.8725375248104363</v>
      </c>
    </row>
    <row r="36" spans="1:7" x14ac:dyDescent="0.3">
      <c r="A36" t="s">
        <v>208</v>
      </c>
      <c r="B36" t="s">
        <v>209</v>
      </c>
      <c r="C36" t="s">
        <v>210</v>
      </c>
      <c r="D36" t="s">
        <v>211</v>
      </c>
      <c r="E36" t="s">
        <v>212</v>
      </c>
      <c r="F36" t="s">
        <v>213</v>
      </c>
      <c r="G36" t="str">
        <f>KK1vsCTRL_T1[[#This Row],[Ratio]]</f>
        <v>3.847887638400316</v>
      </c>
    </row>
    <row r="37" spans="1:7" x14ac:dyDescent="0.3">
      <c r="A37" t="s">
        <v>214</v>
      </c>
      <c r="B37" t="s">
        <v>215</v>
      </c>
      <c r="C37" t="s">
        <v>216</v>
      </c>
      <c r="D37" t="s">
        <v>217</v>
      </c>
      <c r="E37" t="s">
        <v>218</v>
      </c>
      <c r="F37" t="s">
        <v>219</v>
      </c>
      <c r="G37" t="str">
        <f>KK1vsCTRL_T1[[#This Row],[Ratio]]</f>
        <v>3.7660975550373266</v>
      </c>
    </row>
    <row r="38" spans="1:7" x14ac:dyDescent="0.3">
      <c r="A38" t="s">
        <v>220</v>
      </c>
      <c r="B38" t="s">
        <v>221</v>
      </c>
      <c r="C38" t="s">
        <v>222</v>
      </c>
      <c r="D38" t="s">
        <v>223</v>
      </c>
      <c r="E38" t="s">
        <v>224</v>
      </c>
      <c r="F38" t="s">
        <v>225</v>
      </c>
      <c r="G38" t="str">
        <f>KK1vsCTRL_T1[[#This Row],[Ratio]]</f>
        <v>3.7584571481048346</v>
      </c>
    </row>
    <row r="39" spans="1:7" x14ac:dyDescent="0.3">
      <c r="A39" t="s">
        <v>226</v>
      </c>
      <c r="B39" t="s">
        <v>227</v>
      </c>
      <c r="C39" t="s">
        <v>228</v>
      </c>
      <c r="D39" t="s">
        <v>229</v>
      </c>
      <c r="E39" t="s">
        <v>230</v>
      </c>
      <c r="F39" t="s">
        <v>231</v>
      </c>
      <c r="G39" t="str">
        <f>KK1vsCTRL_T1[[#This Row],[Ratio]]</f>
        <v>3.7211985932463905</v>
      </c>
    </row>
    <row r="40" spans="1:7" x14ac:dyDescent="0.3">
      <c r="A40" t="s">
        <v>232</v>
      </c>
      <c r="B40" t="s">
        <v>233</v>
      </c>
      <c r="C40" t="s">
        <v>234</v>
      </c>
      <c r="D40" t="s">
        <v>235</v>
      </c>
      <c r="E40" t="s">
        <v>236</v>
      </c>
      <c r="F40" t="s">
        <v>237</v>
      </c>
      <c r="G40" t="str">
        <f>KK1vsCTRL_T1[[#This Row],[Ratio]]</f>
        <v>3.7205769637737043</v>
      </c>
    </row>
    <row r="41" spans="1:7" x14ac:dyDescent="0.3">
      <c r="A41" t="s">
        <v>238</v>
      </c>
      <c r="B41" t="s">
        <v>239</v>
      </c>
      <c r="C41" t="s">
        <v>240</v>
      </c>
      <c r="D41" t="s">
        <v>241</v>
      </c>
      <c r="E41" t="s">
        <v>242</v>
      </c>
      <c r="F41" t="s">
        <v>243</v>
      </c>
      <c r="G41" t="str">
        <f>KK1vsCTRL_T1[[#This Row],[Ratio]]</f>
        <v>3.655070717747926</v>
      </c>
    </row>
    <row r="42" spans="1:7" x14ac:dyDescent="0.3">
      <c r="A42" t="s">
        <v>244</v>
      </c>
      <c r="B42" t="s">
        <v>245</v>
      </c>
      <c r="C42" t="s">
        <v>246</v>
      </c>
      <c r="D42" t="s">
        <v>247</v>
      </c>
      <c r="E42" t="s">
        <v>248</v>
      </c>
      <c r="F42" t="s">
        <v>249</v>
      </c>
      <c r="G42" t="str">
        <f>KK1vsCTRL_T1[[#This Row],[Ratio]]</f>
        <v>3.6421334781985384</v>
      </c>
    </row>
    <row r="43" spans="1:7" x14ac:dyDescent="0.3">
      <c r="A43" t="s">
        <v>250</v>
      </c>
      <c r="B43" t="s">
        <v>251</v>
      </c>
      <c r="C43" t="s">
        <v>252</v>
      </c>
      <c r="D43" t="s">
        <v>253</v>
      </c>
      <c r="E43" t="s">
        <v>254</v>
      </c>
      <c r="F43" t="s">
        <v>255</v>
      </c>
      <c r="G43" t="str">
        <f>KK1vsCTRL_T1[[#This Row],[Ratio]]</f>
        <v>3.566193038926294</v>
      </c>
    </row>
    <row r="44" spans="1:7" x14ac:dyDescent="0.3">
      <c r="A44" t="s">
        <v>256</v>
      </c>
      <c r="B44" t="s">
        <v>257</v>
      </c>
      <c r="C44" t="s">
        <v>258</v>
      </c>
      <c r="D44" t="s">
        <v>259</v>
      </c>
      <c r="E44" t="s">
        <v>260</v>
      </c>
      <c r="F44" t="s">
        <v>261</v>
      </c>
      <c r="G44" t="str">
        <f>KK1vsCTRL_T1[[#This Row],[Ratio]]</f>
        <v>3.476584817042258</v>
      </c>
    </row>
    <row r="45" spans="1:7" x14ac:dyDescent="0.3">
      <c r="A45" t="s">
        <v>262</v>
      </c>
      <c r="B45" t="s">
        <v>263</v>
      </c>
      <c r="C45" t="s">
        <v>264</v>
      </c>
      <c r="D45" t="s">
        <v>265</v>
      </c>
      <c r="E45" t="s">
        <v>266</v>
      </c>
      <c r="F45" t="s">
        <v>267</v>
      </c>
      <c r="G45" t="str">
        <f>KK1vsCTRL_T1[[#This Row],[Ratio]]</f>
        <v>3.4576607298325897</v>
      </c>
    </row>
    <row r="46" spans="1:7" x14ac:dyDescent="0.3">
      <c r="A46" t="s">
        <v>268</v>
      </c>
      <c r="B46" t="s">
        <v>269</v>
      </c>
      <c r="C46" t="s">
        <v>270</v>
      </c>
      <c r="D46" t="s">
        <v>271</v>
      </c>
      <c r="E46" t="s">
        <v>272</v>
      </c>
      <c r="F46" t="s">
        <v>273</v>
      </c>
      <c r="G46" t="str">
        <f>KK1vsCTRL_T1[[#This Row],[Ratio]]</f>
        <v>3.45484209660876</v>
      </c>
    </row>
    <row r="47" spans="1:7" x14ac:dyDescent="0.3">
      <c r="A47" t="s">
        <v>274</v>
      </c>
      <c r="B47" t="s">
        <v>275</v>
      </c>
      <c r="C47" t="s">
        <v>276</v>
      </c>
      <c r="D47" t="s">
        <v>277</v>
      </c>
      <c r="E47" t="s">
        <v>278</v>
      </c>
      <c r="F47" t="s">
        <v>279</v>
      </c>
      <c r="G47" t="str">
        <f>KK1vsCTRL_T1[[#This Row],[Ratio]]</f>
        <v>3.443433238212486</v>
      </c>
    </row>
    <row r="48" spans="1:7" x14ac:dyDescent="0.3">
      <c r="A48" t="s">
        <v>280</v>
      </c>
      <c r="B48" t="s">
        <v>281</v>
      </c>
      <c r="C48" t="s">
        <v>282</v>
      </c>
      <c r="D48" t="s">
        <v>283</v>
      </c>
      <c r="E48" t="s">
        <v>284</v>
      </c>
      <c r="F48" t="s">
        <v>285</v>
      </c>
      <c r="G48" t="str">
        <f>KK1vsCTRL_T1[[#This Row],[Ratio]]</f>
        <v>3.394548992881725</v>
      </c>
    </row>
    <row r="49" spans="1:7" x14ac:dyDescent="0.3">
      <c r="A49" t="s">
        <v>286</v>
      </c>
      <c r="B49" t="s">
        <v>287</v>
      </c>
      <c r="C49" t="s">
        <v>288</v>
      </c>
      <c r="D49" t="s">
        <v>289</v>
      </c>
      <c r="E49" t="s">
        <v>290</v>
      </c>
      <c r="F49" t="s">
        <v>291</v>
      </c>
      <c r="G49" t="str">
        <f>KK1vsCTRL_T1[[#This Row],[Ratio]]</f>
        <v>3.389388765273129</v>
      </c>
    </row>
    <row r="50" spans="1:7" x14ac:dyDescent="0.3">
      <c r="A50" t="s">
        <v>292</v>
      </c>
      <c r="B50" t="s">
        <v>293</v>
      </c>
      <c r="C50" t="s">
        <v>294</v>
      </c>
      <c r="D50" t="s">
        <v>295</v>
      </c>
      <c r="E50" t="s">
        <v>296</v>
      </c>
      <c r="F50" t="s">
        <v>297</v>
      </c>
      <c r="G50" t="str">
        <f>KK1vsCTRL_T1[[#This Row],[Ratio]]</f>
        <v>3.3220176347595975</v>
      </c>
    </row>
    <row r="51" spans="1:7" x14ac:dyDescent="0.3">
      <c r="A51" t="s">
        <v>298</v>
      </c>
      <c r="B51" t="s">
        <v>299</v>
      </c>
      <c r="C51" t="s">
        <v>300</v>
      </c>
      <c r="D51" t="s">
        <v>301</v>
      </c>
      <c r="E51" t="s">
        <v>302</v>
      </c>
      <c r="F51" t="s">
        <v>303</v>
      </c>
      <c r="G51" t="str">
        <f>KK1vsCTRL_T1[[#This Row],[Ratio]]</f>
        <v>3.2761196898482523</v>
      </c>
    </row>
    <row r="52" spans="1:7" x14ac:dyDescent="0.3">
      <c r="A52" t="s">
        <v>304</v>
      </c>
      <c r="B52" t="s">
        <v>305</v>
      </c>
      <c r="C52" t="s">
        <v>306</v>
      </c>
      <c r="D52" t="s">
        <v>307</v>
      </c>
      <c r="E52" t="s">
        <v>308</v>
      </c>
      <c r="F52" t="s">
        <v>309</v>
      </c>
      <c r="G52" t="str">
        <f>KK1vsCTRL_T1[[#This Row],[Ratio]]</f>
        <v>3.215269780881078</v>
      </c>
    </row>
    <row r="53" spans="1:7" x14ac:dyDescent="0.3">
      <c r="A53" t="s">
        <v>310</v>
      </c>
      <c r="B53" t="s">
        <v>311</v>
      </c>
      <c r="C53" t="s">
        <v>312</v>
      </c>
      <c r="D53" t="s">
        <v>313</v>
      </c>
      <c r="E53" t="s">
        <v>314</v>
      </c>
      <c r="F53" t="s">
        <v>315</v>
      </c>
      <c r="G53" t="str">
        <f>KK1vsCTRL_T1[[#This Row],[Ratio]]</f>
        <v>3.183596420080225</v>
      </c>
    </row>
    <row r="54" spans="1:7" x14ac:dyDescent="0.3">
      <c r="A54" t="s">
        <v>316</v>
      </c>
      <c r="B54" t="s">
        <v>317</v>
      </c>
      <c r="C54" t="s">
        <v>318</v>
      </c>
      <c r="D54" t="s">
        <v>319</v>
      </c>
      <c r="E54" t="s">
        <v>320</v>
      </c>
      <c r="F54" t="s">
        <v>321</v>
      </c>
      <c r="G54" t="str">
        <f>KK1vsCTRL_T1[[#This Row],[Ratio]]</f>
        <v>3.149049144780776</v>
      </c>
    </row>
    <row r="55" spans="1:7" x14ac:dyDescent="0.3">
      <c r="A55" t="s">
        <v>322</v>
      </c>
      <c r="B55" t="s">
        <v>323</v>
      </c>
      <c r="C55" t="s">
        <v>324</v>
      </c>
      <c r="D55" t="s">
        <v>325</v>
      </c>
      <c r="E55" t="s">
        <v>326</v>
      </c>
      <c r="F55" t="s">
        <v>327</v>
      </c>
      <c r="G55" t="str">
        <f>KK1vsCTRL_T1[[#This Row],[Ratio]]</f>
        <v>3.1401795016130185</v>
      </c>
    </row>
    <row r="56" spans="1:7" x14ac:dyDescent="0.3">
      <c r="A56" t="s">
        <v>328</v>
      </c>
      <c r="B56" t="s">
        <v>329</v>
      </c>
      <c r="C56" t="s">
        <v>330</v>
      </c>
      <c r="D56" t="s">
        <v>331</v>
      </c>
      <c r="E56" t="s">
        <v>332</v>
      </c>
      <c r="F56" t="s">
        <v>333</v>
      </c>
      <c r="G56" t="str">
        <f>KK1vsCTRL_T1[[#This Row],[Ratio]]</f>
        <v>3.126049847061717</v>
      </c>
    </row>
    <row r="57" spans="1:7" x14ac:dyDescent="0.3">
      <c r="A57" t="s">
        <v>334</v>
      </c>
      <c r="B57" t="s">
        <v>335</v>
      </c>
      <c r="C57" t="s">
        <v>336</v>
      </c>
      <c r="D57" t="s">
        <v>337</v>
      </c>
      <c r="E57" t="s">
        <v>338</v>
      </c>
      <c r="F57" t="s">
        <v>339</v>
      </c>
      <c r="G57" t="str">
        <f>KK1vsCTRL_T1[[#This Row],[Ratio]]</f>
        <v>3.0818330249028145</v>
      </c>
    </row>
    <row r="58" spans="1:7" x14ac:dyDescent="0.3">
      <c r="A58" t="s">
        <v>340</v>
      </c>
      <c r="B58" t="s">
        <v>341</v>
      </c>
      <c r="C58" t="s">
        <v>342</v>
      </c>
      <c r="D58" t="s">
        <v>343</v>
      </c>
      <c r="E58" t="s">
        <v>344</v>
      </c>
      <c r="F58" t="s">
        <v>345</v>
      </c>
      <c r="G58" t="str">
        <f>KK1vsCTRL_T1[[#This Row],[Ratio]]</f>
        <v>3.0659350177900104</v>
      </c>
    </row>
    <row r="59" spans="1:7" x14ac:dyDescent="0.3">
      <c r="A59" t="s">
        <v>346</v>
      </c>
      <c r="B59" t="s">
        <v>347</v>
      </c>
      <c r="C59" t="s">
        <v>348</v>
      </c>
      <c r="D59" t="s">
        <v>349</v>
      </c>
      <c r="E59" t="s">
        <v>350</v>
      </c>
      <c r="F59" t="s">
        <v>351</v>
      </c>
      <c r="G59" t="str">
        <f>KK1vsCTRL_T1[[#This Row],[Ratio]]</f>
        <v>3.0352977171357756</v>
      </c>
    </row>
    <row r="60" spans="1:7" x14ac:dyDescent="0.3">
      <c r="A60" t="s">
        <v>352</v>
      </c>
      <c r="B60" t="s">
        <v>353</v>
      </c>
      <c r="C60" t="s">
        <v>354</v>
      </c>
      <c r="D60" t="s">
        <v>355</v>
      </c>
      <c r="E60" t="s">
        <v>356</v>
      </c>
      <c r="F60" t="s">
        <v>357</v>
      </c>
      <c r="G60" t="str">
        <f>KK1vsCTRL_T1[[#This Row],[Ratio]]</f>
        <v>2.9714754682394124</v>
      </c>
    </row>
    <row r="61" spans="1:7" x14ac:dyDescent="0.3">
      <c r="A61" t="s">
        <v>358</v>
      </c>
      <c r="B61" t="s">
        <v>359</v>
      </c>
      <c r="C61" t="s">
        <v>360</v>
      </c>
      <c r="D61" t="s">
        <v>361</v>
      </c>
      <c r="E61" t="s">
        <v>362</v>
      </c>
      <c r="F61" t="s">
        <v>363</v>
      </c>
      <c r="G61" t="str">
        <f>KK1vsCTRL_T1[[#This Row],[Ratio]]</f>
        <v>2.9610944934695542</v>
      </c>
    </row>
    <row r="62" spans="1:7" x14ac:dyDescent="0.3">
      <c r="A62" t="s">
        <v>364</v>
      </c>
      <c r="B62" t="s">
        <v>365</v>
      </c>
      <c r="C62" t="s">
        <v>366</v>
      </c>
      <c r="D62" t="s">
        <v>367</v>
      </c>
      <c r="E62" t="s">
        <v>368</v>
      </c>
      <c r="F62" t="s">
        <v>369</v>
      </c>
      <c r="G62" t="str">
        <f>KK1vsCTRL_T1[[#This Row],[Ratio]]</f>
        <v>2.9581085732154793</v>
      </c>
    </row>
    <row r="63" spans="1:7" x14ac:dyDescent="0.3">
      <c r="A63" t="s">
        <v>370</v>
      </c>
      <c r="B63" t="s">
        <v>371</v>
      </c>
      <c r="C63" t="s">
        <v>372</v>
      </c>
      <c r="D63" t="s">
        <v>373</v>
      </c>
      <c r="E63" t="s">
        <v>374</v>
      </c>
      <c r="F63" t="s">
        <v>375</v>
      </c>
      <c r="G63" t="str">
        <f>KK1vsCTRL_T1[[#This Row],[Ratio]]</f>
        <v>2.9416082916115207</v>
      </c>
    </row>
    <row r="64" spans="1:7" x14ac:dyDescent="0.3">
      <c r="A64" t="s">
        <v>376</v>
      </c>
      <c r="B64" t="s">
        <v>377</v>
      </c>
      <c r="C64" t="s">
        <v>378</v>
      </c>
      <c r="D64" t="s">
        <v>379</v>
      </c>
      <c r="E64" t="s">
        <v>380</v>
      </c>
      <c r="F64" t="s">
        <v>381</v>
      </c>
      <c r="G64" t="str">
        <f>KK1vsCTRL_T1[[#This Row],[Ratio]]</f>
        <v>2.9411050425869165</v>
      </c>
    </row>
    <row r="65" spans="1:7" x14ac:dyDescent="0.3">
      <c r="A65" t="s">
        <v>382</v>
      </c>
      <c r="B65" t="s">
        <v>383</v>
      </c>
      <c r="C65" t="s">
        <v>384</v>
      </c>
      <c r="D65" t="s">
        <v>385</v>
      </c>
      <c r="E65" t="s">
        <v>386</v>
      </c>
      <c r="F65" t="s">
        <v>387</v>
      </c>
      <c r="G65" t="str">
        <f>KK1vsCTRL_T1[[#This Row],[Ratio]]</f>
        <v>2.914325573269645</v>
      </c>
    </row>
    <row r="66" spans="1:7" x14ac:dyDescent="0.3">
      <c r="A66" t="s">
        <v>388</v>
      </c>
      <c r="B66" t="s">
        <v>389</v>
      </c>
      <c r="C66" t="s">
        <v>390</v>
      </c>
      <c r="D66" t="s">
        <v>391</v>
      </c>
      <c r="E66" t="s">
        <v>392</v>
      </c>
      <c r="F66" t="s">
        <v>393</v>
      </c>
      <c r="G66" t="str">
        <f>KK1vsCTRL_T1[[#This Row],[Ratio]]</f>
        <v>2.9080024869574417</v>
      </c>
    </row>
    <row r="67" spans="1:7" x14ac:dyDescent="0.3">
      <c r="A67" t="s">
        <v>394</v>
      </c>
      <c r="B67" t="s">
        <v>395</v>
      </c>
      <c r="C67" t="s">
        <v>396</v>
      </c>
      <c r="D67" t="s">
        <v>397</v>
      </c>
      <c r="E67" t="s">
        <v>398</v>
      </c>
      <c r="F67" t="s">
        <v>399</v>
      </c>
      <c r="G67" t="str">
        <f>KK1vsCTRL_T1[[#This Row],[Ratio]]</f>
        <v>2.9070180054970947</v>
      </c>
    </row>
    <row r="68" spans="1:7" x14ac:dyDescent="0.3">
      <c r="A68" t="s">
        <v>400</v>
      </c>
      <c r="B68" t="s">
        <v>401</v>
      </c>
      <c r="C68" t="s">
        <v>402</v>
      </c>
      <c r="D68" t="s">
        <v>403</v>
      </c>
      <c r="E68" t="s">
        <v>404</v>
      </c>
      <c r="F68" t="s">
        <v>405</v>
      </c>
      <c r="G68" t="str">
        <f>KK1vsCTRL_T1[[#This Row],[Ratio]]</f>
        <v>2.8582954709977155</v>
      </c>
    </row>
    <row r="69" spans="1:7" x14ac:dyDescent="0.3">
      <c r="A69" t="s">
        <v>406</v>
      </c>
      <c r="B69" t="s">
        <v>407</v>
      </c>
      <c r="C69" t="s">
        <v>408</v>
      </c>
      <c r="D69" t="s">
        <v>409</v>
      </c>
      <c r="E69" t="s">
        <v>410</v>
      </c>
      <c r="F69" t="s">
        <v>411</v>
      </c>
      <c r="G69" t="str">
        <f>KK1vsCTRL_T1[[#This Row],[Ratio]]</f>
        <v>2.807592712804942</v>
      </c>
    </row>
    <row r="70" spans="1:7" x14ac:dyDescent="0.3">
      <c r="A70" t="s">
        <v>412</v>
      </c>
      <c r="B70" t="s">
        <v>413</v>
      </c>
      <c r="C70" t="s">
        <v>414</v>
      </c>
      <c r="D70" t="s">
        <v>415</v>
      </c>
      <c r="E70" t="s">
        <v>416</v>
      </c>
      <c r="F70" t="s">
        <v>417</v>
      </c>
      <c r="G70" t="str">
        <f>KK1vsCTRL_T1[[#This Row],[Ratio]]</f>
        <v>2.795335123879433</v>
      </c>
    </row>
    <row r="71" spans="1:7" x14ac:dyDescent="0.3">
      <c r="A71" t="s">
        <v>418</v>
      </c>
      <c r="B71" t="s">
        <v>419</v>
      </c>
      <c r="C71" t="s">
        <v>420</v>
      </c>
      <c r="D71" t="s">
        <v>421</v>
      </c>
      <c r="E71" t="s">
        <v>422</v>
      </c>
      <c r="F71" t="s">
        <v>423</v>
      </c>
      <c r="G71" t="str">
        <f>KK1vsCTRL_T1[[#This Row],[Ratio]]</f>
        <v>2.743856020960029</v>
      </c>
    </row>
    <row r="72" spans="1:7" x14ac:dyDescent="0.3">
      <c r="A72" t="s">
        <v>424</v>
      </c>
      <c r="B72" t="s">
        <v>425</v>
      </c>
      <c r="C72" t="s">
        <v>426</v>
      </c>
      <c r="D72" t="s">
        <v>427</v>
      </c>
      <c r="E72" t="s">
        <v>428</v>
      </c>
      <c r="F72" t="s">
        <v>429</v>
      </c>
      <c r="G72" t="str">
        <f>KK1vsCTRL_T1[[#This Row],[Ratio]]</f>
        <v>2.671768957323458</v>
      </c>
    </row>
    <row r="73" spans="1:7" x14ac:dyDescent="0.3">
      <c r="A73" t="s">
        <v>430</v>
      </c>
      <c r="B73" t="s">
        <v>431</v>
      </c>
      <c r="C73" t="s">
        <v>432</v>
      </c>
      <c r="D73" t="s">
        <v>433</v>
      </c>
      <c r="E73" t="s">
        <v>434</v>
      </c>
      <c r="F73" t="s">
        <v>435</v>
      </c>
      <c r="G73" t="str">
        <f>KK1vsCTRL_T1[[#This Row],[Ratio]]</f>
        <v>2.6590526919450626</v>
      </c>
    </row>
    <row r="74" spans="1:7" x14ac:dyDescent="0.3">
      <c r="A74" t="s">
        <v>436</v>
      </c>
      <c r="B74" t="s">
        <v>437</v>
      </c>
      <c r="C74" t="s">
        <v>438</v>
      </c>
      <c r="D74" t="s">
        <v>439</v>
      </c>
      <c r="E74" t="s">
        <v>440</v>
      </c>
      <c r="F74" t="s">
        <v>441</v>
      </c>
      <c r="G74" t="str">
        <f>KK1vsCTRL_T1[[#This Row],[Ratio]]</f>
        <v>2.6339298821313895</v>
      </c>
    </row>
    <row r="75" spans="1:7" x14ac:dyDescent="0.3">
      <c r="A75" t="s">
        <v>442</v>
      </c>
      <c r="B75" t="s">
        <v>443</v>
      </c>
      <c r="C75" t="s">
        <v>444</v>
      </c>
      <c r="D75" t="s">
        <v>445</v>
      </c>
      <c r="E75" t="s">
        <v>446</v>
      </c>
      <c r="F75" t="s">
        <v>447</v>
      </c>
      <c r="G75" t="str">
        <f>KK1vsCTRL_T1[[#This Row],[Ratio]]</f>
        <v>2.618885894493075</v>
      </c>
    </row>
    <row r="76" spans="1:7" x14ac:dyDescent="0.3">
      <c r="A76" t="s">
        <v>448</v>
      </c>
      <c r="B76" t="s">
        <v>449</v>
      </c>
      <c r="C76" t="s">
        <v>450</v>
      </c>
      <c r="D76" t="s">
        <v>451</v>
      </c>
      <c r="E76" t="s">
        <v>452</v>
      </c>
      <c r="F76" t="s">
        <v>453</v>
      </c>
      <c r="G76" t="str">
        <f>KK1vsCTRL_T1[[#This Row],[Ratio]]</f>
        <v>2.6151838920243957</v>
      </c>
    </row>
    <row r="77" spans="1:7" x14ac:dyDescent="0.3">
      <c r="A77" t="s">
        <v>454</v>
      </c>
      <c r="B77" t="s">
        <v>455</v>
      </c>
      <c r="C77" t="s">
        <v>456</v>
      </c>
      <c r="D77" t="s">
        <v>457</v>
      </c>
      <c r="E77" t="s">
        <v>458</v>
      </c>
      <c r="F77" t="s">
        <v>459</v>
      </c>
      <c r="G77" t="str">
        <f>KK1vsCTRL_T1[[#This Row],[Ratio]]</f>
        <v>2.6003581363833526</v>
      </c>
    </row>
    <row r="78" spans="1:7" x14ac:dyDescent="0.3">
      <c r="A78" t="s">
        <v>460</v>
      </c>
      <c r="B78" t="s">
        <v>461</v>
      </c>
      <c r="C78" t="s">
        <v>462</v>
      </c>
      <c r="D78" t="s">
        <v>463</v>
      </c>
      <c r="E78" t="s">
        <v>464</v>
      </c>
      <c r="F78" t="s">
        <v>465</v>
      </c>
      <c r="G78" t="str">
        <f>KK1vsCTRL_T1[[#This Row],[Ratio]]</f>
        <v>2.5692173113831727</v>
      </c>
    </row>
    <row r="79" spans="1:7" x14ac:dyDescent="0.3">
      <c r="A79" t="s">
        <v>466</v>
      </c>
      <c r="B79" t="s">
        <v>467</v>
      </c>
      <c r="C79" t="s">
        <v>468</v>
      </c>
      <c r="D79" t="s">
        <v>469</v>
      </c>
      <c r="E79" t="s">
        <v>470</v>
      </c>
      <c r="F79" t="s">
        <v>471</v>
      </c>
      <c r="G79" t="str">
        <f>KK1vsCTRL_T1[[#This Row],[Ratio]]</f>
        <v>2.569099250233775</v>
      </c>
    </row>
    <row r="80" spans="1:7" x14ac:dyDescent="0.3">
      <c r="A80" t="s">
        <v>472</v>
      </c>
      <c r="B80" t="s">
        <v>473</v>
      </c>
      <c r="C80" t="s">
        <v>474</v>
      </c>
      <c r="D80" t="s">
        <v>475</v>
      </c>
      <c r="E80" t="s">
        <v>476</v>
      </c>
      <c r="F80" t="s">
        <v>477</v>
      </c>
      <c r="G80" t="str">
        <f>KK1vsCTRL_T1[[#This Row],[Ratio]]</f>
        <v>2.5387061875592503</v>
      </c>
    </row>
    <row r="81" spans="1:7" x14ac:dyDescent="0.3">
      <c r="A81" t="s">
        <v>478</v>
      </c>
      <c r="B81" t="s">
        <v>479</v>
      </c>
      <c r="C81" t="s">
        <v>480</v>
      </c>
      <c r="D81" t="s">
        <v>481</v>
      </c>
      <c r="E81" t="s">
        <v>482</v>
      </c>
      <c r="F81" t="s">
        <v>483</v>
      </c>
      <c r="G81" t="str">
        <f>KK1vsCTRL_T1[[#This Row],[Ratio]]</f>
        <v>2.522200686106488</v>
      </c>
    </row>
    <row r="82" spans="1:7" x14ac:dyDescent="0.3">
      <c r="A82" t="s">
        <v>484</v>
      </c>
      <c r="B82" t="s">
        <v>485</v>
      </c>
      <c r="C82" t="s">
        <v>486</v>
      </c>
      <c r="D82" t="s">
        <v>487</v>
      </c>
      <c r="E82" t="s">
        <v>488</v>
      </c>
      <c r="F82" t="s">
        <v>489</v>
      </c>
      <c r="G82" t="str">
        <f>KK1vsCTRL_T1[[#This Row],[Ratio]]</f>
        <v>2.47916613278772</v>
      </c>
    </row>
    <row r="83" spans="1:7" x14ac:dyDescent="0.3">
      <c r="A83" t="s">
        <v>490</v>
      </c>
      <c r="B83" t="s">
        <v>491</v>
      </c>
      <c r="C83" t="s">
        <v>492</v>
      </c>
      <c r="D83" t="s">
        <v>493</v>
      </c>
      <c r="E83" t="s">
        <v>494</v>
      </c>
      <c r="F83" t="s">
        <v>495</v>
      </c>
      <c r="G83" t="str">
        <f>KK1vsCTRL_T1[[#This Row],[Ratio]]</f>
        <v>2.4786631671387136</v>
      </c>
    </row>
    <row r="84" spans="1:7" x14ac:dyDescent="0.3">
      <c r="A84" t="s">
        <v>496</v>
      </c>
      <c r="B84" t="s">
        <v>497</v>
      </c>
      <c r="C84" t="s">
        <v>498</v>
      </c>
      <c r="D84" t="s">
        <v>499</v>
      </c>
      <c r="E84" t="s">
        <v>500</v>
      </c>
      <c r="F84" t="s">
        <v>501</v>
      </c>
      <c r="G84" t="str">
        <f>KK1vsCTRL_T1[[#This Row],[Ratio]]</f>
        <v>2.4579996033100633</v>
      </c>
    </row>
    <row r="85" spans="1:7" x14ac:dyDescent="0.3">
      <c r="A85" t="s">
        <v>502</v>
      </c>
      <c r="B85" t="s">
        <v>503</v>
      </c>
      <c r="C85" t="s">
        <v>504</v>
      </c>
      <c r="D85" t="s">
        <v>505</v>
      </c>
      <c r="E85" t="s">
        <v>506</v>
      </c>
      <c r="F85" t="s">
        <v>507</v>
      </c>
      <c r="G85" t="str">
        <f>KK1vsCTRL_T1[[#This Row],[Ratio]]</f>
        <v>2.4499748393133896</v>
      </c>
    </row>
    <row r="86" spans="1:7" x14ac:dyDescent="0.3">
      <c r="A86" t="s">
        <v>508</v>
      </c>
      <c r="B86" t="s">
        <v>509</v>
      </c>
      <c r="C86" t="s">
        <v>510</v>
      </c>
      <c r="D86" t="s">
        <v>511</v>
      </c>
      <c r="E86" t="s">
        <v>512</v>
      </c>
      <c r="F86" t="s">
        <v>513</v>
      </c>
      <c r="G86" t="str">
        <f>KK1vsCTRL_T1[[#This Row],[Ratio]]</f>
        <v>2.4028674881039027</v>
      </c>
    </row>
    <row r="87" spans="1:7" x14ac:dyDescent="0.3">
      <c r="A87" t="s">
        <v>514</v>
      </c>
      <c r="B87" t="s">
        <v>515</v>
      </c>
      <c r="C87" t="s">
        <v>516</v>
      </c>
      <c r="D87" t="s">
        <v>517</v>
      </c>
      <c r="E87" t="s">
        <v>518</v>
      </c>
      <c r="F87" t="s">
        <v>519</v>
      </c>
      <c r="G87" t="str">
        <f>KK1vsCTRL_T1[[#This Row],[Ratio]]</f>
        <v>2.3804403846527</v>
      </c>
    </row>
    <row r="88" spans="1:7" x14ac:dyDescent="0.3">
      <c r="A88" t="s">
        <v>4508</v>
      </c>
      <c r="B88" t="s">
        <v>520</v>
      </c>
      <c r="C88" t="s">
        <v>521</v>
      </c>
      <c r="D88" t="s">
        <v>522</v>
      </c>
      <c r="E88" t="s">
        <v>523</v>
      </c>
      <c r="F88" t="s">
        <v>524</v>
      </c>
      <c r="G88" t="str">
        <f>KK1vsCTRL_T1[[#This Row],[Ratio]]</f>
        <v>2.376769064037982</v>
      </c>
    </row>
    <row r="89" spans="1:7" x14ac:dyDescent="0.3">
      <c r="A89" t="s">
        <v>525</v>
      </c>
      <c r="B89" t="s">
        <v>526</v>
      </c>
      <c r="C89" t="s">
        <v>527</v>
      </c>
      <c r="D89" t="s">
        <v>528</v>
      </c>
      <c r="E89" t="s">
        <v>529</v>
      </c>
      <c r="F89" t="s">
        <v>530</v>
      </c>
      <c r="G89" t="str">
        <f>KK1vsCTRL_T1[[#This Row],[Ratio]]</f>
        <v>2.374639289688779</v>
      </c>
    </row>
    <row r="90" spans="1:7" x14ac:dyDescent="0.3">
      <c r="A90" t="s">
        <v>531</v>
      </c>
      <c r="B90" t="s">
        <v>532</v>
      </c>
      <c r="C90" t="s">
        <v>533</v>
      </c>
      <c r="D90" t="s">
        <v>534</v>
      </c>
      <c r="E90" t="s">
        <v>535</v>
      </c>
      <c r="F90" t="s">
        <v>536</v>
      </c>
      <c r="G90" t="str">
        <f>KK1vsCTRL_T1[[#This Row],[Ratio]]</f>
        <v>2.3573896979067785</v>
      </c>
    </row>
    <row r="91" spans="1:7" x14ac:dyDescent="0.3">
      <c r="A91" t="s">
        <v>537</v>
      </c>
      <c r="B91" t="s">
        <v>538</v>
      </c>
      <c r="C91" t="s">
        <v>539</v>
      </c>
      <c r="D91" t="s">
        <v>540</v>
      </c>
      <c r="E91" t="s">
        <v>541</v>
      </c>
      <c r="F91" t="s">
        <v>542</v>
      </c>
      <c r="G91" t="str">
        <f>KK1vsCTRL_T1[[#This Row],[Ratio]]</f>
        <v>2.3408596551303327</v>
      </c>
    </row>
    <row r="92" spans="1:7" x14ac:dyDescent="0.3">
      <c r="A92" t="s">
        <v>543</v>
      </c>
      <c r="B92" t="s">
        <v>544</v>
      </c>
      <c r="C92" t="s">
        <v>545</v>
      </c>
      <c r="D92" t="s">
        <v>546</v>
      </c>
      <c r="E92" t="s">
        <v>547</v>
      </c>
      <c r="F92" t="s">
        <v>548</v>
      </c>
      <c r="G92" t="str">
        <f>KK1vsCTRL_T1[[#This Row],[Ratio]]</f>
        <v>2.3322670919418877</v>
      </c>
    </row>
    <row r="93" spans="1:7" x14ac:dyDescent="0.3">
      <c r="A93" t="s">
        <v>549</v>
      </c>
      <c r="B93" t="s">
        <v>550</v>
      </c>
      <c r="C93" t="s">
        <v>551</v>
      </c>
      <c r="D93" t="s">
        <v>552</v>
      </c>
      <c r="E93" t="s">
        <v>553</v>
      </c>
      <c r="F93" t="s">
        <v>554</v>
      </c>
      <c r="G93" t="str">
        <f>KK1vsCTRL_T1[[#This Row],[Ratio]]</f>
        <v>2.2944087897345633</v>
      </c>
    </row>
    <row r="94" spans="1:7" x14ac:dyDescent="0.3">
      <c r="A94" t="s">
        <v>555</v>
      </c>
      <c r="B94" t="s">
        <v>556</v>
      </c>
      <c r="C94" t="s">
        <v>557</v>
      </c>
      <c r="D94" t="s">
        <v>558</v>
      </c>
      <c r="E94" t="s">
        <v>559</v>
      </c>
      <c r="F94" t="s">
        <v>560</v>
      </c>
      <c r="G94" t="str">
        <f>KK1vsCTRL_T1[[#This Row],[Ratio]]</f>
        <v>2.2929861401869007</v>
      </c>
    </row>
    <row r="95" spans="1:7" x14ac:dyDescent="0.3">
      <c r="A95" t="s">
        <v>561</v>
      </c>
      <c r="B95" t="s">
        <v>562</v>
      </c>
      <c r="C95" t="s">
        <v>563</v>
      </c>
      <c r="D95" t="s">
        <v>564</v>
      </c>
      <c r="E95" t="s">
        <v>565</v>
      </c>
      <c r="F95" t="s">
        <v>566</v>
      </c>
      <c r="G95" t="str">
        <f>KK1vsCTRL_T1[[#This Row],[Ratio]]</f>
        <v>2.2892104394531176</v>
      </c>
    </row>
    <row r="96" spans="1:7" x14ac:dyDescent="0.3">
      <c r="A96" t="s">
        <v>567</v>
      </c>
      <c r="B96" t="s">
        <v>568</v>
      </c>
      <c r="C96" t="s">
        <v>569</v>
      </c>
      <c r="D96" t="s">
        <v>570</v>
      </c>
      <c r="E96" t="s">
        <v>571</v>
      </c>
      <c r="F96" t="s">
        <v>572</v>
      </c>
      <c r="G96" t="str">
        <f>KK1vsCTRL_T1[[#This Row],[Ratio]]</f>
        <v>2.2698515698823853</v>
      </c>
    </row>
    <row r="97" spans="1:7" x14ac:dyDescent="0.3">
      <c r="A97" t="s">
        <v>573</v>
      </c>
      <c r="B97" t="s">
        <v>574</v>
      </c>
      <c r="C97" t="s">
        <v>575</v>
      </c>
      <c r="D97" t="s">
        <v>576</v>
      </c>
      <c r="E97" t="s">
        <v>577</v>
      </c>
      <c r="F97" t="s">
        <v>578</v>
      </c>
      <c r="G97" t="str">
        <f>KK1vsCTRL_T1[[#This Row],[Ratio]]</f>
        <v>2.226751452765076</v>
      </c>
    </row>
    <row r="98" spans="1:7" x14ac:dyDescent="0.3">
      <c r="A98" t="s">
        <v>579</v>
      </c>
      <c r="B98" t="s">
        <v>580</v>
      </c>
      <c r="C98" t="s">
        <v>581</v>
      </c>
      <c r="D98" t="s">
        <v>582</v>
      </c>
      <c r="E98" t="s">
        <v>583</v>
      </c>
      <c r="F98" t="s">
        <v>584</v>
      </c>
      <c r="G98" t="str">
        <f>KK1vsCTRL_T1[[#This Row],[Ratio]]</f>
        <v>2.1860875273690494</v>
      </c>
    </row>
    <row r="99" spans="1:7" x14ac:dyDescent="0.3">
      <c r="A99" t="s">
        <v>585</v>
      </c>
      <c r="B99" t="s">
        <v>586</v>
      </c>
      <c r="C99" t="s">
        <v>587</v>
      </c>
      <c r="D99" t="s">
        <v>588</v>
      </c>
      <c r="E99" t="s">
        <v>589</v>
      </c>
      <c r="F99" t="s">
        <v>590</v>
      </c>
      <c r="G99" t="str">
        <f>KK1vsCTRL_T1[[#This Row],[Ratio]]</f>
        <v>2.181832638683407</v>
      </c>
    </row>
    <row r="100" spans="1:7" x14ac:dyDescent="0.3">
      <c r="A100" t="s">
        <v>591</v>
      </c>
      <c r="B100" t="s">
        <v>592</v>
      </c>
      <c r="C100" t="s">
        <v>593</v>
      </c>
      <c r="D100" t="s">
        <v>594</v>
      </c>
      <c r="E100" t="s">
        <v>595</v>
      </c>
      <c r="F100" t="s">
        <v>596</v>
      </c>
      <c r="G100" t="str">
        <f>KK1vsCTRL_T1[[#This Row],[Ratio]]</f>
        <v>2.1172863994461397</v>
      </c>
    </row>
    <row r="101" spans="1:7" x14ac:dyDescent="0.3">
      <c r="A101" t="s">
        <v>597</v>
      </c>
      <c r="B101" t="s">
        <v>598</v>
      </c>
      <c r="C101" t="s">
        <v>599</v>
      </c>
      <c r="D101" t="s">
        <v>600</v>
      </c>
      <c r="E101" t="s">
        <v>601</v>
      </c>
      <c r="F101" t="s">
        <v>602</v>
      </c>
      <c r="G101" t="str">
        <f>KK1vsCTRL_T1[[#This Row],[Ratio]]</f>
        <v>2.114914977384827</v>
      </c>
    </row>
    <row r="102" spans="1:7" x14ac:dyDescent="0.3">
      <c r="A102" t="s">
        <v>603</v>
      </c>
      <c r="B102" t="s">
        <v>604</v>
      </c>
      <c r="C102" t="s">
        <v>605</v>
      </c>
      <c r="D102" t="s">
        <v>606</v>
      </c>
      <c r="E102" t="s">
        <v>607</v>
      </c>
      <c r="F102" t="s">
        <v>608</v>
      </c>
      <c r="G102" t="str">
        <f>KK1vsCTRL_T1[[#This Row],[Ratio]]</f>
        <v>2.1136530249050347</v>
      </c>
    </row>
    <row r="103" spans="1:7" x14ac:dyDescent="0.3">
      <c r="A103" t="s">
        <v>609</v>
      </c>
      <c r="B103" t="s">
        <v>610</v>
      </c>
      <c r="C103" t="s">
        <v>611</v>
      </c>
      <c r="D103" t="s">
        <v>612</v>
      </c>
      <c r="E103" t="s">
        <v>613</v>
      </c>
      <c r="F103" t="s">
        <v>614</v>
      </c>
      <c r="G103" t="str">
        <f>KK1vsCTRL_T1[[#This Row],[Ratio]]</f>
        <v>2.0929063434244206</v>
      </c>
    </row>
    <row r="104" spans="1:7" x14ac:dyDescent="0.3">
      <c r="A104" t="s">
        <v>615</v>
      </c>
      <c r="B104" t="s">
        <v>616</v>
      </c>
      <c r="C104" t="s">
        <v>617</v>
      </c>
      <c r="D104" t="s">
        <v>618</v>
      </c>
      <c r="E104" t="s">
        <v>619</v>
      </c>
      <c r="F104" t="s">
        <v>620</v>
      </c>
      <c r="G104" t="str">
        <f>KK1vsCTRL_T1[[#This Row],[Ratio]]</f>
        <v>2.04781446512743</v>
      </c>
    </row>
    <row r="105" spans="1:7" x14ac:dyDescent="0.3">
      <c r="A105" t="s">
        <v>621</v>
      </c>
      <c r="B105" t="s">
        <v>622</v>
      </c>
      <c r="C105" t="s">
        <v>623</v>
      </c>
      <c r="D105" t="s">
        <v>624</v>
      </c>
      <c r="E105" t="s">
        <v>625</v>
      </c>
      <c r="F105" t="s">
        <v>626</v>
      </c>
      <c r="G105" t="str">
        <f>KK1vsCTRL_T1[[#This Row],[Ratio]]</f>
        <v>2.0431406680143307</v>
      </c>
    </row>
    <row r="106" spans="1:7" x14ac:dyDescent="0.3">
      <c r="A106" t="s">
        <v>627</v>
      </c>
      <c r="B106" t="s">
        <v>628</v>
      </c>
      <c r="C106" t="s">
        <v>629</v>
      </c>
      <c r="D106" t="s">
        <v>630</v>
      </c>
      <c r="E106" t="s">
        <v>631</v>
      </c>
      <c r="F106" t="s">
        <v>632</v>
      </c>
      <c r="G106" t="str">
        <f>KK1vsCTRL_T1[[#This Row],[Ratio]]</f>
        <v>2.009445571893835</v>
      </c>
    </row>
    <row r="107" spans="1:7" x14ac:dyDescent="0.3">
      <c r="A107" t="s">
        <v>633</v>
      </c>
      <c r="B107" t="s">
        <v>634</v>
      </c>
      <c r="C107" t="s">
        <v>635</v>
      </c>
      <c r="D107" t="s">
        <v>636</v>
      </c>
      <c r="E107" t="s">
        <v>637</v>
      </c>
      <c r="F107" t="s">
        <v>638</v>
      </c>
      <c r="G107">
        <f>-1/KK1vsCTRL_T1[[#This Row],[Ratio]]</f>
        <v>-2.0071969622322632</v>
      </c>
    </row>
    <row r="108" spans="1:7" x14ac:dyDescent="0.3">
      <c r="A108" t="s">
        <v>639</v>
      </c>
      <c r="B108" t="s">
        <v>640</v>
      </c>
      <c r="C108" t="s">
        <v>641</v>
      </c>
      <c r="D108" t="s">
        <v>642</v>
      </c>
      <c r="E108" t="s">
        <v>643</v>
      </c>
      <c r="F108" t="s">
        <v>644</v>
      </c>
      <c r="G108">
        <f>-1/KK1vsCTRL_T1[[#This Row],[Ratio]]</f>
        <v>-2.0091918660437891</v>
      </c>
    </row>
    <row r="109" spans="1:7" x14ac:dyDescent="0.3">
      <c r="A109" t="s">
        <v>645</v>
      </c>
      <c r="B109" t="s">
        <v>646</v>
      </c>
      <c r="C109" t="s">
        <v>647</v>
      </c>
      <c r="D109" t="s">
        <v>648</v>
      </c>
      <c r="E109" t="s">
        <v>649</v>
      </c>
      <c r="F109" t="s">
        <v>650</v>
      </c>
      <c r="G109">
        <f>-1/KK1vsCTRL_T1[[#This Row],[Ratio]]</f>
        <v>-2.0126346978608507</v>
      </c>
    </row>
    <row r="110" spans="1:7" x14ac:dyDescent="0.3">
      <c r="A110" t="s">
        <v>651</v>
      </c>
      <c r="B110" t="s">
        <v>652</v>
      </c>
      <c r="C110" t="s">
        <v>653</v>
      </c>
      <c r="D110" t="s">
        <v>654</v>
      </c>
      <c r="E110" t="s">
        <v>655</v>
      </c>
      <c r="F110" t="s">
        <v>656</v>
      </c>
      <c r="G110">
        <f>-1/KK1vsCTRL_T1[[#This Row],[Ratio]]</f>
        <v>-2.0147938715631653</v>
      </c>
    </row>
    <row r="111" spans="1:7" x14ac:dyDescent="0.3">
      <c r="A111" t="s">
        <v>657</v>
      </c>
      <c r="B111" t="s">
        <v>658</v>
      </c>
      <c r="C111" t="s">
        <v>659</v>
      </c>
      <c r="D111" t="s">
        <v>660</v>
      </c>
      <c r="E111" t="s">
        <v>661</v>
      </c>
      <c r="F111" t="s">
        <v>662</v>
      </c>
      <c r="G111">
        <f>-1/KK1vsCTRL_T1[[#This Row],[Ratio]]</f>
        <v>-2.0153106385746344</v>
      </c>
    </row>
    <row r="112" spans="1:7" x14ac:dyDescent="0.3">
      <c r="A112" t="s">
        <v>663</v>
      </c>
      <c r="B112" t="s">
        <v>664</v>
      </c>
      <c r="C112" t="s">
        <v>665</v>
      </c>
      <c r="D112" t="s">
        <v>666</v>
      </c>
      <c r="E112" t="s">
        <v>667</v>
      </c>
      <c r="F112" t="s">
        <v>668</v>
      </c>
      <c r="G112">
        <f>-1/KK1vsCTRL_T1[[#This Row],[Ratio]]</f>
        <v>-2.0199948077359737</v>
      </c>
    </row>
    <row r="113" spans="1:7" x14ac:dyDescent="0.3">
      <c r="A113" t="s">
        <v>669</v>
      </c>
      <c r="B113" t="s">
        <v>670</v>
      </c>
      <c r="C113" t="s">
        <v>671</v>
      </c>
      <c r="D113" t="s">
        <v>672</v>
      </c>
      <c r="E113" t="s">
        <v>673</v>
      </c>
      <c r="F113" t="s">
        <v>674</v>
      </c>
      <c r="G113">
        <f>-1/KK1vsCTRL_T1[[#This Row],[Ratio]]</f>
        <v>-2.0210967596871123</v>
      </c>
    </row>
    <row r="114" spans="1:7" x14ac:dyDescent="0.3">
      <c r="A114" t="s">
        <v>675</v>
      </c>
      <c r="B114" t="s">
        <v>676</v>
      </c>
      <c r="C114" t="s">
        <v>677</v>
      </c>
      <c r="D114" t="s">
        <v>678</v>
      </c>
      <c r="E114" t="s">
        <v>679</v>
      </c>
      <c r="F114" t="s">
        <v>680</v>
      </c>
      <c r="G114">
        <f>-1/KK1vsCTRL_T1[[#This Row],[Ratio]]</f>
        <v>-2.0297401574041061</v>
      </c>
    </row>
    <row r="115" spans="1:7" x14ac:dyDescent="0.3">
      <c r="A115" t="s">
        <v>681</v>
      </c>
      <c r="B115" t="s">
        <v>682</v>
      </c>
      <c r="C115" t="s">
        <v>683</v>
      </c>
      <c r="D115" t="s">
        <v>684</v>
      </c>
      <c r="E115" t="s">
        <v>685</v>
      </c>
      <c r="F115" t="s">
        <v>686</v>
      </c>
      <c r="G115">
        <f>-1/KK1vsCTRL_T1[[#This Row],[Ratio]]</f>
        <v>-2.0419322723008446</v>
      </c>
    </row>
    <row r="116" spans="1:7" x14ac:dyDescent="0.3">
      <c r="A116" t="s">
        <v>687</v>
      </c>
      <c r="B116" t="s">
        <v>688</v>
      </c>
      <c r="C116" t="s">
        <v>689</v>
      </c>
      <c r="D116" t="s">
        <v>690</v>
      </c>
      <c r="E116" t="s">
        <v>691</v>
      </c>
      <c r="F116" t="s">
        <v>692</v>
      </c>
      <c r="G116">
        <f>-1/KK1vsCTRL_T1[[#This Row],[Ratio]]</f>
        <v>-2.0493682313624952</v>
      </c>
    </row>
    <row r="117" spans="1:7" x14ac:dyDescent="0.3">
      <c r="A117" t="s">
        <v>693</v>
      </c>
      <c r="B117" t="s">
        <v>694</v>
      </c>
      <c r="C117" t="s">
        <v>695</v>
      </c>
      <c r="D117" t="s">
        <v>696</v>
      </c>
      <c r="E117" t="s">
        <v>697</v>
      </c>
      <c r="F117" t="s">
        <v>698</v>
      </c>
      <c r="G117">
        <f>-1/KK1vsCTRL_T1[[#This Row],[Ratio]]</f>
        <v>-2.0551086354732959</v>
      </c>
    </row>
    <row r="118" spans="1:7" x14ac:dyDescent="0.3">
      <c r="A118" t="s">
        <v>699</v>
      </c>
      <c r="B118" t="s">
        <v>700</v>
      </c>
      <c r="C118" t="s">
        <v>701</v>
      </c>
      <c r="D118" t="s">
        <v>702</v>
      </c>
      <c r="E118" t="s">
        <v>703</v>
      </c>
      <c r="F118" t="s">
        <v>704</v>
      </c>
      <c r="G118">
        <f>-1/KK1vsCTRL_T1[[#This Row],[Ratio]]</f>
        <v>-2.0674860380956392</v>
      </c>
    </row>
    <row r="119" spans="1:7" x14ac:dyDescent="0.3">
      <c r="A119" t="s">
        <v>705</v>
      </c>
      <c r="B119" t="s">
        <v>706</v>
      </c>
      <c r="C119" t="s">
        <v>707</v>
      </c>
      <c r="D119" t="s">
        <v>708</v>
      </c>
      <c r="E119" t="s">
        <v>709</v>
      </c>
      <c r="F119" t="s">
        <v>710</v>
      </c>
      <c r="G119">
        <f>-1/KK1vsCTRL_T1[[#This Row],[Ratio]]</f>
        <v>-2.0710365618053097</v>
      </c>
    </row>
    <row r="120" spans="1:7" x14ac:dyDescent="0.3">
      <c r="A120" t="s">
        <v>711</v>
      </c>
      <c r="B120" t="s">
        <v>712</v>
      </c>
      <c r="C120" t="s">
        <v>713</v>
      </c>
      <c r="D120" t="s">
        <v>714</v>
      </c>
      <c r="E120" t="s">
        <v>715</v>
      </c>
      <c r="F120" t="s">
        <v>716</v>
      </c>
      <c r="G120">
        <f>-1/KK1vsCTRL_T1[[#This Row],[Ratio]]</f>
        <v>-2.0750794797622945</v>
      </c>
    </row>
    <row r="121" spans="1:7" x14ac:dyDescent="0.3">
      <c r="A121" t="s">
        <v>717</v>
      </c>
      <c r="B121" t="s">
        <v>718</v>
      </c>
      <c r="C121" t="s">
        <v>719</v>
      </c>
      <c r="D121" t="s">
        <v>720</v>
      </c>
      <c r="E121" t="s">
        <v>721</v>
      </c>
      <c r="F121" t="s">
        <v>722</v>
      </c>
      <c r="G121">
        <f>-1/KK1vsCTRL_T1[[#This Row],[Ratio]]</f>
        <v>-2.0853430568748204</v>
      </c>
    </row>
    <row r="122" spans="1:7" x14ac:dyDescent="0.3">
      <c r="A122" t="s">
        <v>723</v>
      </c>
      <c r="B122" t="s">
        <v>724</v>
      </c>
      <c r="C122" t="s">
        <v>725</v>
      </c>
      <c r="D122" t="s">
        <v>726</v>
      </c>
      <c r="E122" t="s">
        <v>727</v>
      </c>
      <c r="F122" t="s">
        <v>728</v>
      </c>
      <c r="G122">
        <f>-1/KK1vsCTRL_T1[[#This Row],[Ratio]]</f>
        <v>-2.0873041099070799</v>
      </c>
    </row>
    <row r="123" spans="1:7" x14ac:dyDescent="0.3">
      <c r="A123" t="s">
        <v>729</v>
      </c>
      <c r="B123" t="s">
        <v>730</v>
      </c>
      <c r="C123" t="s">
        <v>731</v>
      </c>
      <c r="D123" t="s">
        <v>732</v>
      </c>
      <c r="E123" t="s">
        <v>733</v>
      </c>
      <c r="F123" t="s">
        <v>734</v>
      </c>
      <c r="G123">
        <f>-1/KK1vsCTRL_T1[[#This Row],[Ratio]]</f>
        <v>-2.0936343492530405</v>
      </c>
    </row>
    <row r="124" spans="1:7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739</v>
      </c>
      <c r="F124" t="s">
        <v>740</v>
      </c>
      <c r="G124">
        <f>-1/KK1vsCTRL_T1[[#This Row],[Ratio]]</f>
        <v>-2.0960827526750134</v>
      </c>
    </row>
    <row r="125" spans="1:7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745</v>
      </c>
      <c r="F125" t="s">
        <v>746</v>
      </c>
      <c r="G125">
        <f>-1/KK1vsCTRL_T1[[#This Row],[Ratio]]</f>
        <v>-2.105384551175042</v>
      </c>
    </row>
    <row r="126" spans="1:7" x14ac:dyDescent="0.3">
      <c r="A126" t="s">
        <v>747</v>
      </c>
      <c r="B126" t="s">
        <v>748</v>
      </c>
      <c r="C126" t="s">
        <v>749</v>
      </c>
      <c r="D126" t="s">
        <v>750</v>
      </c>
      <c r="E126" t="s">
        <v>751</v>
      </c>
      <c r="F126" t="s">
        <v>752</v>
      </c>
      <c r="G126">
        <f>-1/KK1vsCTRL_T1[[#This Row],[Ratio]]</f>
        <v>-2.1250933842351616</v>
      </c>
    </row>
    <row r="127" spans="1:7" x14ac:dyDescent="0.3">
      <c r="A127" t="s">
        <v>753</v>
      </c>
      <c r="B127" t="s">
        <v>754</v>
      </c>
      <c r="C127" t="s">
        <v>755</v>
      </c>
      <c r="D127" t="s">
        <v>756</v>
      </c>
      <c r="E127" t="s">
        <v>757</v>
      </c>
      <c r="F127" t="s">
        <v>758</v>
      </c>
      <c r="G127">
        <f>-1/KK1vsCTRL_T1[[#This Row],[Ratio]]</f>
        <v>-2.1279565039181998</v>
      </c>
    </row>
    <row r="128" spans="1:7" x14ac:dyDescent="0.3">
      <c r="A128" t="s">
        <v>759</v>
      </c>
      <c r="B128" t="s">
        <v>760</v>
      </c>
      <c r="C128" t="s">
        <v>761</v>
      </c>
      <c r="D128" t="s">
        <v>762</v>
      </c>
      <c r="E128" t="s">
        <v>763</v>
      </c>
      <c r="F128" t="s">
        <v>764</v>
      </c>
      <c r="G128">
        <f>-1/KK1vsCTRL_T1[[#This Row],[Ratio]]</f>
        <v>-2.1348112028215023</v>
      </c>
    </row>
    <row r="129" spans="1:7" x14ac:dyDescent="0.3">
      <c r="A129" t="s">
        <v>765</v>
      </c>
      <c r="B129" t="s">
        <v>766</v>
      </c>
      <c r="C129" t="s">
        <v>767</v>
      </c>
      <c r="D129" t="s">
        <v>768</v>
      </c>
      <c r="E129" t="s">
        <v>769</v>
      </c>
      <c r="F129" t="s">
        <v>770</v>
      </c>
      <c r="G129">
        <f>-1/KK1vsCTRL_T1[[#This Row],[Ratio]]</f>
        <v>-2.1619166286495983</v>
      </c>
    </row>
    <row r="130" spans="1:7" x14ac:dyDescent="0.3">
      <c r="A130" t="s">
        <v>771</v>
      </c>
      <c r="B130" t="s">
        <v>772</v>
      </c>
      <c r="C130" t="s">
        <v>773</v>
      </c>
      <c r="D130" t="s">
        <v>774</v>
      </c>
      <c r="E130" t="s">
        <v>775</v>
      </c>
      <c r="F130" t="s">
        <v>776</v>
      </c>
      <c r="G130">
        <f>-1/KK1vsCTRL_T1[[#This Row],[Ratio]]</f>
        <v>-2.1708414857589204</v>
      </c>
    </row>
    <row r="131" spans="1:7" x14ac:dyDescent="0.3">
      <c r="A131" t="s">
        <v>777</v>
      </c>
      <c r="B131" t="s">
        <v>778</v>
      </c>
      <c r="C131" t="s">
        <v>779</v>
      </c>
      <c r="D131" t="s">
        <v>780</v>
      </c>
      <c r="E131" t="s">
        <v>781</v>
      </c>
      <c r="F131" t="s">
        <v>782</v>
      </c>
      <c r="G131">
        <f>-1/KK1vsCTRL_T1[[#This Row],[Ratio]]</f>
        <v>-2.1759610199900017</v>
      </c>
    </row>
    <row r="132" spans="1:7" x14ac:dyDescent="0.3">
      <c r="A132" t="s">
        <v>783</v>
      </c>
      <c r="B132" t="s">
        <v>784</v>
      </c>
      <c r="C132" t="s">
        <v>785</v>
      </c>
      <c r="D132" t="s">
        <v>786</v>
      </c>
      <c r="E132" t="s">
        <v>787</v>
      </c>
      <c r="F132" t="s">
        <v>788</v>
      </c>
      <c r="G132">
        <f>-1/KK1vsCTRL_T1[[#This Row],[Ratio]]</f>
        <v>-2.1767213818894429</v>
      </c>
    </row>
    <row r="133" spans="1:7" x14ac:dyDescent="0.3">
      <c r="A133" t="s">
        <v>789</v>
      </c>
      <c r="B133" t="s">
        <v>790</v>
      </c>
      <c r="C133" t="s">
        <v>791</v>
      </c>
      <c r="D133" t="s">
        <v>792</v>
      </c>
      <c r="E133" t="s">
        <v>793</v>
      </c>
      <c r="F133" t="s">
        <v>794</v>
      </c>
      <c r="G133">
        <f>-1/KK1vsCTRL_T1[[#This Row],[Ratio]]</f>
        <v>-2.1863612546015987</v>
      </c>
    </row>
    <row r="134" spans="1:7" x14ac:dyDescent="0.3">
      <c r="A134" t="s">
        <v>795</v>
      </c>
      <c r="B134" t="s">
        <v>796</v>
      </c>
      <c r="C134" t="s">
        <v>797</v>
      </c>
      <c r="D134" t="s">
        <v>798</v>
      </c>
      <c r="E134" t="s">
        <v>799</v>
      </c>
      <c r="F134" t="s">
        <v>800</v>
      </c>
      <c r="G134">
        <f>-1/KK1vsCTRL_T1[[#This Row],[Ratio]]</f>
        <v>-2.2233852307269615</v>
      </c>
    </row>
    <row r="135" spans="1:7" x14ac:dyDescent="0.3">
      <c r="A135" t="s">
        <v>801</v>
      </c>
      <c r="B135" t="s">
        <v>802</v>
      </c>
      <c r="C135" t="s">
        <v>803</v>
      </c>
      <c r="D135" t="s">
        <v>804</v>
      </c>
      <c r="E135" t="s">
        <v>805</v>
      </c>
      <c r="F135" t="s">
        <v>806</v>
      </c>
      <c r="G135">
        <f>-1/KK1vsCTRL_T1[[#This Row],[Ratio]]</f>
        <v>-2.2263060221260553</v>
      </c>
    </row>
    <row r="136" spans="1:7" x14ac:dyDescent="0.3">
      <c r="A136" t="s">
        <v>807</v>
      </c>
      <c r="B136" t="s">
        <v>808</v>
      </c>
      <c r="C136" t="s">
        <v>809</v>
      </c>
      <c r="D136" t="s">
        <v>810</v>
      </c>
      <c r="E136" t="s">
        <v>811</v>
      </c>
      <c r="F136" t="s">
        <v>812</v>
      </c>
      <c r="G136">
        <f>-1/KK1vsCTRL_T1[[#This Row],[Ratio]]</f>
        <v>-2.2316015284727948</v>
      </c>
    </row>
    <row r="137" spans="1:7" x14ac:dyDescent="0.3">
      <c r="A137" t="s">
        <v>813</v>
      </c>
      <c r="B137" t="s">
        <v>814</v>
      </c>
      <c r="C137" t="s">
        <v>815</v>
      </c>
      <c r="D137" t="s">
        <v>816</v>
      </c>
      <c r="E137" t="s">
        <v>817</v>
      </c>
      <c r="F137" t="s">
        <v>818</v>
      </c>
      <c r="G137">
        <f>-1/KK1vsCTRL_T1[[#This Row],[Ratio]]</f>
        <v>-2.2326202376129491</v>
      </c>
    </row>
    <row r="138" spans="1:7" x14ac:dyDescent="0.3">
      <c r="A138" t="s">
        <v>819</v>
      </c>
      <c r="B138" t="s">
        <v>820</v>
      </c>
      <c r="C138" t="s">
        <v>821</v>
      </c>
      <c r="D138" t="s">
        <v>822</v>
      </c>
      <c r="E138" t="s">
        <v>823</v>
      </c>
      <c r="F138" t="s">
        <v>824</v>
      </c>
      <c r="G138">
        <f>-1/KK1vsCTRL_T1[[#This Row],[Ratio]]</f>
        <v>-2.2333838664268475</v>
      </c>
    </row>
    <row r="139" spans="1:7" x14ac:dyDescent="0.3">
      <c r="A139" t="s">
        <v>825</v>
      </c>
      <c r="B139" t="s">
        <v>826</v>
      </c>
      <c r="C139" t="s">
        <v>827</v>
      </c>
      <c r="D139" t="s">
        <v>828</v>
      </c>
      <c r="E139" t="s">
        <v>829</v>
      </c>
      <c r="F139" t="s">
        <v>830</v>
      </c>
      <c r="G139">
        <f>-1/KK1vsCTRL_T1[[#This Row],[Ratio]]</f>
        <v>-2.2391544116704329</v>
      </c>
    </row>
    <row r="140" spans="1:7" x14ac:dyDescent="0.3">
      <c r="A140" t="s">
        <v>831</v>
      </c>
      <c r="B140" t="s">
        <v>832</v>
      </c>
      <c r="C140" t="s">
        <v>833</v>
      </c>
      <c r="D140" t="s">
        <v>834</v>
      </c>
      <c r="E140" t="s">
        <v>835</v>
      </c>
      <c r="F140" t="s">
        <v>836</v>
      </c>
      <c r="G140">
        <f>-1/KK1vsCTRL_T1[[#This Row],[Ratio]]</f>
        <v>-2.2396083403875511</v>
      </c>
    </row>
    <row r="141" spans="1:7" x14ac:dyDescent="0.3">
      <c r="A141" t="s">
        <v>837</v>
      </c>
      <c r="B141" t="s">
        <v>838</v>
      </c>
      <c r="C141" t="s">
        <v>839</v>
      </c>
      <c r="D141" t="s">
        <v>840</v>
      </c>
      <c r="E141" t="s">
        <v>841</v>
      </c>
      <c r="F141" t="s">
        <v>842</v>
      </c>
      <c r="G141">
        <f>-1/KK1vsCTRL_T1[[#This Row],[Ratio]]</f>
        <v>-2.25055461249528</v>
      </c>
    </row>
    <row r="142" spans="1:7" x14ac:dyDescent="0.3">
      <c r="A142" t="s">
        <v>843</v>
      </c>
      <c r="B142" t="s">
        <v>844</v>
      </c>
      <c r="C142" t="s">
        <v>845</v>
      </c>
      <c r="D142" t="s">
        <v>846</v>
      </c>
      <c r="E142" t="s">
        <v>847</v>
      </c>
      <c r="F142" t="s">
        <v>848</v>
      </c>
      <c r="G142">
        <f>-1/KK1vsCTRL_T1[[#This Row],[Ratio]]</f>
        <v>-2.2569761979733962</v>
      </c>
    </row>
    <row r="143" spans="1:7" x14ac:dyDescent="0.3">
      <c r="A143" t="s">
        <v>849</v>
      </c>
      <c r="B143" t="s">
        <v>850</v>
      </c>
      <c r="C143" t="s">
        <v>851</v>
      </c>
      <c r="D143" t="s">
        <v>852</v>
      </c>
      <c r="E143" t="s">
        <v>853</v>
      </c>
      <c r="F143" t="s">
        <v>854</v>
      </c>
      <c r="G143">
        <f>-1/KK1vsCTRL_T1[[#This Row],[Ratio]]</f>
        <v>-2.2618425355027085</v>
      </c>
    </row>
    <row r="144" spans="1:7" x14ac:dyDescent="0.3">
      <c r="A144" t="s">
        <v>855</v>
      </c>
      <c r="B144" t="s">
        <v>856</v>
      </c>
      <c r="C144" t="s">
        <v>857</v>
      </c>
      <c r="D144" t="s">
        <v>858</v>
      </c>
      <c r="E144" t="s">
        <v>859</v>
      </c>
      <c r="F144" t="s">
        <v>860</v>
      </c>
      <c r="G144">
        <f>-1/KK1vsCTRL_T1[[#This Row],[Ratio]]</f>
        <v>-2.2677372389134445</v>
      </c>
    </row>
    <row r="145" spans="1:7" x14ac:dyDescent="0.3">
      <c r="A145" t="s">
        <v>861</v>
      </c>
      <c r="B145" t="s">
        <v>862</v>
      </c>
      <c r="C145" t="s">
        <v>863</v>
      </c>
      <c r="D145" t="s">
        <v>864</v>
      </c>
      <c r="E145" t="s">
        <v>865</v>
      </c>
      <c r="F145" t="s">
        <v>866</v>
      </c>
      <c r="G145">
        <f>-1/KK1vsCTRL_T1[[#This Row],[Ratio]]</f>
        <v>-2.2722233619431922</v>
      </c>
    </row>
    <row r="146" spans="1:7" x14ac:dyDescent="0.3">
      <c r="A146" t="s">
        <v>867</v>
      </c>
      <c r="B146" t="s">
        <v>868</v>
      </c>
      <c r="C146" t="s">
        <v>869</v>
      </c>
      <c r="D146" t="s">
        <v>870</v>
      </c>
      <c r="E146" t="s">
        <v>871</v>
      </c>
      <c r="F146" t="s">
        <v>872</v>
      </c>
      <c r="G146">
        <f>-1/KK1vsCTRL_T1[[#This Row],[Ratio]]</f>
        <v>-2.2737918459538262</v>
      </c>
    </row>
    <row r="147" spans="1:7" x14ac:dyDescent="0.3">
      <c r="A147" t="s">
        <v>873</v>
      </c>
      <c r="B147" t="s">
        <v>874</v>
      </c>
      <c r="C147" t="s">
        <v>875</v>
      </c>
      <c r="D147" t="s">
        <v>876</v>
      </c>
      <c r="E147" t="s">
        <v>877</v>
      </c>
      <c r="F147" t="s">
        <v>878</v>
      </c>
      <c r="G147">
        <f>-1/KK1vsCTRL_T1[[#This Row],[Ratio]]</f>
        <v>-2.3045993267537703</v>
      </c>
    </row>
    <row r="148" spans="1:7" x14ac:dyDescent="0.3">
      <c r="A148" t="s">
        <v>879</v>
      </c>
      <c r="B148" t="s">
        <v>880</v>
      </c>
      <c r="C148" t="s">
        <v>881</v>
      </c>
      <c r="D148" t="s">
        <v>882</v>
      </c>
      <c r="E148" t="s">
        <v>883</v>
      </c>
      <c r="F148" t="s">
        <v>884</v>
      </c>
      <c r="G148">
        <f>-1/KK1vsCTRL_T1[[#This Row],[Ratio]]</f>
        <v>-2.3074625404884506</v>
      </c>
    </row>
    <row r="149" spans="1:7" x14ac:dyDescent="0.3">
      <c r="A149" t="s">
        <v>885</v>
      </c>
      <c r="B149" t="s">
        <v>886</v>
      </c>
      <c r="C149" t="s">
        <v>887</v>
      </c>
      <c r="D149" t="s">
        <v>888</v>
      </c>
      <c r="E149" t="s">
        <v>889</v>
      </c>
      <c r="F149" t="s">
        <v>890</v>
      </c>
      <c r="G149">
        <f>-1/KK1vsCTRL_T1[[#This Row],[Ratio]]</f>
        <v>-2.3103888899938791</v>
      </c>
    </row>
    <row r="150" spans="1:7" x14ac:dyDescent="0.3">
      <c r="A150" t="s">
        <v>891</v>
      </c>
      <c r="B150" t="s">
        <v>892</v>
      </c>
      <c r="C150" t="s">
        <v>893</v>
      </c>
      <c r="D150" t="s">
        <v>894</v>
      </c>
      <c r="E150" t="s">
        <v>895</v>
      </c>
      <c r="F150" t="s">
        <v>896</v>
      </c>
      <c r="G150">
        <f>-1/KK1vsCTRL_T1[[#This Row],[Ratio]]</f>
        <v>-2.3127746894572887</v>
      </c>
    </row>
    <row r="151" spans="1:7" x14ac:dyDescent="0.3">
      <c r="A151" t="s">
        <v>897</v>
      </c>
      <c r="B151" t="s">
        <v>898</v>
      </c>
      <c r="C151" t="s">
        <v>899</v>
      </c>
      <c r="D151" t="s">
        <v>900</v>
      </c>
      <c r="E151" t="s">
        <v>901</v>
      </c>
      <c r="F151" t="s">
        <v>902</v>
      </c>
      <c r="G151">
        <f>-1/KK1vsCTRL_T1[[#This Row],[Ratio]]</f>
        <v>-2.3136927004087195</v>
      </c>
    </row>
    <row r="152" spans="1:7" x14ac:dyDescent="0.3">
      <c r="A152" t="s">
        <v>903</v>
      </c>
      <c r="B152" t="s">
        <v>904</v>
      </c>
      <c r="C152" t="s">
        <v>905</v>
      </c>
      <c r="D152" t="s">
        <v>906</v>
      </c>
      <c r="E152" t="s">
        <v>907</v>
      </c>
      <c r="F152" t="s">
        <v>908</v>
      </c>
      <c r="G152">
        <f>-1/KK1vsCTRL_T1[[#This Row],[Ratio]]</f>
        <v>-2.3273872245669938</v>
      </c>
    </row>
    <row r="153" spans="1:7" x14ac:dyDescent="0.3">
      <c r="A153" t="s">
        <v>909</v>
      </c>
      <c r="B153" t="s">
        <v>910</v>
      </c>
      <c r="C153" t="s">
        <v>911</v>
      </c>
      <c r="D153" t="s">
        <v>912</v>
      </c>
      <c r="E153" t="s">
        <v>913</v>
      </c>
      <c r="F153" t="s">
        <v>914</v>
      </c>
      <c r="G153">
        <f>-1/KK1vsCTRL_T1[[#This Row],[Ratio]]</f>
        <v>-2.3520082877673008</v>
      </c>
    </row>
    <row r="154" spans="1:7" x14ac:dyDescent="0.3">
      <c r="A154" t="s">
        <v>915</v>
      </c>
      <c r="B154" t="s">
        <v>916</v>
      </c>
      <c r="C154" t="s">
        <v>917</v>
      </c>
      <c r="D154" t="s">
        <v>918</v>
      </c>
      <c r="E154" t="s">
        <v>919</v>
      </c>
      <c r="F154" t="s">
        <v>920</v>
      </c>
      <c r="G154">
        <f>-1/KK1vsCTRL_T1[[#This Row],[Ratio]]</f>
        <v>-2.3557884841626113</v>
      </c>
    </row>
    <row r="155" spans="1:7" x14ac:dyDescent="0.3">
      <c r="A155" t="s">
        <v>921</v>
      </c>
      <c r="B155" t="s">
        <v>922</v>
      </c>
      <c r="C155" t="s">
        <v>923</v>
      </c>
      <c r="D155" t="s">
        <v>924</v>
      </c>
      <c r="E155" t="s">
        <v>925</v>
      </c>
      <c r="F155" t="s">
        <v>926</v>
      </c>
      <c r="G155">
        <f>-1/KK1vsCTRL_T1[[#This Row],[Ratio]]</f>
        <v>-2.3568267195791024</v>
      </c>
    </row>
    <row r="156" spans="1:7" x14ac:dyDescent="0.3">
      <c r="A156" t="s">
        <v>927</v>
      </c>
      <c r="B156" t="s">
        <v>928</v>
      </c>
      <c r="C156" t="s">
        <v>929</v>
      </c>
      <c r="D156" t="s">
        <v>930</v>
      </c>
      <c r="E156" t="s">
        <v>931</v>
      </c>
      <c r="F156" t="s">
        <v>932</v>
      </c>
      <c r="G156">
        <f>-1/KK1vsCTRL_T1[[#This Row],[Ratio]]</f>
        <v>-2.3872616667237203</v>
      </c>
    </row>
    <row r="157" spans="1:7" x14ac:dyDescent="0.3">
      <c r="A157" t="s">
        <v>933</v>
      </c>
      <c r="B157" t="s">
        <v>934</v>
      </c>
      <c r="C157" t="s">
        <v>935</v>
      </c>
      <c r="D157" t="s">
        <v>936</v>
      </c>
      <c r="E157" t="s">
        <v>937</v>
      </c>
      <c r="F157" t="s">
        <v>938</v>
      </c>
      <c r="G157">
        <f>-1/KK1vsCTRL_T1[[#This Row],[Ratio]]</f>
        <v>-2.4024934789933456</v>
      </c>
    </row>
    <row r="158" spans="1:7" x14ac:dyDescent="0.3">
      <c r="A158" t="s">
        <v>939</v>
      </c>
      <c r="B158" t="s">
        <v>940</v>
      </c>
      <c r="C158" t="s">
        <v>941</v>
      </c>
      <c r="D158" t="s">
        <v>942</v>
      </c>
      <c r="E158" t="s">
        <v>943</v>
      </c>
      <c r="F158" t="s">
        <v>944</v>
      </c>
      <c r="G158">
        <f>-1/KK1vsCTRL_T1[[#This Row],[Ratio]]</f>
        <v>-2.4095300735001262</v>
      </c>
    </row>
    <row r="159" spans="1:7" x14ac:dyDescent="0.3">
      <c r="A159" t="s">
        <v>945</v>
      </c>
      <c r="B159" t="s">
        <v>946</v>
      </c>
      <c r="C159" t="s">
        <v>947</v>
      </c>
      <c r="D159" t="s">
        <v>948</v>
      </c>
      <c r="E159" t="s">
        <v>949</v>
      </c>
      <c r="F159" t="s">
        <v>950</v>
      </c>
      <c r="G159">
        <f>-1/KK1vsCTRL_T1[[#This Row],[Ratio]]</f>
        <v>-2.4120082076889284</v>
      </c>
    </row>
    <row r="160" spans="1:7" x14ac:dyDescent="0.3">
      <c r="A160" t="s">
        <v>951</v>
      </c>
      <c r="B160" t="s">
        <v>952</v>
      </c>
      <c r="C160" t="s">
        <v>953</v>
      </c>
      <c r="D160" t="s">
        <v>954</v>
      </c>
      <c r="E160" t="s">
        <v>955</v>
      </c>
      <c r="F160" t="s">
        <v>956</v>
      </c>
      <c r="G160">
        <f>-1/KK1vsCTRL_T1[[#This Row],[Ratio]]</f>
        <v>-2.4210724857291863</v>
      </c>
    </row>
    <row r="161" spans="1:7" x14ac:dyDescent="0.3">
      <c r="A161" t="s">
        <v>957</v>
      </c>
      <c r="B161" t="s">
        <v>958</v>
      </c>
      <c r="C161" t="s">
        <v>959</v>
      </c>
      <c r="D161" t="s">
        <v>960</v>
      </c>
      <c r="E161" t="s">
        <v>961</v>
      </c>
      <c r="F161" t="s">
        <v>962</v>
      </c>
      <c r="G161">
        <f>-1/KK1vsCTRL_T1[[#This Row],[Ratio]]</f>
        <v>-2.4561218835670102</v>
      </c>
    </row>
    <row r="162" spans="1:7" x14ac:dyDescent="0.3">
      <c r="A162" t="s">
        <v>963</v>
      </c>
      <c r="B162" t="s">
        <v>964</v>
      </c>
      <c r="C162" t="s">
        <v>965</v>
      </c>
      <c r="D162" t="s">
        <v>966</v>
      </c>
      <c r="E162" t="s">
        <v>967</v>
      </c>
      <c r="F162" t="s">
        <v>968</v>
      </c>
      <c r="G162">
        <f>-1/KK1vsCTRL_T1[[#This Row],[Ratio]]</f>
        <v>-2.4588590425037395</v>
      </c>
    </row>
    <row r="163" spans="1:7" x14ac:dyDescent="0.3">
      <c r="A163" t="s">
        <v>969</v>
      </c>
      <c r="B163" t="s">
        <v>970</v>
      </c>
      <c r="C163" t="s">
        <v>971</v>
      </c>
      <c r="D163" t="s">
        <v>972</v>
      </c>
      <c r="E163" t="s">
        <v>973</v>
      </c>
      <c r="F163" t="s">
        <v>974</v>
      </c>
      <c r="G163">
        <f>-1/KK1vsCTRL_T1[[#This Row],[Ratio]]</f>
        <v>-2.4614912744915776</v>
      </c>
    </row>
    <row r="164" spans="1:7" x14ac:dyDescent="0.3">
      <c r="A164" t="s">
        <v>975</v>
      </c>
      <c r="B164" t="s">
        <v>976</v>
      </c>
      <c r="C164" t="s">
        <v>977</v>
      </c>
      <c r="D164" t="s">
        <v>978</v>
      </c>
      <c r="E164" t="s">
        <v>979</v>
      </c>
      <c r="F164" t="s">
        <v>980</v>
      </c>
      <c r="G164">
        <f>-1/KK1vsCTRL_T1[[#This Row],[Ratio]]</f>
        <v>-2.4659456530328887</v>
      </c>
    </row>
    <row r="165" spans="1:7" x14ac:dyDescent="0.3">
      <c r="A165" t="s">
        <v>981</v>
      </c>
      <c r="B165" t="s">
        <v>982</v>
      </c>
      <c r="C165" t="s">
        <v>983</v>
      </c>
      <c r="D165" t="s">
        <v>984</v>
      </c>
      <c r="E165" t="s">
        <v>985</v>
      </c>
      <c r="F165" t="s">
        <v>986</v>
      </c>
      <c r="G165">
        <f>-1/KK1vsCTRL_T1[[#This Row],[Ratio]]</f>
        <v>-2.4734226121151335</v>
      </c>
    </row>
    <row r="166" spans="1:7" x14ac:dyDescent="0.3">
      <c r="A166" t="s">
        <v>987</v>
      </c>
      <c r="B166" t="s">
        <v>988</v>
      </c>
      <c r="C166" t="s">
        <v>989</v>
      </c>
      <c r="D166" t="s">
        <v>990</v>
      </c>
      <c r="E166" t="s">
        <v>991</v>
      </c>
      <c r="F166" t="s">
        <v>992</v>
      </c>
      <c r="G166">
        <f>-1/KK1vsCTRL_T1[[#This Row],[Ratio]]</f>
        <v>-2.4766381523087739</v>
      </c>
    </row>
    <row r="167" spans="1:7" x14ac:dyDescent="0.3">
      <c r="A167" t="s">
        <v>993</v>
      </c>
      <c r="B167" t="s">
        <v>994</v>
      </c>
      <c r="C167" t="s">
        <v>995</v>
      </c>
      <c r="D167" t="s">
        <v>996</v>
      </c>
      <c r="E167" t="s">
        <v>997</v>
      </c>
      <c r="F167" t="s">
        <v>998</v>
      </c>
      <c r="G167">
        <f>-1/KK1vsCTRL_T1[[#This Row],[Ratio]]</f>
        <v>-2.4816355496297864</v>
      </c>
    </row>
    <row r="168" spans="1:7" x14ac:dyDescent="0.3">
      <c r="A168" t="s">
        <v>999</v>
      </c>
      <c r="B168" t="s">
        <v>1000</v>
      </c>
      <c r="C168" t="s">
        <v>1001</v>
      </c>
      <c r="D168" t="s">
        <v>1002</v>
      </c>
      <c r="E168" t="s">
        <v>1003</v>
      </c>
      <c r="F168" t="s">
        <v>1004</v>
      </c>
      <c r="G168">
        <f>-1/KK1vsCTRL_T1[[#This Row],[Ratio]]</f>
        <v>-2.4846737196727</v>
      </c>
    </row>
    <row r="169" spans="1:7" x14ac:dyDescent="0.3">
      <c r="A169" t="s">
        <v>1005</v>
      </c>
      <c r="B169" t="s">
        <v>1006</v>
      </c>
      <c r="C169" t="s">
        <v>1007</v>
      </c>
      <c r="D169" t="s">
        <v>1008</v>
      </c>
      <c r="E169" t="s">
        <v>1009</v>
      </c>
      <c r="F169" t="s">
        <v>1010</v>
      </c>
      <c r="G169">
        <f>-1/KK1vsCTRL_T1[[#This Row],[Ratio]]</f>
        <v>-2.4871748427799671</v>
      </c>
    </row>
    <row r="170" spans="1:7" x14ac:dyDescent="0.3">
      <c r="A170" t="s">
        <v>1011</v>
      </c>
      <c r="B170" t="s">
        <v>1012</v>
      </c>
      <c r="C170" t="s">
        <v>1013</v>
      </c>
      <c r="D170" t="s">
        <v>1014</v>
      </c>
      <c r="E170" t="s">
        <v>1015</v>
      </c>
      <c r="F170" t="s">
        <v>1016</v>
      </c>
      <c r="G170">
        <f>-1/KK1vsCTRL_T1[[#This Row],[Ratio]]</f>
        <v>-2.5364082302419515</v>
      </c>
    </row>
    <row r="171" spans="1:7" x14ac:dyDescent="0.3">
      <c r="A171" t="s">
        <v>1017</v>
      </c>
      <c r="B171" t="s">
        <v>1018</v>
      </c>
      <c r="C171" t="s">
        <v>1019</v>
      </c>
      <c r="D171" t="s">
        <v>1020</v>
      </c>
      <c r="E171" t="s">
        <v>1021</v>
      </c>
      <c r="F171" t="s">
        <v>1022</v>
      </c>
      <c r="G171">
        <f>-1/KK1vsCTRL_T1[[#This Row],[Ratio]]</f>
        <v>-2.5377458239700501</v>
      </c>
    </row>
    <row r="172" spans="1:7" x14ac:dyDescent="0.3">
      <c r="A172" t="s">
        <v>1023</v>
      </c>
      <c r="B172" t="s">
        <v>1024</v>
      </c>
      <c r="C172" t="s">
        <v>1025</v>
      </c>
      <c r="D172" t="s">
        <v>1026</v>
      </c>
      <c r="E172" t="s">
        <v>1027</v>
      </c>
      <c r="F172" t="s">
        <v>1028</v>
      </c>
      <c r="G172">
        <f>-1/KK1vsCTRL_T1[[#This Row],[Ratio]]</f>
        <v>-2.5914932047264685</v>
      </c>
    </row>
    <row r="173" spans="1:7" x14ac:dyDescent="0.3">
      <c r="A173" t="s">
        <v>1029</v>
      </c>
      <c r="B173" t="s">
        <v>1030</v>
      </c>
      <c r="C173" t="s">
        <v>1031</v>
      </c>
      <c r="D173" t="s">
        <v>1032</v>
      </c>
      <c r="E173" t="s">
        <v>1033</v>
      </c>
      <c r="F173" t="s">
        <v>1034</v>
      </c>
      <c r="G173">
        <f>-1/KK1vsCTRL_T1[[#This Row],[Ratio]]</f>
        <v>-2.593684406846319</v>
      </c>
    </row>
    <row r="174" spans="1:7" x14ac:dyDescent="0.3">
      <c r="A174" t="s">
        <v>1035</v>
      </c>
      <c r="B174" t="s">
        <v>1036</v>
      </c>
      <c r="C174" t="s">
        <v>1037</v>
      </c>
      <c r="D174" t="s">
        <v>1038</v>
      </c>
      <c r="E174" t="s">
        <v>1039</v>
      </c>
      <c r="F174" t="s">
        <v>1040</v>
      </c>
      <c r="G174">
        <f>-1/KK1vsCTRL_T1[[#This Row],[Ratio]]</f>
        <v>-2.6089254583122625</v>
      </c>
    </row>
    <row r="175" spans="1:7" x14ac:dyDescent="0.3">
      <c r="A175" t="s">
        <v>1041</v>
      </c>
      <c r="B175" t="s">
        <v>1042</v>
      </c>
      <c r="C175" t="s">
        <v>1043</v>
      </c>
      <c r="D175" t="s">
        <v>1044</v>
      </c>
      <c r="E175" t="s">
        <v>1045</v>
      </c>
      <c r="F175" t="s">
        <v>1046</v>
      </c>
      <c r="G175">
        <f>-1/KK1vsCTRL_T1[[#This Row],[Ratio]]</f>
        <v>-2.6234182090789164</v>
      </c>
    </row>
    <row r="176" spans="1:7" x14ac:dyDescent="0.3">
      <c r="A176" t="s">
        <v>1047</v>
      </c>
      <c r="B176" t="s">
        <v>1048</v>
      </c>
      <c r="C176" t="s">
        <v>1049</v>
      </c>
      <c r="D176" t="s">
        <v>1050</v>
      </c>
      <c r="E176" t="s">
        <v>1051</v>
      </c>
      <c r="F176" t="s">
        <v>1052</v>
      </c>
      <c r="G176">
        <f>-1/KK1vsCTRL_T1[[#This Row],[Ratio]]</f>
        <v>-2.6339222592769502</v>
      </c>
    </row>
    <row r="177" spans="1:7" x14ac:dyDescent="0.3">
      <c r="A177" t="s">
        <v>1053</v>
      </c>
      <c r="B177" t="s">
        <v>1054</v>
      </c>
      <c r="C177" t="s">
        <v>1055</v>
      </c>
      <c r="D177" t="s">
        <v>1056</v>
      </c>
      <c r="E177" t="s">
        <v>1057</v>
      </c>
      <c r="F177" t="s">
        <v>1058</v>
      </c>
      <c r="G177">
        <f>-1/KK1vsCTRL_T1[[#This Row],[Ratio]]</f>
        <v>-2.6356823698334892</v>
      </c>
    </row>
    <row r="178" spans="1:7" x14ac:dyDescent="0.3">
      <c r="A178" t="s">
        <v>1059</v>
      </c>
      <c r="B178" t="s">
        <v>1060</v>
      </c>
      <c r="C178" t="s">
        <v>1061</v>
      </c>
      <c r="D178" t="s">
        <v>1062</v>
      </c>
      <c r="E178" t="s">
        <v>1063</v>
      </c>
      <c r="F178" t="s">
        <v>1064</v>
      </c>
      <c r="G178">
        <f>-1/KK1vsCTRL_T1[[#This Row],[Ratio]]</f>
        <v>-2.6383451711117454</v>
      </c>
    </row>
    <row r="179" spans="1:7" x14ac:dyDescent="0.3">
      <c r="A179" t="s">
        <v>1065</v>
      </c>
      <c r="B179" t="s">
        <v>1066</v>
      </c>
      <c r="C179" t="s">
        <v>1067</v>
      </c>
      <c r="D179" t="s">
        <v>1068</v>
      </c>
      <c r="E179" t="s">
        <v>1069</v>
      </c>
      <c r="F179" t="s">
        <v>1070</v>
      </c>
      <c r="G179">
        <f>-1/KK1vsCTRL_T1[[#This Row],[Ratio]]</f>
        <v>-2.6445113246987306</v>
      </c>
    </row>
    <row r="180" spans="1:7" x14ac:dyDescent="0.3">
      <c r="A180" t="s">
        <v>1071</v>
      </c>
      <c r="B180" t="s">
        <v>1072</v>
      </c>
      <c r="C180" t="s">
        <v>1073</v>
      </c>
      <c r="D180" t="s">
        <v>1074</v>
      </c>
      <c r="E180" t="s">
        <v>1075</v>
      </c>
      <c r="F180" t="s">
        <v>1076</v>
      </c>
      <c r="G180">
        <f>-1/KK1vsCTRL_T1[[#This Row],[Ratio]]</f>
        <v>-2.6675704913940237</v>
      </c>
    </row>
    <row r="181" spans="1:7" x14ac:dyDescent="0.3">
      <c r="A181" t="s">
        <v>1077</v>
      </c>
      <c r="B181" t="s">
        <v>1078</v>
      </c>
      <c r="C181" t="s">
        <v>1079</v>
      </c>
      <c r="D181" t="s">
        <v>1080</v>
      </c>
      <c r="E181" t="s">
        <v>1081</v>
      </c>
      <c r="F181" t="s">
        <v>1082</v>
      </c>
      <c r="G181">
        <f>-1/KK1vsCTRL_T1[[#This Row],[Ratio]]</f>
        <v>-2.6681873243090219</v>
      </c>
    </row>
    <row r="182" spans="1:7" x14ac:dyDescent="0.3">
      <c r="A182" t="s">
        <v>1083</v>
      </c>
      <c r="B182" t="s">
        <v>1084</v>
      </c>
      <c r="C182" t="s">
        <v>1085</v>
      </c>
      <c r="D182" t="s">
        <v>1086</v>
      </c>
      <c r="E182" t="s">
        <v>1087</v>
      </c>
      <c r="F182" t="s">
        <v>1088</v>
      </c>
      <c r="G182">
        <f>-1/KK1vsCTRL_T1[[#This Row],[Ratio]]</f>
        <v>-2.6757932285402948</v>
      </c>
    </row>
    <row r="183" spans="1:7" x14ac:dyDescent="0.3">
      <c r="A183" t="s">
        <v>1089</v>
      </c>
      <c r="B183" t="s">
        <v>1090</v>
      </c>
      <c r="C183" t="s">
        <v>1091</v>
      </c>
      <c r="D183" t="s">
        <v>1092</v>
      </c>
      <c r="E183" t="s">
        <v>1093</v>
      </c>
      <c r="F183" t="s">
        <v>1094</v>
      </c>
      <c r="G183">
        <f>-1/KK1vsCTRL_T1[[#This Row],[Ratio]]</f>
        <v>-2.6817216611117547</v>
      </c>
    </row>
    <row r="184" spans="1:7" x14ac:dyDescent="0.3">
      <c r="A184" t="s">
        <v>1095</v>
      </c>
      <c r="B184" t="s">
        <v>1096</v>
      </c>
      <c r="C184" t="s">
        <v>1097</v>
      </c>
      <c r="D184" t="s">
        <v>1098</v>
      </c>
      <c r="E184" t="s">
        <v>1099</v>
      </c>
      <c r="F184" t="s">
        <v>1100</v>
      </c>
      <c r="G184">
        <f>-1/KK1vsCTRL_T1[[#This Row],[Ratio]]</f>
        <v>-2.742997240368731</v>
      </c>
    </row>
    <row r="185" spans="1:7" x14ac:dyDescent="0.3">
      <c r="A185" t="s">
        <v>1101</v>
      </c>
      <c r="B185" t="s">
        <v>1102</v>
      </c>
      <c r="C185" t="s">
        <v>1103</v>
      </c>
      <c r="D185" t="s">
        <v>1104</v>
      </c>
      <c r="E185" t="s">
        <v>1105</v>
      </c>
      <c r="F185" t="s">
        <v>1106</v>
      </c>
      <c r="G185">
        <f>-1/KK1vsCTRL_T1[[#This Row],[Ratio]]</f>
        <v>-2.7464588126367131</v>
      </c>
    </row>
    <row r="186" spans="1:7" x14ac:dyDescent="0.3">
      <c r="A186" t="s">
        <v>1107</v>
      </c>
      <c r="B186" t="s">
        <v>1108</v>
      </c>
      <c r="C186" t="s">
        <v>1109</v>
      </c>
      <c r="D186" t="s">
        <v>1110</v>
      </c>
      <c r="E186" t="s">
        <v>1111</v>
      </c>
      <c r="F186" t="s">
        <v>1112</v>
      </c>
      <c r="G186">
        <f>-1/KK1vsCTRL_T1[[#This Row],[Ratio]]</f>
        <v>-2.7489161728673626</v>
      </c>
    </row>
    <row r="187" spans="1:7" x14ac:dyDescent="0.3">
      <c r="A187" t="s">
        <v>1113</v>
      </c>
      <c r="B187" t="s">
        <v>1114</v>
      </c>
      <c r="C187" t="s">
        <v>1115</v>
      </c>
      <c r="D187" t="s">
        <v>1116</v>
      </c>
      <c r="E187" t="s">
        <v>1117</v>
      </c>
      <c r="F187" t="s">
        <v>1118</v>
      </c>
      <c r="G187">
        <f>-1/KK1vsCTRL_T1[[#This Row],[Ratio]]</f>
        <v>-2.7558446098322196</v>
      </c>
    </row>
    <row r="188" spans="1:7" x14ac:dyDescent="0.3">
      <c r="A188" t="s">
        <v>1119</v>
      </c>
      <c r="B188" t="s">
        <v>1120</v>
      </c>
      <c r="C188" t="s">
        <v>1121</v>
      </c>
      <c r="D188" t="s">
        <v>1122</v>
      </c>
      <c r="E188" t="s">
        <v>1123</v>
      </c>
      <c r="F188" t="s">
        <v>1124</v>
      </c>
      <c r="G188">
        <f>-1/KK1vsCTRL_T1[[#This Row],[Ratio]]</f>
        <v>-2.7582408524760837</v>
      </c>
    </row>
    <row r="189" spans="1:7" x14ac:dyDescent="0.3">
      <c r="A189" t="s">
        <v>1125</v>
      </c>
      <c r="B189" t="s">
        <v>1126</v>
      </c>
      <c r="C189" t="s">
        <v>1127</v>
      </c>
      <c r="D189" t="s">
        <v>1128</v>
      </c>
      <c r="E189" t="s">
        <v>1129</v>
      </c>
      <c r="F189" t="s">
        <v>1130</v>
      </c>
      <c r="G189">
        <f>-1/KK1vsCTRL_T1[[#This Row],[Ratio]]</f>
        <v>-2.7700863854895528</v>
      </c>
    </row>
    <row r="190" spans="1:7" x14ac:dyDescent="0.3">
      <c r="A190" t="s">
        <v>1131</v>
      </c>
      <c r="B190" t="s">
        <v>1132</v>
      </c>
      <c r="C190" t="s">
        <v>1133</v>
      </c>
      <c r="D190" t="s">
        <v>1134</v>
      </c>
      <c r="E190" t="s">
        <v>1135</v>
      </c>
      <c r="F190" t="s">
        <v>1136</v>
      </c>
      <c r="G190">
        <f>-1/KK1vsCTRL_T1[[#This Row],[Ratio]]</f>
        <v>-2.7755579766004304</v>
      </c>
    </row>
    <row r="191" spans="1:7" x14ac:dyDescent="0.3">
      <c r="A191" t="s">
        <v>1137</v>
      </c>
      <c r="B191" t="s">
        <v>1138</v>
      </c>
      <c r="C191" t="s">
        <v>1139</v>
      </c>
      <c r="D191" t="s">
        <v>1140</v>
      </c>
      <c r="E191" t="s">
        <v>1141</v>
      </c>
      <c r="F191" t="s">
        <v>1142</v>
      </c>
      <c r="G191">
        <f>-1/KK1vsCTRL_T1[[#This Row],[Ratio]]</f>
        <v>-2.7884622278603821</v>
      </c>
    </row>
    <row r="192" spans="1:7" x14ac:dyDescent="0.3">
      <c r="A192" t="s">
        <v>1143</v>
      </c>
      <c r="B192" t="s">
        <v>1144</v>
      </c>
      <c r="C192" t="s">
        <v>1145</v>
      </c>
      <c r="D192" t="s">
        <v>1146</v>
      </c>
      <c r="E192" t="s">
        <v>1147</v>
      </c>
      <c r="F192" t="s">
        <v>1148</v>
      </c>
      <c r="G192">
        <f>-1/KK1vsCTRL_T1[[#This Row],[Ratio]]</f>
        <v>-2.8054003371589848</v>
      </c>
    </row>
    <row r="193" spans="1:7" x14ac:dyDescent="0.3">
      <c r="A193" t="s">
        <v>1149</v>
      </c>
      <c r="B193" t="s">
        <v>1150</v>
      </c>
      <c r="C193" t="s">
        <v>1151</v>
      </c>
      <c r="D193" t="s">
        <v>1152</v>
      </c>
      <c r="E193" t="s">
        <v>1153</v>
      </c>
      <c r="F193" t="s">
        <v>1154</v>
      </c>
      <c r="G193">
        <f>-1/KK1vsCTRL_T1[[#This Row],[Ratio]]</f>
        <v>-2.8428345813755551</v>
      </c>
    </row>
    <row r="194" spans="1:7" x14ac:dyDescent="0.3">
      <c r="A194" t="s">
        <v>1155</v>
      </c>
      <c r="B194" t="s">
        <v>1156</v>
      </c>
      <c r="C194" t="s">
        <v>1157</v>
      </c>
      <c r="D194" t="s">
        <v>1158</v>
      </c>
      <c r="E194" t="s">
        <v>1159</v>
      </c>
      <c r="F194" t="s">
        <v>1160</v>
      </c>
      <c r="G194">
        <f>-1/KK1vsCTRL_T1[[#This Row],[Ratio]]</f>
        <v>-2.8448014248577578</v>
      </c>
    </row>
    <row r="195" spans="1:7" x14ac:dyDescent="0.3">
      <c r="A195" t="s">
        <v>1161</v>
      </c>
      <c r="B195" t="s">
        <v>1162</v>
      </c>
      <c r="C195" t="s">
        <v>1163</v>
      </c>
      <c r="D195" t="s">
        <v>1164</v>
      </c>
      <c r="E195" t="s">
        <v>1165</v>
      </c>
      <c r="F195" t="s">
        <v>1166</v>
      </c>
      <c r="G195">
        <f>-1/KK1vsCTRL_T1[[#This Row],[Ratio]]</f>
        <v>-2.8535924332364533</v>
      </c>
    </row>
    <row r="196" spans="1:7" x14ac:dyDescent="0.3">
      <c r="A196" t="s">
        <v>1167</v>
      </c>
      <c r="B196" t="s">
        <v>1168</v>
      </c>
      <c r="C196" t="s">
        <v>1169</v>
      </c>
      <c r="D196" t="s">
        <v>1170</v>
      </c>
      <c r="E196" t="s">
        <v>1171</v>
      </c>
      <c r="F196" t="s">
        <v>1172</v>
      </c>
      <c r="G196">
        <f>-1/KK1vsCTRL_T1[[#This Row],[Ratio]]</f>
        <v>-2.8596724606010633</v>
      </c>
    </row>
    <row r="197" spans="1:7" x14ac:dyDescent="0.3">
      <c r="A197" t="s">
        <v>1173</v>
      </c>
      <c r="B197" t="s">
        <v>1174</v>
      </c>
      <c r="C197" t="s">
        <v>1175</v>
      </c>
      <c r="D197" t="s">
        <v>1176</v>
      </c>
      <c r="E197" t="s">
        <v>1177</v>
      </c>
      <c r="F197" t="s">
        <v>1178</v>
      </c>
      <c r="G197">
        <f>-1/KK1vsCTRL_T1[[#This Row],[Ratio]]</f>
        <v>-2.8626195882134615</v>
      </c>
    </row>
    <row r="198" spans="1:7" x14ac:dyDescent="0.3">
      <c r="A198" t="s">
        <v>1179</v>
      </c>
      <c r="B198" t="s">
        <v>1180</v>
      </c>
      <c r="C198" t="s">
        <v>1181</v>
      </c>
      <c r="D198" t="s">
        <v>1182</v>
      </c>
      <c r="E198" t="s">
        <v>1183</v>
      </c>
      <c r="F198" t="s">
        <v>1184</v>
      </c>
      <c r="G198">
        <f>-1/KK1vsCTRL_T1[[#This Row],[Ratio]]</f>
        <v>-2.8660561951317285</v>
      </c>
    </row>
    <row r="199" spans="1:7" x14ac:dyDescent="0.3">
      <c r="A199" t="s">
        <v>1185</v>
      </c>
      <c r="B199" t="s">
        <v>1186</v>
      </c>
      <c r="C199" t="s">
        <v>1187</v>
      </c>
      <c r="D199" t="s">
        <v>1188</v>
      </c>
      <c r="E199" t="s">
        <v>1189</v>
      </c>
      <c r="F199" t="s">
        <v>1190</v>
      </c>
      <c r="G199">
        <f>-1/KK1vsCTRL_T1[[#This Row],[Ratio]]</f>
        <v>-2.8760119661983157</v>
      </c>
    </row>
    <row r="200" spans="1:7" x14ac:dyDescent="0.3">
      <c r="A200" t="s">
        <v>1191</v>
      </c>
      <c r="B200" t="s">
        <v>1192</v>
      </c>
      <c r="C200" t="s">
        <v>1193</v>
      </c>
      <c r="D200" t="s">
        <v>1194</v>
      </c>
      <c r="E200" t="s">
        <v>1195</v>
      </c>
      <c r="F200" t="s">
        <v>1196</v>
      </c>
      <c r="G200">
        <f>-1/KK1vsCTRL_T1[[#This Row],[Ratio]]</f>
        <v>-2.8971577723567346</v>
      </c>
    </row>
    <row r="201" spans="1:7" x14ac:dyDescent="0.3">
      <c r="A201" t="s">
        <v>1197</v>
      </c>
      <c r="B201" t="s">
        <v>1198</v>
      </c>
      <c r="C201" t="s">
        <v>1199</v>
      </c>
      <c r="D201" t="s">
        <v>1200</v>
      </c>
      <c r="E201" t="s">
        <v>1201</v>
      </c>
      <c r="F201" t="s">
        <v>1202</v>
      </c>
      <c r="G201">
        <f>-1/KK1vsCTRL_T1[[#This Row],[Ratio]]</f>
        <v>-2.9058922680675416</v>
      </c>
    </row>
    <row r="202" spans="1:7" x14ac:dyDescent="0.3">
      <c r="A202" t="s">
        <v>1203</v>
      </c>
      <c r="B202" t="s">
        <v>1204</v>
      </c>
      <c r="C202" t="s">
        <v>1205</v>
      </c>
      <c r="D202" t="s">
        <v>1206</v>
      </c>
      <c r="E202" t="s">
        <v>1207</v>
      </c>
      <c r="F202" t="s">
        <v>1208</v>
      </c>
      <c r="G202">
        <f>-1/KK1vsCTRL_T1[[#This Row],[Ratio]]</f>
        <v>-2.9060507898572805</v>
      </c>
    </row>
    <row r="203" spans="1:7" x14ac:dyDescent="0.3">
      <c r="A203" t="s">
        <v>1209</v>
      </c>
      <c r="B203" t="s">
        <v>1210</v>
      </c>
      <c r="C203" t="s">
        <v>1211</v>
      </c>
      <c r="D203" t="s">
        <v>1212</v>
      </c>
      <c r="E203" t="s">
        <v>1213</v>
      </c>
      <c r="F203" t="s">
        <v>1214</v>
      </c>
      <c r="G203">
        <f>-1/KK1vsCTRL_T1[[#This Row],[Ratio]]</f>
        <v>-2.9335072871100016</v>
      </c>
    </row>
    <row r="204" spans="1:7" x14ac:dyDescent="0.3">
      <c r="A204" t="s">
        <v>1215</v>
      </c>
      <c r="B204" t="s">
        <v>1216</v>
      </c>
      <c r="C204" t="s">
        <v>1217</v>
      </c>
      <c r="D204" t="s">
        <v>1218</v>
      </c>
      <c r="E204" t="s">
        <v>1219</v>
      </c>
      <c r="F204" t="s">
        <v>1220</v>
      </c>
      <c r="G204">
        <f>-1/KK1vsCTRL_T1[[#This Row],[Ratio]]</f>
        <v>-2.9483976986500648</v>
      </c>
    </row>
    <row r="205" spans="1:7" x14ac:dyDescent="0.3">
      <c r="A205" t="s">
        <v>1221</v>
      </c>
      <c r="B205" t="s">
        <v>1222</v>
      </c>
      <c r="C205" t="s">
        <v>1223</v>
      </c>
      <c r="D205" t="s">
        <v>1224</v>
      </c>
      <c r="E205" t="s">
        <v>1225</v>
      </c>
      <c r="F205" t="s">
        <v>1226</v>
      </c>
      <c r="G205">
        <f>-1/KK1vsCTRL_T1[[#This Row],[Ratio]]</f>
        <v>-2.9493967461045925</v>
      </c>
    </row>
    <row r="206" spans="1:7" x14ac:dyDescent="0.3">
      <c r="A206" t="s">
        <v>1227</v>
      </c>
      <c r="B206" t="s">
        <v>1228</v>
      </c>
      <c r="C206" t="s">
        <v>1229</v>
      </c>
      <c r="D206" t="s">
        <v>1230</v>
      </c>
      <c r="E206" t="s">
        <v>1231</v>
      </c>
      <c r="F206" t="s">
        <v>1232</v>
      </c>
      <c r="G206">
        <f>-1/KK1vsCTRL_T1[[#This Row],[Ratio]]</f>
        <v>-2.9640254982281662</v>
      </c>
    </row>
    <row r="207" spans="1:7" x14ac:dyDescent="0.3">
      <c r="A207" t="s">
        <v>1233</v>
      </c>
      <c r="B207" t="s">
        <v>1234</v>
      </c>
      <c r="C207" t="s">
        <v>1235</v>
      </c>
      <c r="D207" t="s">
        <v>1236</v>
      </c>
      <c r="E207" t="s">
        <v>1237</v>
      </c>
      <c r="F207" t="s">
        <v>1238</v>
      </c>
      <c r="G207">
        <f>-1/KK1vsCTRL_T1[[#This Row],[Ratio]]</f>
        <v>-2.9771363447750185</v>
      </c>
    </row>
    <row r="208" spans="1:7" x14ac:dyDescent="0.3">
      <c r="A208" t="s">
        <v>1239</v>
      </c>
      <c r="B208" t="s">
        <v>1240</v>
      </c>
      <c r="C208" t="s">
        <v>1241</v>
      </c>
      <c r="D208" t="s">
        <v>1242</v>
      </c>
      <c r="E208" t="s">
        <v>1243</v>
      </c>
      <c r="F208" t="s">
        <v>1244</v>
      </c>
      <c r="G208">
        <f>-1/KK1vsCTRL_T1[[#This Row],[Ratio]]</f>
        <v>-3.0262724239691297</v>
      </c>
    </row>
    <row r="209" spans="1:7" x14ac:dyDescent="0.3">
      <c r="A209" t="s">
        <v>1245</v>
      </c>
      <c r="B209" t="s">
        <v>1246</v>
      </c>
      <c r="C209" t="s">
        <v>1247</v>
      </c>
      <c r="D209" t="s">
        <v>1248</v>
      </c>
      <c r="E209" t="s">
        <v>1249</v>
      </c>
      <c r="F209" t="s">
        <v>1250</v>
      </c>
      <c r="G209">
        <f>-1/KK1vsCTRL_T1[[#This Row],[Ratio]]</f>
        <v>-3.0425262097912684</v>
      </c>
    </row>
    <row r="210" spans="1:7" x14ac:dyDescent="0.3">
      <c r="A210" t="s">
        <v>1251</v>
      </c>
      <c r="B210" t="s">
        <v>1252</v>
      </c>
      <c r="C210" t="s">
        <v>1253</v>
      </c>
      <c r="D210" t="s">
        <v>1254</v>
      </c>
      <c r="E210" t="s">
        <v>1255</v>
      </c>
      <c r="F210" t="s">
        <v>1256</v>
      </c>
      <c r="G210">
        <f>-1/KK1vsCTRL_T1[[#This Row],[Ratio]]</f>
        <v>-3.0548110053951629</v>
      </c>
    </row>
    <row r="211" spans="1:7" x14ac:dyDescent="0.3">
      <c r="A211" t="s">
        <v>1257</v>
      </c>
      <c r="B211" t="s">
        <v>1258</v>
      </c>
      <c r="C211" t="s">
        <v>1259</v>
      </c>
      <c r="D211" t="s">
        <v>1260</v>
      </c>
      <c r="E211" t="s">
        <v>1261</v>
      </c>
      <c r="F211" t="s">
        <v>1262</v>
      </c>
      <c r="G211">
        <f>-1/KK1vsCTRL_T1[[#This Row],[Ratio]]</f>
        <v>-3.0573904835186809</v>
      </c>
    </row>
    <row r="212" spans="1:7" x14ac:dyDescent="0.3">
      <c r="A212" t="s">
        <v>1263</v>
      </c>
      <c r="B212" t="s">
        <v>1264</v>
      </c>
      <c r="C212" t="s">
        <v>1265</v>
      </c>
      <c r="D212" t="s">
        <v>1266</v>
      </c>
      <c r="E212" t="s">
        <v>1267</v>
      </c>
      <c r="F212" t="s">
        <v>1268</v>
      </c>
      <c r="G212">
        <f>-1/KK1vsCTRL_T1[[#This Row],[Ratio]]</f>
        <v>-3.0818110557589407</v>
      </c>
    </row>
    <row r="213" spans="1:7" x14ac:dyDescent="0.3">
      <c r="A213" t="s">
        <v>1269</v>
      </c>
      <c r="B213" t="s">
        <v>1270</v>
      </c>
      <c r="C213" t="s">
        <v>1271</v>
      </c>
      <c r="D213" t="s">
        <v>1272</v>
      </c>
      <c r="E213" t="s">
        <v>1273</v>
      </c>
      <c r="F213" t="s">
        <v>1274</v>
      </c>
      <c r="G213">
        <f>-1/KK1vsCTRL_T1[[#This Row],[Ratio]]</f>
        <v>-3.1071497178378182</v>
      </c>
    </row>
    <row r="214" spans="1:7" x14ac:dyDescent="0.3">
      <c r="A214" t="s">
        <v>1275</v>
      </c>
      <c r="B214" t="s">
        <v>1276</v>
      </c>
      <c r="C214" t="s">
        <v>1277</v>
      </c>
      <c r="D214" t="s">
        <v>1278</v>
      </c>
      <c r="E214" t="s">
        <v>1279</v>
      </c>
      <c r="F214" t="s">
        <v>1280</v>
      </c>
      <c r="G214">
        <f>-1/KK1vsCTRL_T1[[#This Row],[Ratio]]</f>
        <v>-3.1224999707773904</v>
      </c>
    </row>
    <row r="215" spans="1:7" x14ac:dyDescent="0.3">
      <c r="A215" t="s">
        <v>1281</v>
      </c>
      <c r="B215" t="s">
        <v>1282</v>
      </c>
      <c r="C215" t="s">
        <v>1283</v>
      </c>
      <c r="D215" t="s">
        <v>1284</v>
      </c>
      <c r="E215" t="s">
        <v>1285</v>
      </c>
      <c r="F215" t="s">
        <v>1286</v>
      </c>
      <c r="G215">
        <f>-1/KK1vsCTRL_T1[[#This Row],[Ratio]]</f>
        <v>-3.153197330865229</v>
      </c>
    </row>
    <row r="216" spans="1:7" x14ac:dyDescent="0.3">
      <c r="A216" t="s">
        <v>1287</v>
      </c>
      <c r="B216" t="s">
        <v>1288</v>
      </c>
      <c r="C216" t="s">
        <v>1289</v>
      </c>
      <c r="D216" t="s">
        <v>1290</v>
      </c>
      <c r="E216" t="s">
        <v>1291</v>
      </c>
      <c r="F216" t="s">
        <v>1292</v>
      </c>
      <c r="G216">
        <f>-1/KK1vsCTRL_T1[[#This Row],[Ratio]]</f>
        <v>-3.1636024029587011</v>
      </c>
    </row>
    <row r="217" spans="1:7" x14ac:dyDescent="0.3">
      <c r="A217" t="s">
        <v>1293</v>
      </c>
      <c r="B217" t="s">
        <v>1294</v>
      </c>
      <c r="C217" t="s">
        <v>1295</v>
      </c>
      <c r="D217" t="s">
        <v>1296</v>
      </c>
      <c r="E217" t="s">
        <v>1297</v>
      </c>
      <c r="F217" t="s">
        <v>1298</v>
      </c>
      <c r="G217">
        <f>-1/KK1vsCTRL_T1[[#This Row],[Ratio]]</f>
        <v>-3.2115070462644844</v>
      </c>
    </row>
    <row r="218" spans="1:7" x14ac:dyDescent="0.3">
      <c r="A218" t="s">
        <v>1299</v>
      </c>
      <c r="B218" t="s">
        <v>1300</v>
      </c>
      <c r="C218" t="s">
        <v>1301</v>
      </c>
      <c r="D218" t="s">
        <v>1302</v>
      </c>
      <c r="E218" t="s">
        <v>1303</v>
      </c>
      <c r="F218" t="s">
        <v>1304</v>
      </c>
      <c r="G218">
        <f>-1/KK1vsCTRL_T1[[#This Row],[Ratio]]</f>
        <v>-3.2125880704483385</v>
      </c>
    </row>
    <row r="219" spans="1:7" x14ac:dyDescent="0.3">
      <c r="A219" t="s">
        <v>1305</v>
      </c>
      <c r="B219" t="s">
        <v>1306</v>
      </c>
      <c r="C219" t="s">
        <v>1307</v>
      </c>
      <c r="D219" t="s">
        <v>1308</v>
      </c>
      <c r="E219" t="s">
        <v>1309</v>
      </c>
      <c r="F219" t="s">
        <v>1310</v>
      </c>
      <c r="G219">
        <f>-1/KK1vsCTRL_T1[[#This Row],[Ratio]]</f>
        <v>-3.2155548069909319</v>
      </c>
    </row>
    <row r="220" spans="1:7" x14ac:dyDescent="0.3">
      <c r="A220" t="s">
        <v>1311</v>
      </c>
      <c r="B220" t="s">
        <v>1312</v>
      </c>
      <c r="C220" t="s">
        <v>1313</v>
      </c>
      <c r="D220" t="s">
        <v>1314</v>
      </c>
      <c r="E220" t="s">
        <v>1315</v>
      </c>
      <c r="F220" t="s">
        <v>1316</v>
      </c>
      <c r="G220">
        <f>-1/KK1vsCTRL_T1[[#This Row],[Ratio]]</f>
        <v>-3.2248987372408626</v>
      </c>
    </row>
    <row r="221" spans="1:7" x14ac:dyDescent="0.3">
      <c r="A221" t="s">
        <v>1317</v>
      </c>
      <c r="B221" t="s">
        <v>1318</v>
      </c>
      <c r="C221" t="s">
        <v>1319</v>
      </c>
      <c r="D221" t="s">
        <v>1320</v>
      </c>
      <c r="E221" t="s">
        <v>1321</v>
      </c>
      <c r="F221" t="s">
        <v>1322</v>
      </c>
      <c r="G221">
        <f>-1/KK1vsCTRL_T1[[#This Row],[Ratio]]</f>
        <v>-3.2919431460702855</v>
      </c>
    </row>
    <row r="222" spans="1:7" x14ac:dyDescent="0.3">
      <c r="A222" t="s">
        <v>1323</v>
      </c>
      <c r="B222" t="s">
        <v>1324</v>
      </c>
      <c r="C222" t="s">
        <v>1325</v>
      </c>
      <c r="D222" t="s">
        <v>1326</v>
      </c>
      <c r="E222" t="s">
        <v>1327</v>
      </c>
      <c r="F222" t="s">
        <v>1328</v>
      </c>
      <c r="G222">
        <f>-1/KK1vsCTRL_T1[[#This Row],[Ratio]]</f>
        <v>-3.3003053301724292</v>
      </c>
    </row>
    <row r="223" spans="1:7" x14ac:dyDescent="0.3">
      <c r="A223" t="s">
        <v>1329</v>
      </c>
      <c r="B223" t="s">
        <v>1330</v>
      </c>
      <c r="C223" t="s">
        <v>1331</v>
      </c>
      <c r="D223" t="s">
        <v>1332</v>
      </c>
      <c r="E223" t="s">
        <v>1333</v>
      </c>
      <c r="F223" t="s">
        <v>1334</v>
      </c>
      <c r="G223">
        <f>-1/KK1vsCTRL_T1[[#This Row],[Ratio]]</f>
        <v>-3.3630453933782865</v>
      </c>
    </row>
    <row r="224" spans="1:7" x14ac:dyDescent="0.3">
      <c r="A224" t="s">
        <v>1335</v>
      </c>
      <c r="B224" t="s">
        <v>1336</v>
      </c>
      <c r="C224" t="s">
        <v>1337</v>
      </c>
      <c r="D224" t="s">
        <v>1338</v>
      </c>
      <c r="E224" t="s">
        <v>1339</v>
      </c>
      <c r="F224" t="s">
        <v>1340</v>
      </c>
      <c r="G224">
        <f>-1/KK1vsCTRL_T1[[#This Row],[Ratio]]</f>
        <v>-3.3689676818537722</v>
      </c>
    </row>
    <row r="225" spans="1:7" x14ac:dyDescent="0.3">
      <c r="A225" t="s">
        <v>1341</v>
      </c>
      <c r="B225" t="s">
        <v>1342</v>
      </c>
      <c r="C225" t="s">
        <v>1343</v>
      </c>
      <c r="D225" t="s">
        <v>1344</v>
      </c>
      <c r="E225" t="s">
        <v>1345</v>
      </c>
      <c r="F225" t="s">
        <v>1346</v>
      </c>
      <c r="G225">
        <f>-1/KK1vsCTRL_T1[[#This Row],[Ratio]]</f>
        <v>-3.3769364730893789</v>
      </c>
    </row>
    <row r="226" spans="1:7" x14ac:dyDescent="0.3">
      <c r="A226" t="s">
        <v>1347</v>
      </c>
      <c r="B226" t="s">
        <v>1348</v>
      </c>
      <c r="C226" t="s">
        <v>1349</v>
      </c>
      <c r="D226" t="s">
        <v>1350</v>
      </c>
      <c r="E226" t="s">
        <v>1351</v>
      </c>
      <c r="F226" t="s">
        <v>1352</v>
      </c>
      <c r="G226">
        <f>-1/KK1vsCTRL_T1[[#This Row],[Ratio]]</f>
        <v>-3.3858016682924843</v>
      </c>
    </row>
    <row r="227" spans="1:7" x14ac:dyDescent="0.3">
      <c r="A227" t="s">
        <v>1353</v>
      </c>
      <c r="B227" t="s">
        <v>1354</v>
      </c>
      <c r="C227" t="s">
        <v>1355</v>
      </c>
      <c r="D227" t="s">
        <v>1356</v>
      </c>
      <c r="E227" t="s">
        <v>1357</v>
      </c>
      <c r="F227" t="s">
        <v>1358</v>
      </c>
      <c r="G227">
        <f>-1/KK1vsCTRL_T1[[#This Row],[Ratio]]</f>
        <v>-3.3923806482469452</v>
      </c>
    </row>
    <row r="228" spans="1:7" x14ac:dyDescent="0.3">
      <c r="A228" t="s">
        <v>1359</v>
      </c>
      <c r="B228" t="s">
        <v>1360</v>
      </c>
      <c r="C228" t="s">
        <v>1361</v>
      </c>
      <c r="D228" t="s">
        <v>1362</v>
      </c>
      <c r="E228" t="s">
        <v>1363</v>
      </c>
      <c r="F228" t="s">
        <v>1364</v>
      </c>
      <c r="G228">
        <f>-1/KK1vsCTRL_T1[[#This Row],[Ratio]]</f>
        <v>-3.4017498608228443</v>
      </c>
    </row>
    <row r="229" spans="1:7" x14ac:dyDescent="0.3">
      <c r="A229" t="s">
        <v>1365</v>
      </c>
      <c r="B229" t="s">
        <v>1366</v>
      </c>
      <c r="C229" t="s">
        <v>1367</v>
      </c>
      <c r="D229" t="s">
        <v>1368</v>
      </c>
      <c r="E229" t="s">
        <v>1369</v>
      </c>
      <c r="F229" t="s">
        <v>1370</v>
      </c>
      <c r="G229">
        <f>-1/KK1vsCTRL_T1[[#This Row],[Ratio]]</f>
        <v>-3.4222317729546661</v>
      </c>
    </row>
    <row r="230" spans="1:7" x14ac:dyDescent="0.3">
      <c r="A230" t="s">
        <v>1371</v>
      </c>
      <c r="B230" t="s">
        <v>1372</v>
      </c>
      <c r="C230" t="s">
        <v>1373</v>
      </c>
      <c r="D230" t="s">
        <v>1374</v>
      </c>
      <c r="E230" t="s">
        <v>1375</v>
      </c>
      <c r="F230" t="s">
        <v>1376</v>
      </c>
      <c r="G230">
        <f>-1/KK1vsCTRL_T1[[#This Row],[Ratio]]</f>
        <v>-3.4288213435857386</v>
      </c>
    </row>
    <row r="231" spans="1:7" x14ac:dyDescent="0.3">
      <c r="A231" t="s">
        <v>1377</v>
      </c>
      <c r="B231" t="s">
        <v>1378</v>
      </c>
      <c r="C231" t="s">
        <v>1379</v>
      </c>
      <c r="D231" t="s">
        <v>1380</v>
      </c>
      <c r="E231" t="s">
        <v>1381</v>
      </c>
      <c r="F231" t="s">
        <v>1382</v>
      </c>
      <c r="G231">
        <f>-1/KK1vsCTRL_T1[[#This Row],[Ratio]]</f>
        <v>-3.4432037423209723</v>
      </c>
    </row>
    <row r="232" spans="1:7" x14ac:dyDescent="0.3">
      <c r="A232" t="s">
        <v>1383</v>
      </c>
      <c r="B232" t="s">
        <v>1384</v>
      </c>
      <c r="C232" t="s">
        <v>1385</v>
      </c>
      <c r="D232" t="s">
        <v>1386</v>
      </c>
      <c r="E232" t="s">
        <v>1387</v>
      </c>
      <c r="F232" t="s">
        <v>1388</v>
      </c>
      <c r="G232">
        <f>-1/KK1vsCTRL_T1[[#This Row],[Ratio]]</f>
        <v>-3.5207319502701275</v>
      </c>
    </row>
    <row r="233" spans="1:7" x14ac:dyDescent="0.3">
      <c r="A233" t="s">
        <v>1389</v>
      </c>
      <c r="B233" t="s">
        <v>1390</v>
      </c>
      <c r="C233" t="s">
        <v>1391</v>
      </c>
      <c r="D233" t="s">
        <v>1392</v>
      </c>
      <c r="E233" t="s">
        <v>1393</v>
      </c>
      <c r="F233" t="s">
        <v>1394</v>
      </c>
      <c r="G233">
        <f>-1/KK1vsCTRL_T1[[#This Row],[Ratio]]</f>
        <v>-3.5270469181166839</v>
      </c>
    </row>
    <row r="234" spans="1:7" x14ac:dyDescent="0.3">
      <c r="A234" t="s">
        <v>1395</v>
      </c>
      <c r="B234" t="s">
        <v>1396</v>
      </c>
      <c r="C234" t="s">
        <v>1397</v>
      </c>
      <c r="D234" t="s">
        <v>1398</v>
      </c>
      <c r="E234" t="s">
        <v>1399</v>
      </c>
      <c r="F234" t="s">
        <v>1400</v>
      </c>
      <c r="G234">
        <f>-1/KK1vsCTRL_T1[[#This Row],[Ratio]]</f>
        <v>-3.6178344636893178</v>
      </c>
    </row>
    <row r="235" spans="1:7" x14ac:dyDescent="0.3">
      <c r="A235" t="s">
        <v>1401</v>
      </c>
      <c r="B235" t="s">
        <v>1402</v>
      </c>
      <c r="C235" t="s">
        <v>1403</v>
      </c>
      <c r="D235" t="s">
        <v>1404</v>
      </c>
      <c r="E235" t="s">
        <v>1405</v>
      </c>
      <c r="F235" t="s">
        <v>1406</v>
      </c>
      <c r="G235">
        <f>-1/KK1vsCTRL_T1[[#This Row],[Ratio]]</f>
        <v>-3.6468244956770062</v>
      </c>
    </row>
    <row r="236" spans="1:7" x14ac:dyDescent="0.3">
      <c r="A236" t="s">
        <v>1407</v>
      </c>
      <c r="B236" t="s">
        <v>1408</v>
      </c>
      <c r="C236" t="s">
        <v>1409</v>
      </c>
      <c r="D236" t="s">
        <v>1410</v>
      </c>
      <c r="E236" t="s">
        <v>1411</v>
      </c>
      <c r="F236" t="s">
        <v>1412</v>
      </c>
      <c r="G236">
        <f>-1/KK1vsCTRL_T1[[#This Row],[Ratio]]</f>
        <v>-3.6599790783376065</v>
      </c>
    </row>
    <row r="237" spans="1:7" x14ac:dyDescent="0.3">
      <c r="A237" t="s">
        <v>4509</v>
      </c>
      <c r="B237" t="s">
        <v>1413</v>
      </c>
      <c r="C237" t="s">
        <v>1414</v>
      </c>
      <c r="D237" t="s">
        <v>1415</v>
      </c>
      <c r="E237" t="s">
        <v>1416</v>
      </c>
      <c r="F237" t="s">
        <v>1417</v>
      </c>
      <c r="G237">
        <f>-1/KK1vsCTRL_T1[[#This Row],[Ratio]]</f>
        <v>-3.8079264015324399</v>
      </c>
    </row>
    <row r="238" spans="1:7" x14ac:dyDescent="0.3">
      <c r="A238" t="s">
        <v>1418</v>
      </c>
      <c r="B238" t="s">
        <v>1419</v>
      </c>
      <c r="C238" t="s">
        <v>1420</v>
      </c>
      <c r="D238" t="s">
        <v>1421</v>
      </c>
      <c r="E238" t="s">
        <v>1422</v>
      </c>
      <c r="F238" t="s">
        <v>1423</v>
      </c>
      <c r="G238">
        <f>-1/KK1vsCTRL_T1[[#This Row],[Ratio]]</f>
        <v>-3.840167005008031</v>
      </c>
    </row>
    <row r="239" spans="1:7" x14ac:dyDescent="0.3">
      <c r="A239" t="s">
        <v>1424</v>
      </c>
      <c r="B239" t="s">
        <v>1425</v>
      </c>
      <c r="C239" t="s">
        <v>1426</v>
      </c>
      <c r="D239" t="s">
        <v>1427</v>
      </c>
      <c r="E239" t="s">
        <v>1428</v>
      </c>
      <c r="F239" t="s">
        <v>1429</v>
      </c>
      <c r="G239">
        <f>-1/KK1vsCTRL_T1[[#This Row],[Ratio]]</f>
        <v>-3.8909937533230239</v>
      </c>
    </row>
    <row r="240" spans="1:7" x14ac:dyDescent="0.3">
      <c r="A240" t="s">
        <v>1430</v>
      </c>
      <c r="B240" t="s">
        <v>1431</v>
      </c>
      <c r="C240" t="s">
        <v>1432</v>
      </c>
      <c r="D240" t="s">
        <v>1433</v>
      </c>
      <c r="E240" t="s">
        <v>1434</v>
      </c>
      <c r="F240" t="s">
        <v>1435</v>
      </c>
      <c r="G240">
        <f>-1/KK1vsCTRL_T1[[#This Row],[Ratio]]</f>
        <v>-3.9833109446765627</v>
      </c>
    </row>
    <row r="241" spans="1:7" x14ac:dyDescent="0.3">
      <c r="A241" t="s">
        <v>1436</v>
      </c>
      <c r="B241" t="s">
        <v>1437</v>
      </c>
      <c r="C241" t="s">
        <v>1438</v>
      </c>
      <c r="D241" t="s">
        <v>1439</v>
      </c>
      <c r="E241" t="s">
        <v>1440</v>
      </c>
      <c r="F241" t="s">
        <v>1441</v>
      </c>
      <c r="G241">
        <f>-1/KK1vsCTRL_T1[[#This Row],[Ratio]]</f>
        <v>-3.9906456527154077</v>
      </c>
    </row>
    <row r="242" spans="1:7" x14ac:dyDescent="0.3">
      <c r="A242" t="s">
        <v>1442</v>
      </c>
      <c r="B242" t="s">
        <v>1443</v>
      </c>
      <c r="C242" t="s">
        <v>1444</v>
      </c>
      <c r="D242" t="s">
        <v>1445</v>
      </c>
      <c r="E242" t="s">
        <v>1446</v>
      </c>
      <c r="F242" t="s">
        <v>1447</v>
      </c>
      <c r="G242">
        <f>-1/KK1vsCTRL_T1[[#This Row],[Ratio]]</f>
        <v>-4.0394446983961059</v>
      </c>
    </row>
    <row r="243" spans="1:7" x14ac:dyDescent="0.3">
      <c r="A243" t="s">
        <v>1448</v>
      </c>
      <c r="B243" t="s">
        <v>1449</v>
      </c>
      <c r="C243" t="s">
        <v>1450</v>
      </c>
      <c r="D243" t="s">
        <v>1451</v>
      </c>
      <c r="E243" t="s">
        <v>1452</v>
      </c>
      <c r="F243" t="s">
        <v>1453</v>
      </c>
      <c r="G243">
        <f>-1/KK1vsCTRL_T1[[#This Row],[Ratio]]</f>
        <v>-4.1668657984702682</v>
      </c>
    </row>
    <row r="244" spans="1:7" x14ac:dyDescent="0.3">
      <c r="A244" t="s">
        <v>1454</v>
      </c>
      <c r="B244" t="s">
        <v>1455</v>
      </c>
      <c r="C244" t="s">
        <v>1456</v>
      </c>
      <c r="D244" t="s">
        <v>1457</v>
      </c>
      <c r="E244" t="s">
        <v>1458</v>
      </c>
      <c r="F244" t="s">
        <v>1459</v>
      </c>
      <c r="G244">
        <f>-1/KK1vsCTRL_T1[[#This Row],[Ratio]]</f>
        <v>-4.3431924950932848</v>
      </c>
    </row>
    <row r="245" spans="1:7" x14ac:dyDescent="0.3">
      <c r="A245" t="s">
        <v>1460</v>
      </c>
      <c r="B245" t="s">
        <v>1461</v>
      </c>
      <c r="C245" t="s">
        <v>1462</v>
      </c>
      <c r="D245" t="s">
        <v>1463</v>
      </c>
      <c r="E245" t="s">
        <v>1464</v>
      </c>
      <c r="F245" t="s">
        <v>1465</v>
      </c>
      <c r="G245">
        <f>-1/KK1vsCTRL_T1[[#This Row],[Ratio]]</f>
        <v>-4.3752631656623828</v>
      </c>
    </row>
    <row r="246" spans="1:7" x14ac:dyDescent="0.3">
      <c r="A246" t="s">
        <v>1466</v>
      </c>
      <c r="B246" t="s">
        <v>1467</v>
      </c>
      <c r="C246" t="s">
        <v>1468</v>
      </c>
      <c r="D246" t="s">
        <v>1469</v>
      </c>
      <c r="E246" t="s">
        <v>1470</v>
      </c>
      <c r="F246" t="s">
        <v>1471</v>
      </c>
      <c r="G246">
        <f>-1/KK1vsCTRL_T1[[#This Row],[Ratio]]</f>
        <v>-4.4909209896777327</v>
      </c>
    </row>
    <row r="247" spans="1:7" x14ac:dyDescent="0.3">
      <c r="A247" t="s">
        <v>1472</v>
      </c>
      <c r="B247" t="s">
        <v>1473</v>
      </c>
      <c r="C247" t="s">
        <v>1474</v>
      </c>
      <c r="D247" t="s">
        <v>1475</v>
      </c>
      <c r="E247" t="s">
        <v>1476</v>
      </c>
      <c r="F247" t="s">
        <v>1477</v>
      </c>
      <c r="G247">
        <f>-1/KK1vsCTRL_T1[[#This Row],[Ratio]]</f>
        <v>-4.492482445175118</v>
      </c>
    </row>
    <row r="248" spans="1:7" x14ac:dyDescent="0.3">
      <c r="A248" t="s">
        <v>1478</v>
      </c>
      <c r="B248" t="s">
        <v>1479</v>
      </c>
      <c r="C248" t="s">
        <v>1480</v>
      </c>
      <c r="D248" t="s">
        <v>1481</v>
      </c>
      <c r="E248" t="s">
        <v>1482</v>
      </c>
      <c r="F248" t="s">
        <v>1483</v>
      </c>
      <c r="G248">
        <f>-1/KK1vsCTRL_T1[[#This Row],[Ratio]]</f>
        <v>-4.4942269142303779</v>
      </c>
    </row>
    <row r="249" spans="1:7" x14ac:dyDescent="0.3">
      <c r="A249" t="s">
        <v>1484</v>
      </c>
      <c r="B249" t="s">
        <v>1485</v>
      </c>
      <c r="C249" t="s">
        <v>1486</v>
      </c>
      <c r="D249" t="s">
        <v>1487</v>
      </c>
      <c r="E249" t="s">
        <v>1488</v>
      </c>
      <c r="F249" t="s">
        <v>1489</v>
      </c>
      <c r="G249">
        <f>-1/KK1vsCTRL_T1[[#This Row],[Ratio]]</f>
        <v>-4.4943134455259841</v>
      </c>
    </row>
    <row r="250" spans="1:7" x14ac:dyDescent="0.3">
      <c r="A250" t="s">
        <v>1490</v>
      </c>
      <c r="B250" t="s">
        <v>1491</v>
      </c>
      <c r="C250" t="s">
        <v>1492</v>
      </c>
      <c r="D250" t="s">
        <v>1493</v>
      </c>
      <c r="E250" t="s">
        <v>1494</v>
      </c>
      <c r="F250" t="s">
        <v>1495</v>
      </c>
      <c r="G250">
        <f>-1/KK1vsCTRL_T1[[#This Row],[Ratio]]</f>
        <v>-4.623078140604898</v>
      </c>
    </row>
    <row r="251" spans="1:7" x14ac:dyDescent="0.3">
      <c r="A251" t="s">
        <v>1496</v>
      </c>
      <c r="B251" t="s">
        <v>1497</v>
      </c>
      <c r="C251" t="s">
        <v>1498</v>
      </c>
      <c r="D251" t="s">
        <v>1499</v>
      </c>
      <c r="E251" t="s">
        <v>1500</v>
      </c>
      <c r="F251" t="s">
        <v>1501</v>
      </c>
      <c r="G251">
        <f>-1/KK1vsCTRL_T1[[#This Row],[Ratio]]</f>
        <v>-4.8082287265478172</v>
      </c>
    </row>
    <row r="252" spans="1:7" x14ac:dyDescent="0.3">
      <c r="A252" t="s">
        <v>1502</v>
      </c>
      <c r="B252" t="s">
        <v>1503</v>
      </c>
      <c r="C252" t="s">
        <v>1504</v>
      </c>
      <c r="D252" t="s">
        <v>1505</v>
      </c>
      <c r="E252" t="s">
        <v>1506</v>
      </c>
      <c r="F252" t="s">
        <v>1507</v>
      </c>
      <c r="G252">
        <f>-1/KK1vsCTRL_T1[[#This Row],[Ratio]]</f>
        <v>-4.8317882050552274</v>
      </c>
    </row>
    <row r="253" spans="1:7" x14ac:dyDescent="0.3">
      <c r="A253" t="s">
        <v>1508</v>
      </c>
      <c r="B253" t="s">
        <v>1509</v>
      </c>
      <c r="C253" t="s">
        <v>1510</v>
      </c>
      <c r="D253" t="s">
        <v>1511</v>
      </c>
      <c r="E253" t="s">
        <v>1512</v>
      </c>
      <c r="F253" t="s">
        <v>1513</v>
      </c>
      <c r="G253">
        <f>-1/KK1vsCTRL_T1[[#This Row],[Ratio]]</f>
        <v>-4.9854876528575049</v>
      </c>
    </row>
    <row r="254" spans="1:7" x14ac:dyDescent="0.3">
      <c r="A254" t="s">
        <v>1514</v>
      </c>
      <c r="B254" t="s">
        <v>1515</v>
      </c>
      <c r="C254" t="s">
        <v>1516</v>
      </c>
      <c r="D254" t="s">
        <v>1517</v>
      </c>
      <c r="E254" t="s">
        <v>1518</v>
      </c>
      <c r="F254" t="s">
        <v>1519</v>
      </c>
      <c r="G254">
        <f>-1/KK1vsCTRL_T1[[#This Row],[Ratio]]</f>
        <v>-5.1086096814263069</v>
      </c>
    </row>
    <row r="255" spans="1:7" x14ac:dyDescent="0.3">
      <c r="A255" t="s">
        <v>1520</v>
      </c>
      <c r="B255" t="s">
        <v>1521</v>
      </c>
      <c r="C255" t="s">
        <v>1522</v>
      </c>
      <c r="D255" t="s">
        <v>1523</v>
      </c>
      <c r="E255" t="s">
        <v>1524</v>
      </c>
      <c r="F255" t="s">
        <v>1525</v>
      </c>
      <c r="G255">
        <f>-1/KK1vsCTRL_T1[[#This Row],[Ratio]]</f>
        <v>-5.1543006035826684</v>
      </c>
    </row>
    <row r="256" spans="1:7" x14ac:dyDescent="0.3">
      <c r="A256" t="s">
        <v>1526</v>
      </c>
      <c r="B256" t="s">
        <v>1527</v>
      </c>
      <c r="C256" t="s">
        <v>1528</v>
      </c>
      <c r="D256" t="s">
        <v>1529</v>
      </c>
      <c r="E256" t="s">
        <v>1530</v>
      </c>
      <c r="F256" t="s">
        <v>1531</v>
      </c>
      <c r="G256">
        <f>-1/KK1vsCTRL_T1[[#This Row],[Ratio]]</f>
        <v>-5.2892888839017083</v>
      </c>
    </row>
    <row r="257" spans="1:7" x14ac:dyDescent="0.3">
      <c r="A257" t="s">
        <v>1532</v>
      </c>
      <c r="B257" t="s">
        <v>1533</v>
      </c>
      <c r="C257" t="s">
        <v>1534</v>
      </c>
      <c r="D257" t="s">
        <v>1535</v>
      </c>
      <c r="E257" t="s">
        <v>1536</v>
      </c>
      <c r="F257" t="s">
        <v>1537</v>
      </c>
      <c r="G257">
        <f>-1/KK1vsCTRL_T1[[#This Row],[Ratio]]</f>
        <v>-5.3031418306166023</v>
      </c>
    </row>
    <row r="258" spans="1:7" x14ac:dyDescent="0.3">
      <c r="A258" t="s">
        <v>1538</v>
      </c>
      <c r="B258" t="s">
        <v>1539</v>
      </c>
      <c r="C258" t="s">
        <v>1540</v>
      </c>
      <c r="D258" t="s">
        <v>1541</v>
      </c>
      <c r="E258" t="s">
        <v>1542</v>
      </c>
      <c r="F258" t="s">
        <v>1543</v>
      </c>
      <c r="G258">
        <f>-1/KK1vsCTRL_T1[[#This Row],[Ratio]]</f>
        <v>-5.5795756260548703</v>
      </c>
    </row>
    <row r="259" spans="1:7" x14ac:dyDescent="0.3">
      <c r="A259" t="s">
        <v>1544</v>
      </c>
      <c r="B259" t="s">
        <v>1545</v>
      </c>
      <c r="C259" t="s">
        <v>1546</v>
      </c>
      <c r="D259" t="s">
        <v>1547</v>
      </c>
      <c r="E259" t="s">
        <v>1548</v>
      </c>
      <c r="F259" t="s">
        <v>1549</v>
      </c>
      <c r="G259">
        <f>-1/KK1vsCTRL_T1[[#This Row],[Ratio]]</f>
        <v>-5.7304190245584028</v>
      </c>
    </row>
    <row r="260" spans="1:7" x14ac:dyDescent="0.3">
      <c r="A260" t="s">
        <v>4510</v>
      </c>
      <c r="B260" t="s">
        <v>1550</v>
      </c>
      <c r="C260" t="s">
        <v>1551</v>
      </c>
      <c r="D260" t="s">
        <v>1552</v>
      </c>
      <c r="E260" t="s">
        <v>1553</v>
      </c>
      <c r="F260" t="s">
        <v>1554</v>
      </c>
      <c r="G260">
        <f>-1/KK1vsCTRL_T1[[#This Row],[Ratio]]</f>
        <v>-5.8043739501516223</v>
      </c>
    </row>
    <row r="261" spans="1:7" x14ac:dyDescent="0.3">
      <c r="A261" t="s">
        <v>1555</v>
      </c>
      <c r="B261" t="s">
        <v>1556</v>
      </c>
      <c r="C261" t="s">
        <v>1557</v>
      </c>
      <c r="D261" t="s">
        <v>1558</v>
      </c>
      <c r="E261" t="s">
        <v>1559</v>
      </c>
      <c r="F261" t="s">
        <v>1560</v>
      </c>
      <c r="G261">
        <f>-1/KK1vsCTRL_T1[[#This Row],[Ratio]]</f>
        <v>-5.991251066565126</v>
      </c>
    </row>
    <row r="262" spans="1:7" x14ac:dyDescent="0.3">
      <c r="A262" t="s">
        <v>1561</v>
      </c>
      <c r="B262" t="s">
        <v>1562</v>
      </c>
      <c r="C262" t="s">
        <v>1563</v>
      </c>
      <c r="D262" t="s">
        <v>1564</v>
      </c>
      <c r="E262" t="s">
        <v>1565</v>
      </c>
      <c r="F262" t="s">
        <v>1566</v>
      </c>
      <c r="G262">
        <f>-1/KK1vsCTRL_T1[[#This Row],[Ratio]]</f>
        <v>-6.3226091363355286</v>
      </c>
    </row>
    <row r="263" spans="1:7" x14ac:dyDescent="0.3">
      <c r="A263" t="s">
        <v>1567</v>
      </c>
      <c r="B263" t="s">
        <v>1568</v>
      </c>
      <c r="C263" t="s">
        <v>1569</v>
      </c>
      <c r="D263" t="s">
        <v>1570</v>
      </c>
      <c r="E263" t="s">
        <v>1571</v>
      </c>
      <c r="F263" t="s">
        <v>1572</v>
      </c>
      <c r="G263">
        <f>-1/KK1vsCTRL_T1[[#This Row],[Ratio]]</f>
        <v>-7.3429277569854552</v>
      </c>
    </row>
    <row r="264" spans="1:7" x14ac:dyDescent="0.3">
      <c r="A264" t="s">
        <v>1573</v>
      </c>
      <c r="B264" t="s">
        <v>1574</v>
      </c>
      <c r="C264" t="s">
        <v>1575</v>
      </c>
      <c r="D264" t="s">
        <v>1576</v>
      </c>
      <c r="E264" t="s">
        <v>1577</v>
      </c>
      <c r="F264" t="s">
        <v>1578</v>
      </c>
      <c r="G264">
        <f>-1/KK1vsCTRL_T1[[#This Row],[Ratio]]</f>
        <v>-8.314939520295054</v>
      </c>
    </row>
    <row r="265" spans="1:7" x14ac:dyDescent="0.3">
      <c r="A265" t="s">
        <v>1579</v>
      </c>
      <c r="B265" t="s">
        <v>1580</v>
      </c>
      <c r="C265" t="s">
        <v>1581</v>
      </c>
      <c r="D265" t="s">
        <v>1582</v>
      </c>
      <c r="E265" t="s">
        <v>1583</v>
      </c>
      <c r="F265" t="s">
        <v>1584</v>
      </c>
      <c r="G265">
        <f>-1/KK1vsCTRL_T1[[#This Row],[Ratio]]</f>
        <v>-9.3261030104365172</v>
      </c>
    </row>
    <row r="266" spans="1:7" x14ac:dyDescent="0.3">
      <c r="A266" t="s">
        <v>1585</v>
      </c>
      <c r="B266" t="s">
        <v>1586</v>
      </c>
      <c r="C266" t="s">
        <v>1587</v>
      </c>
      <c r="D266" t="s">
        <v>1588</v>
      </c>
      <c r="E266" t="s">
        <v>1589</v>
      </c>
      <c r="F266" t="s">
        <v>1590</v>
      </c>
      <c r="G266">
        <f>-1/KK1vsCTRL_T1[[#This Row],[Ratio]]</f>
        <v>-11.826149509071833</v>
      </c>
    </row>
  </sheetData>
  <pageMargins left="0.7" right="0.7" top="0.75" bottom="0.75" header="0.3" footer="0.3"/>
  <ignoredErrors>
    <ignoredError sqref="G107:G266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25C5-3CD1-453B-A80C-1D0286EC401A}">
  <dimension ref="A1:G183"/>
  <sheetViews>
    <sheetView workbookViewId="0"/>
  </sheetViews>
  <sheetFormatPr defaultRowHeight="14.4" x14ac:dyDescent="0.3"/>
  <cols>
    <col min="1" max="1" width="14.5546875" bestFit="1" customWidth="1"/>
    <col min="2" max="3" width="22.88671875" bestFit="1" customWidth="1"/>
    <col min="4" max="4" width="20" bestFit="1" customWidth="1"/>
    <col min="5" max="5" width="56.109375" bestFit="1" customWidth="1"/>
    <col min="6" max="6" width="19.77734375" bestFit="1" customWidth="1"/>
    <col min="7" max="7" width="19.77734375" customWidth="1"/>
  </cols>
  <sheetData>
    <row r="1" spans="1:7" x14ac:dyDescent="0.3">
      <c r="A1" t="s">
        <v>5256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4515</v>
      </c>
    </row>
    <row r="2" spans="1:7" x14ac:dyDescent="0.3">
      <c r="A2" t="s">
        <v>1591</v>
      </c>
      <c r="B2" t="s">
        <v>1592</v>
      </c>
      <c r="C2" t="s">
        <v>1593</v>
      </c>
      <c r="D2" t="s">
        <v>1594</v>
      </c>
      <c r="E2" t="s">
        <v>1595</v>
      </c>
      <c r="F2" t="s">
        <v>1596</v>
      </c>
      <c r="G2" t="str">
        <f>KK1vsCTRL_T2[[#This Row],[Ratio]]</f>
        <v>12.644603192175198</v>
      </c>
    </row>
    <row r="3" spans="1:7" x14ac:dyDescent="0.3">
      <c r="A3" t="s">
        <v>47</v>
      </c>
      <c r="B3" t="s">
        <v>1597</v>
      </c>
      <c r="C3" t="s">
        <v>1598</v>
      </c>
      <c r="D3" t="s">
        <v>50</v>
      </c>
      <c r="E3" t="s">
        <v>51</v>
      </c>
      <c r="F3" t="s">
        <v>1599</v>
      </c>
      <c r="G3" t="str">
        <f>KK1vsCTRL_T2[[#This Row],[Ratio]]</f>
        <v>12.499435466752443</v>
      </c>
    </row>
    <row r="4" spans="1:7" x14ac:dyDescent="0.3">
      <c r="A4" t="s">
        <v>30</v>
      </c>
      <c r="B4" t="s">
        <v>1600</v>
      </c>
      <c r="C4" t="s">
        <v>1601</v>
      </c>
      <c r="D4" t="s">
        <v>33</v>
      </c>
      <c r="E4" t="s">
        <v>34</v>
      </c>
      <c r="F4" t="s">
        <v>1602</v>
      </c>
      <c r="G4" t="str">
        <f>KK1vsCTRL_T2[[#This Row],[Ratio]]</f>
        <v>7.8566687687344725</v>
      </c>
    </row>
    <row r="5" spans="1:7" x14ac:dyDescent="0.3">
      <c r="A5" t="s">
        <v>95</v>
      </c>
      <c r="B5" t="s">
        <v>1603</v>
      </c>
      <c r="C5" t="s">
        <v>1604</v>
      </c>
      <c r="D5" t="s">
        <v>98</v>
      </c>
      <c r="E5" t="s">
        <v>99</v>
      </c>
      <c r="F5" t="s">
        <v>1605</v>
      </c>
      <c r="G5" t="str">
        <f>KK1vsCTRL_T2[[#This Row],[Ratio]]</f>
        <v>5.809407301047331</v>
      </c>
    </row>
    <row r="6" spans="1:7" x14ac:dyDescent="0.3">
      <c r="A6" t="s">
        <v>83</v>
      </c>
      <c r="B6" t="s">
        <v>1606</v>
      </c>
      <c r="C6" t="s">
        <v>1607</v>
      </c>
      <c r="D6" t="s">
        <v>86</v>
      </c>
      <c r="E6" t="s">
        <v>87</v>
      </c>
      <c r="F6" t="s">
        <v>1608</v>
      </c>
      <c r="G6" t="str">
        <f>KK1vsCTRL_T2[[#This Row],[Ratio]]</f>
        <v>5.555927554788036</v>
      </c>
    </row>
    <row r="7" spans="1:7" x14ac:dyDescent="0.3">
      <c r="A7" t="s">
        <v>310</v>
      </c>
      <c r="B7" t="s">
        <v>1609</v>
      </c>
      <c r="C7" t="s">
        <v>1610</v>
      </c>
      <c r="D7" t="s">
        <v>313</v>
      </c>
      <c r="E7" t="s">
        <v>314</v>
      </c>
      <c r="F7" t="s">
        <v>1611</v>
      </c>
      <c r="G7" t="str">
        <f>KK1vsCTRL_T2[[#This Row],[Ratio]]</f>
        <v>5.310181297884051</v>
      </c>
    </row>
    <row r="8" spans="1:7" x14ac:dyDescent="0.3">
      <c r="A8" t="s">
        <v>4507</v>
      </c>
      <c r="B8" t="s">
        <v>1612</v>
      </c>
      <c r="C8" t="s">
        <v>1613</v>
      </c>
      <c r="D8" t="s">
        <v>175</v>
      </c>
      <c r="E8" t="s">
        <v>176</v>
      </c>
      <c r="F8" t="s">
        <v>1614</v>
      </c>
      <c r="G8" t="str">
        <f>KK1vsCTRL_T2[[#This Row],[Ratio]]</f>
        <v>5.2691466530800914</v>
      </c>
    </row>
    <row r="9" spans="1:7" x14ac:dyDescent="0.3">
      <c r="A9" t="s">
        <v>1615</v>
      </c>
      <c r="B9" t="s">
        <v>1616</v>
      </c>
      <c r="C9" t="s">
        <v>1617</v>
      </c>
      <c r="D9" t="s">
        <v>1618</v>
      </c>
      <c r="E9" t="s">
        <v>1619</v>
      </c>
      <c r="F9" t="s">
        <v>1620</v>
      </c>
      <c r="G9" t="str">
        <f>KK1vsCTRL_T2[[#This Row],[Ratio]]</f>
        <v>5.214608350941972</v>
      </c>
    </row>
    <row r="10" spans="1:7" x14ac:dyDescent="0.3">
      <c r="A10" t="s">
        <v>65</v>
      </c>
      <c r="B10" t="s">
        <v>1621</v>
      </c>
      <c r="C10" t="s">
        <v>1622</v>
      </c>
      <c r="D10" t="s">
        <v>68</v>
      </c>
      <c r="E10" t="s">
        <v>69</v>
      </c>
      <c r="F10" t="s">
        <v>1623</v>
      </c>
      <c r="G10" t="str">
        <f>KK1vsCTRL_T2[[#This Row],[Ratio]]</f>
        <v>4.8496743258727</v>
      </c>
    </row>
    <row r="11" spans="1:7" x14ac:dyDescent="0.3">
      <c r="A11" t="s">
        <v>232</v>
      </c>
      <c r="B11" t="s">
        <v>1624</v>
      </c>
      <c r="C11" t="s">
        <v>1625</v>
      </c>
      <c r="D11" t="s">
        <v>235</v>
      </c>
      <c r="E11" t="s">
        <v>236</v>
      </c>
      <c r="F11" t="s">
        <v>1626</v>
      </c>
      <c r="G11" t="str">
        <f>KK1vsCTRL_T2[[#This Row],[Ratio]]</f>
        <v>4.1211248194187355</v>
      </c>
    </row>
    <row r="12" spans="1:7" x14ac:dyDescent="0.3">
      <c r="A12" t="s">
        <v>286</v>
      </c>
      <c r="B12" t="s">
        <v>1627</v>
      </c>
      <c r="C12" t="s">
        <v>1628</v>
      </c>
      <c r="D12" t="s">
        <v>289</v>
      </c>
      <c r="E12" t="s">
        <v>290</v>
      </c>
      <c r="F12" t="s">
        <v>1629</v>
      </c>
      <c r="G12" t="str">
        <f>KK1vsCTRL_T2[[#This Row],[Ratio]]</f>
        <v>3.9171710198105045</v>
      </c>
    </row>
    <row r="13" spans="1:7" x14ac:dyDescent="0.3">
      <c r="A13" t="s">
        <v>149</v>
      </c>
      <c r="B13" t="s">
        <v>1630</v>
      </c>
      <c r="C13" t="s">
        <v>1631</v>
      </c>
      <c r="D13" t="s">
        <v>152</v>
      </c>
      <c r="E13" t="s">
        <v>153</v>
      </c>
      <c r="F13" t="s">
        <v>1632</v>
      </c>
      <c r="G13" t="str">
        <f>KK1vsCTRL_T2[[#This Row],[Ratio]]</f>
        <v>3.6660822952324503</v>
      </c>
    </row>
    <row r="14" spans="1:7" x14ac:dyDescent="0.3">
      <c r="A14" t="s">
        <v>155</v>
      </c>
      <c r="B14" t="s">
        <v>1633</v>
      </c>
      <c r="C14" t="s">
        <v>1634</v>
      </c>
      <c r="D14" t="s">
        <v>158</v>
      </c>
      <c r="E14" t="s">
        <v>159</v>
      </c>
      <c r="F14" t="s">
        <v>1635</v>
      </c>
      <c r="G14" t="str">
        <f>KK1vsCTRL_T2[[#This Row],[Ratio]]</f>
        <v>3.420674257597345</v>
      </c>
    </row>
    <row r="15" spans="1:7" x14ac:dyDescent="0.3">
      <c r="A15" t="s">
        <v>202</v>
      </c>
      <c r="B15" t="s">
        <v>1636</v>
      </c>
      <c r="C15" t="s">
        <v>1637</v>
      </c>
      <c r="D15" t="s">
        <v>205</v>
      </c>
      <c r="E15" t="s">
        <v>206</v>
      </c>
      <c r="F15" t="s">
        <v>1638</v>
      </c>
      <c r="G15" t="str">
        <f>KK1vsCTRL_T2[[#This Row],[Ratio]]</f>
        <v>3.289520293206183</v>
      </c>
    </row>
    <row r="16" spans="1:7" x14ac:dyDescent="0.3">
      <c r="A16" t="s">
        <v>18</v>
      </c>
      <c r="B16" t="s">
        <v>1639</v>
      </c>
      <c r="C16" t="s">
        <v>1640</v>
      </c>
      <c r="D16" t="s">
        <v>21</v>
      </c>
      <c r="E16" t="s">
        <v>22</v>
      </c>
      <c r="F16" t="s">
        <v>1641</v>
      </c>
      <c r="G16" t="str">
        <f>KK1vsCTRL_T2[[#This Row],[Ratio]]</f>
        <v>3.1417796425545435</v>
      </c>
    </row>
    <row r="17" spans="1:7" x14ac:dyDescent="0.3">
      <c r="A17" t="s">
        <v>549</v>
      </c>
      <c r="B17" t="s">
        <v>1642</v>
      </c>
      <c r="C17" t="s">
        <v>1643</v>
      </c>
      <c r="D17" t="s">
        <v>552</v>
      </c>
      <c r="E17" t="s">
        <v>553</v>
      </c>
      <c r="F17" t="s">
        <v>1644</v>
      </c>
      <c r="G17" t="str">
        <f>KK1vsCTRL_T2[[#This Row],[Ratio]]</f>
        <v>3.099493248673087</v>
      </c>
    </row>
    <row r="18" spans="1:7" x14ac:dyDescent="0.3">
      <c r="A18" t="s">
        <v>137</v>
      </c>
      <c r="B18" t="s">
        <v>1645</v>
      </c>
      <c r="C18" t="s">
        <v>1646</v>
      </c>
      <c r="D18" t="s">
        <v>140</v>
      </c>
      <c r="E18" t="s">
        <v>141</v>
      </c>
      <c r="F18" t="s">
        <v>1647</v>
      </c>
      <c r="G18" t="str">
        <f>KK1vsCTRL_T2[[#This Row],[Ratio]]</f>
        <v>3.0660941644542263</v>
      </c>
    </row>
    <row r="19" spans="1:7" x14ac:dyDescent="0.3">
      <c r="A19" t="s">
        <v>161</v>
      </c>
      <c r="B19" t="s">
        <v>1648</v>
      </c>
      <c r="C19" t="s">
        <v>1649</v>
      </c>
      <c r="D19" t="s">
        <v>164</v>
      </c>
      <c r="E19" t="s">
        <v>165</v>
      </c>
      <c r="F19" t="s">
        <v>1650</v>
      </c>
      <c r="G19" t="str">
        <f>KK1vsCTRL_T2[[#This Row],[Ratio]]</f>
        <v>3.0256301263318743</v>
      </c>
    </row>
    <row r="20" spans="1:7" x14ac:dyDescent="0.3">
      <c r="A20" t="s">
        <v>280</v>
      </c>
      <c r="B20" t="s">
        <v>1651</v>
      </c>
      <c r="C20" t="s">
        <v>1652</v>
      </c>
      <c r="D20" t="s">
        <v>283</v>
      </c>
      <c r="E20" t="s">
        <v>284</v>
      </c>
      <c r="F20" t="s">
        <v>1653</v>
      </c>
      <c r="G20" t="str">
        <f>KK1vsCTRL_T2[[#This Row],[Ratio]]</f>
        <v>3.01311351837791</v>
      </c>
    </row>
    <row r="21" spans="1:7" x14ac:dyDescent="0.3">
      <c r="A21" t="s">
        <v>119</v>
      </c>
      <c r="B21" t="s">
        <v>1654</v>
      </c>
      <c r="C21" t="s">
        <v>1655</v>
      </c>
      <c r="D21" t="s">
        <v>122</v>
      </c>
      <c r="E21" t="s">
        <v>123</v>
      </c>
      <c r="F21" t="s">
        <v>1656</v>
      </c>
      <c r="G21" t="str">
        <f>KK1vsCTRL_T2[[#This Row],[Ratio]]</f>
        <v>2.9398008269335283</v>
      </c>
    </row>
    <row r="22" spans="1:7" x14ac:dyDescent="0.3">
      <c r="A22" t="s">
        <v>53</v>
      </c>
      <c r="B22" t="s">
        <v>1657</v>
      </c>
      <c r="C22" t="s">
        <v>1658</v>
      </c>
      <c r="D22" t="s">
        <v>56</v>
      </c>
      <c r="E22" t="s">
        <v>57</v>
      </c>
      <c r="F22" t="s">
        <v>1659</v>
      </c>
      <c r="G22" t="str">
        <f>KK1vsCTRL_T2[[#This Row],[Ratio]]</f>
        <v>2.906251316817547</v>
      </c>
    </row>
    <row r="23" spans="1:7" x14ac:dyDescent="0.3">
      <c r="A23" t="s">
        <v>113</v>
      </c>
      <c r="B23" t="s">
        <v>1660</v>
      </c>
      <c r="C23" t="s">
        <v>1661</v>
      </c>
      <c r="D23" t="s">
        <v>116</v>
      </c>
      <c r="E23" t="s">
        <v>117</v>
      </c>
      <c r="F23" t="s">
        <v>1662</v>
      </c>
      <c r="G23" t="str">
        <f>KK1vsCTRL_T2[[#This Row],[Ratio]]</f>
        <v>2.8895346444928367</v>
      </c>
    </row>
    <row r="24" spans="1:7" x14ac:dyDescent="0.3">
      <c r="A24" t="s">
        <v>214</v>
      </c>
      <c r="B24" t="s">
        <v>1663</v>
      </c>
      <c r="C24" t="s">
        <v>1664</v>
      </c>
      <c r="D24" t="s">
        <v>217</v>
      </c>
      <c r="E24" t="s">
        <v>218</v>
      </c>
      <c r="F24" t="s">
        <v>1665</v>
      </c>
      <c r="G24" t="str">
        <f>KK1vsCTRL_T2[[#This Row],[Ratio]]</f>
        <v>2.8142975229294356</v>
      </c>
    </row>
    <row r="25" spans="1:7" x14ac:dyDescent="0.3">
      <c r="A25" t="s">
        <v>1666</v>
      </c>
      <c r="B25" t="s">
        <v>1667</v>
      </c>
      <c r="C25" t="s">
        <v>1668</v>
      </c>
      <c r="D25" t="s">
        <v>1669</v>
      </c>
      <c r="E25" t="s">
        <v>1670</v>
      </c>
      <c r="F25" t="s">
        <v>1671</v>
      </c>
      <c r="G25" t="str">
        <f>KK1vsCTRL_T2[[#This Row],[Ratio]]</f>
        <v>2.7776541493343534</v>
      </c>
    </row>
    <row r="26" spans="1:7" x14ac:dyDescent="0.3">
      <c r="A26" t="s">
        <v>184</v>
      </c>
      <c r="B26" t="s">
        <v>1672</v>
      </c>
      <c r="C26" t="s">
        <v>1673</v>
      </c>
      <c r="D26" t="s">
        <v>187</v>
      </c>
      <c r="E26" t="s">
        <v>188</v>
      </c>
      <c r="F26" t="s">
        <v>1674</v>
      </c>
      <c r="G26" t="str">
        <f>KK1vsCTRL_T2[[#This Row],[Ratio]]</f>
        <v>2.75667896521233</v>
      </c>
    </row>
    <row r="27" spans="1:7" x14ac:dyDescent="0.3">
      <c r="A27" t="s">
        <v>352</v>
      </c>
      <c r="B27" t="s">
        <v>1675</v>
      </c>
      <c r="C27" t="s">
        <v>1676</v>
      </c>
      <c r="D27" t="s">
        <v>355</v>
      </c>
      <c r="E27" t="s">
        <v>356</v>
      </c>
      <c r="F27" t="s">
        <v>1677</v>
      </c>
      <c r="G27" t="str">
        <f>KK1vsCTRL_T2[[#This Row],[Ratio]]</f>
        <v>2.717432755422755</v>
      </c>
    </row>
    <row r="28" spans="1:7" x14ac:dyDescent="0.3">
      <c r="A28" t="s">
        <v>238</v>
      </c>
      <c r="B28" t="s">
        <v>1678</v>
      </c>
      <c r="C28" t="s">
        <v>1679</v>
      </c>
      <c r="D28" t="s">
        <v>241</v>
      </c>
      <c r="E28" t="s">
        <v>242</v>
      </c>
      <c r="F28" t="s">
        <v>1680</v>
      </c>
      <c r="G28" t="str">
        <f>KK1vsCTRL_T2[[#This Row],[Ratio]]</f>
        <v>2.7134571452143805</v>
      </c>
    </row>
    <row r="29" spans="1:7" x14ac:dyDescent="0.3">
      <c r="A29" t="s">
        <v>1681</v>
      </c>
      <c r="B29" t="s">
        <v>1682</v>
      </c>
      <c r="C29" t="s">
        <v>1683</v>
      </c>
      <c r="D29" t="s">
        <v>1684</v>
      </c>
      <c r="E29" t="s">
        <v>1685</v>
      </c>
      <c r="F29" t="s">
        <v>1686</v>
      </c>
      <c r="G29" t="str">
        <f>KK1vsCTRL_T2[[#This Row],[Ratio]]</f>
        <v>2.7114839991761137</v>
      </c>
    </row>
    <row r="30" spans="1:7" x14ac:dyDescent="0.3">
      <c r="A30" t="s">
        <v>1687</v>
      </c>
      <c r="B30" t="s">
        <v>1688</v>
      </c>
      <c r="C30" t="s">
        <v>1689</v>
      </c>
      <c r="D30" t="s">
        <v>1690</v>
      </c>
      <c r="E30" t="s">
        <v>1691</v>
      </c>
      <c r="F30" t="s">
        <v>1692</v>
      </c>
      <c r="G30" t="str">
        <f>KK1vsCTRL_T2[[#This Row],[Ratio]]</f>
        <v>2.6397876844524015</v>
      </c>
    </row>
    <row r="31" spans="1:7" x14ac:dyDescent="0.3">
      <c r="A31" t="s">
        <v>107</v>
      </c>
      <c r="B31" t="s">
        <v>1693</v>
      </c>
      <c r="C31" t="s">
        <v>1694</v>
      </c>
      <c r="D31" t="s">
        <v>110</v>
      </c>
      <c r="E31" t="s">
        <v>111</v>
      </c>
      <c r="F31" t="s">
        <v>1695</v>
      </c>
      <c r="G31" t="str">
        <f>KK1vsCTRL_T2[[#This Row],[Ratio]]</f>
        <v>2.603048952072137</v>
      </c>
    </row>
    <row r="32" spans="1:7" x14ac:dyDescent="0.3">
      <c r="A32" t="s">
        <v>370</v>
      </c>
      <c r="B32" t="s">
        <v>1696</v>
      </c>
      <c r="C32" t="s">
        <v>1697</v>
      </c>
      <c r="D32" t="s">
        <v>373</v>
      </c>
      <c r="E32" t="s">
        <v>374</v>
      </c>
      <c r="F32" t="s">
        <v>1698</v>
      </c>
      <c r="G32" t="str">
        <f>KK1vsCTRL_T2[[#This Row],[Ratio]]</f>
        <v>2.5766440831048176</v>
      </c>
    </row>
    <row r="33" spans="1:7" x14ac:dyDescent="0.3">
      <c r="A33" t="s">
        <v>208</v>
      </c>
      <c r="B33" t="s">
        <v>1699</v>
      </c>
      <c r="C33" t="s">
        <v>1700</v>
      </c>
      <c r="D33" t="s">
        <v>211</v>
      </c>
      <c r="E33" t="s">
        <v>212</v>
      </c>
      <c r="F33" t="s">
        <v>1701</v>
      </c>
      <c r="G33" t="str">
        <f>KK1vsCTRL_T2[[#This Row],[Ratio]]</f>
        <v>2.5699802999964416</v>
      </c>
    </row>
    <row r="34" spans="1:7" x14ac:dyDescent="0.3">
      <c r="A34" t="s">
        <v>256</v>
      </c>
      <c r="B34" t="s">
        <v>1702</v>
      </c>
      <c r="C34" t="s">
        <v>1703</v>
      </c>
      <c r="D34" t="s">
        <v>259</v>
      </c>
      <c r="E34" t="s">
        <v>260</v>
      </c>
      <c r="F34" t="s">
        <v>1704</v>
      </c>
      <c r="G34" t="str">
        <f>KK1vsCTRL_T2[[#This Row],[Ratio]]</f>
        <v>2.544172006206128</v>
      </c>
    </row>
    <row r="35" spans="1:7" x14ac:dyDescent="0.3">
      <c r="A35" t="s">
        <v>1705</v>
      </c>
      <c r="B35" t="s">
        <v>1706</v>
      </c>
      <c r="C35" t="s">
        <v>1707</v>
      </c>
      <c r="D35" t="s">
        <v>1708</v>
      </c>
      <c r="E35" t="s">
        <v>1709</v>
      </c>
      <c r="F35" t="s">
        <v>1710</v>
      </c>
      <c r="G35" t="str">
        <f>KK1vsCTRL_T2[[#This Row],[Ratio]]</f>
        <v>2.525943383594709</v>
      </c>
    </row>
    <row r="36" spans="1:7" x14ac:dyDescent="0.3">
      <c r="A36" t="s">
        <v>4511</v>
      </c>
      <c r="B36" t="s">
        <v>1711</v>
      </c>
      <c r="C36" t="s">
        <v>1712</v>
      </c>
      <c r="D36" t="s">
        <v>1713</v>
      </c>
      <c r="E36" t="s">
        <v>1714</v>
      </c>
      <c r="F36" t="s">
        <v>1715</v>
      </c>
      <c r="G36" t="str">
        <f>KK1vsCTRL_T2[[#This Row],[Ratio]]</f>
        <v>2.5169785705849876</v>
      </c>
    </row>
    <row r="37" spans="1:7" x14ac:dyDescent="0.3">
      <c r="A37" t="s">
        <v>579</v>
      </c>
      <c r="B37" t="s">
        <v>1716</v>
      </c>
      <c r="C37" t="s">
        <v>1717</v>
      </c>
      <c r="D37" t="s">
        <v>582</v>
      </c>
      <c r="E37" t="s">
        <v>583</v>
      </c>
      <c r="F37" t="s">
        <v>1718</v>
      </c>
      <c r="G37" t="str">
        <f>KK1vsCTRL_T2[[#This Row],[Ratio]]</f>
        <v>2.5024886067823684</v>
      </c>
    </row>
    <row r="38" spans="1:7" x14ac:dyDescent="0.3">
      <c r="A38" t="s">
        <v>1719</v>
      </c>
      <c r="B38" t="s">
        <v>1720</v>
      </c>
      <c r="C38" t="s">
        <v>1721</v>
      </c>
      <c r="D38" t="s">
        <v>1722</v>
      </c>
      <c r="E38" t="s">
        <v>1723</v>
      </c>
      <c r="F38" t="s">
        <v>1724</v>
      </c>
      <c r="G38" t="str">
        <f>KK1vsCTRL_T2[[#This Row],[Ratio]]</f>
        <v>2.467098573164431</v>
      </c>
    </row>
    <row r="39" spans="1:7" x14ac:dyDescent="0.3">
      <c r="A39" t="s">
        <v>77</v>
      </c>
      <c r="B39" t="s">
        <v>1725</v>
      </c>
      <c r="C39" t="s">
        <v>1726</v>
      </c>
      <c r="D39" t="s">
        <v>80</v>
      </c>
      <c r="E39" t="s">
        <v>81</v>
      </c>
      <c r="F39" t="s">
        <v>1727</v>
      </c>
      <c r="G39" t="str">
        <f>KK1vsCTRL_T2[[#This Row],[Ratio]]</f>
        <v>2.4062886749483385</v>
      </c>
    </row>
    <row r="40" spans="1:7" x14ac:dyDescent="0.3">
      <c r="A40" t="s">
        <v>131</v>
      </c>
      <c r="B40" t="s">
        <v>1728</v>
      </c>
      <c r="C40" t="s">
        <v>1729</v>
      </c>
      <c r="D40" t="s">
        <v>134</v>
      </c>
      <c r="E40" t="s">
        <v>135</v>
      </c>
      <c r="F40" t="s">
        <v>1730</v>
      </c>
      <c r="G40" t="str">
        <f>KK1vsCTRL_T2[[#This Row],[Ratio]]</f>
        <v>2.4033794446679915</v>
      </c>
    </row>
    <row r="41" spans="1:7" x14ac:dyDescent="0.3">
      <c r="A41" t="s">
        <v>597</v>
      </c>
      <c r="B41" t="s">
        <v>1731</v>
      </c>
      <c r="C41" t="s">
        <v>1732</v>
      </c>
      <c r="D41" t="s">
        <v>600</v>
      </c>
      <c r="E41" t="s">
        <v>601</v>
      </c>
      <c r="F41" t="s">
        <v>1733</v>
      </c>
      <c r="G41" t="str">
        <f>KK1vsCTRL_T2[[#This Row],[Ratio]]</f>
        <v>2.328682021612125</v>
      </c>
    </row>
    <row r="42" spans="1:7" x14ac:dyDescent="0.3">
      <c r="A42" t="s">
        <v>358</v>
      </c>
      <c r="B42" t="s">
        <v>1734</v>
      </c>
      <c r="C42" t="s">
        <v>1735</v>
      </c>
      <c r="D42" t="s">
        <v>361</v>
      </c>
      <c r="E42" t="s">
        <v>362</v>
      </c>
      <c r="F42" t="s">
        <v>1736</v>
      </c>
      <c r="G42" t="str">
        <f>KK1vsCTRL_T2[[#This Row],[Ratio]]</f>
        <v>2.2974015449228706</v>
      </c>
    </row>
    <row r="43" spans="1:7" x14ac:dyDescent="0.3">
      <c r="A43" t="s">
        <v>334</v>
      </c>
      <c r="B43" t="s">
        <v>1737</v>
      </c>
      <c r="C43" t="s">
        <v>1738</v>
      </c>
      <c r="D43" t="s">
        <v>337</v>
      </c>
      <c r="E43" t="s">
        <v>338</v>
      </c>
      <c r="F43" t="s">
        <v>1739</v>
      </c>
      <c r="G43" t="str">
        <f>KK1vsCTRL_T2[[#This Row],[Ratio]]</f>
        <v>2.296202348428255</v>
      </c>
    </row>
    <row r="44" spans="1:7" x14ac:dyDescent="0.3">
      <c r="A44" t="s">
        <v>555</v>
      </c>
      <c r="B44" t="s">
        <v>1740</v>
      </c>
      <c r="C44" t="s">
        <v>1741</v>
      </c>
      <c r="D44" t="s">
        <v>558</v>
      </c>
      <c r="E44" t="s">
        <v>559</v>
      </c>
      <c r="F44" t="s">
        <v>1742</v>
      </c>
      <c r="G44" t="str">
        <f>KK1vsCTRL_T2[[#This Row],[Ratio]]</f>
        <v>2.260661444993451</v>
      </c>
    </row>
    <row r="45" spans="1:7" x14ac:dyDescent="0.3">
      <c r="A45" t="s">
        <v>167</v>
      </c>
      <c r="B45" t="s">
        <v>1743</v>
      </c>
      <c r="C45" t="s">
        <v>1744</v>
      </c>
      <c r="D45" t="s">
        <v>170</v>
      </c>
      <c r="E45" t="s">
        <v>171</v>
      </c>
      <c r="F45" t="s">
        <v>1745</v>
      </c>
      <c r="G45" t="str">
        <f>KK1vsCTRL_T2[[#This Row],[Ratio]]</f>
        <v>2.242801012805952</v>
      </c>
    </row>
    <row r="46" spans="1:7" x14ac:dyDescent="0.3">
      <c r="A46" t="s">
        <v>1746</v>
      </c>
      <c r="B46" t="s">
        <v>1747</v>
      </c>
      <c r="C46" t="s">
        <v>1748</v>
      </c>
      <c r="D46" t="s">
        <v>1749</v>
      </c>
      <c r="E46" t="s">
        <v>1750</v>
      </c>
      <c r="F46" t="s">
        <v>1751</v>
      </c>
      <c r="G46" t="str">
        <f>KK1vsCTRL_T2[[#This Row],[Ratio]]</f>
        <v>2.2378361566580267</v>
      </c>
    </row>
    <row r="47" spans="1:7" x14ac:dyDescent="0.3">
      <c r="A47" t="s">
        <v>274</v>
      </c>
      <c r="B47" t="s">
        <v>1752</v>
      </c>
      <c r="C47" t="s">
        <v>1753</v>
      </c>
      <c r="D47" t="s">
        <v>277</v>
      </c>
      <c r="E47" t="s">
        <v>278</v>
      </c>
      <c r="F47" t="s">
        <v>1754</v>
      </c>
      <c r="G47" t="str">
        <f>KK1vsCTRL_T2[[#This Row],[Ratio]]</f>
        <v>2.225683732592219</v>
      </c>
    </row>
    <row r="48" spans="1:7" x14ac:dyDescent="0.3">
      <c r="A48" t="s">
        <v>71</v>
      </c>
      <c r="B48" t="s">
        <v>1755</v>
      </c>
      <c r="C48" t="s">
        <v>1756</v>
      </c>
      <c r="D48" t="s">
        <v>74</v>
      </c>
      <c r="E48" t="s">
        <v>75</v>
      </c>
      <c r="F48" t="s">
        <v>1757</v>
      </c>
      <c r="G48" t="str">
        <f>KK1vsCTRL_T2[[#This Row],[Ratio]]</f>
        <v>2.1992340204565792</v>
      </c>
    </row>
    <row r="49" spans="1:7" x14ac:dyDescent="0.3">
      <c r="A49" t="s">
        <v>1758</v>
      </c>
      <c r="B49" t="s">
        <v>1759</v>
      </c>
      <c r="C49" t="s">
        <v>1760</v>
      </c>
      <c r="D49" t="s">
        <v>1761</v>
      </c>
      <c r="E49" t="s">
        <v>1762</v>
      </c>
      <c r="F49" t="s">
        <v>1763</v>
      </c>
      <c r="G49" t="str">
        <f>KK1vsCTRL_T2[[#This Row],[Ratio]]</f>
        <v>2.0999172624923412</v>
      </c>
    </row>
    <row r="50" spans="1:7" x14ac:dyDescent="0.3">
      <c r="A50" t="s">
        <v>24</v>
      </c>
      <c r="B50" t="s">
        <v>1764</v>
      </c>
      <c r="C50" t="s">
        <v>1765</v>
      </c>
      <c r="D50" t="s">
        <v>27</v>
      </c>
      <c r="E50" t="s">
        <v>28</v>
      </c>
      <c r="F50" t="s">
        <v>1766</v>
      </c>
      <c r="G50" t="str">
        <f>KK1vsCTRL_T2[[#This Row],[Ratio]]</f>
        <v>2.073501410742005</v>
      </c>
    </row>
    <row r="51" spans="1:7" x14ac:dyDescent="0.3">
      <c r="A51" t="s">
        <v>424</v>
      </c>
      <c r="B51" t="s">
        <v>1767</v>
      </c>
      <c r="C51" t="s">
        <v>1768</v>
      </c>
      <c r="D51" t="s">
        <v>427</v>
      </c>
      <c r="E51" t="s">
        <v>428</v>
      </c>
      <c r="F51" t="s">
        <v>1769</v>
      </c>
      <c r="G51" t="str">
        <f>KK1vsCTRL_T2[[#This Row],[Ratio]]</f>
        <v>2.0723663093012004</v>
      </c>
    </row>
    <row r="52" spans="1:7" x14ac:dyDescent="0.3">
      <c r="A52" t="s">
        <v>292</v>
      </c>
      <c r="B52" t="s">
        <v>1770</v>
      </c>
      <c r="C52" t="s">
        <v>1771</v>
      </c>
      <c r="D52" t="s">
        <v>295</v>
      </c>
      <c r="E52" t="s">
        <v>296</v>
      </c>
      <c r="F52" t="s">
        <v>1772</v>
      </c>
      <c r="G52" t="str">
        <f>KK1vsCTRL_T2[[#This Row],[Ratio]]</f>
        <v>2.056974340914858</v>
      </c>
    </row>
    <row r="53" spans="1:7" x14ac:dyDescent="0.3">
      <c r="A53" t="s">
        <v>478</v>
      </c>
      <c r="B53" t="s">
        <v>1773</v>
      </c>
      <c r="C53" t="s">
        <v>1774</v>
      </c>
      <c r="D53" t="s">
        <v>481</v>
      </c>
      <c r="E53" t="s">
        <v>482</v>
      </c>
      <c r="F53" t="s">
        <v>1775</v>
      </c>
      <c r="G53" t="str">
        <f>KK1vsCTRL_T2[[#This Row],[Ratio]]</f>
        <v>2.028465971357171</v>
      </c>
    </row>
    <row r="54" spans="1:7" x14ac:dyDescent="0.3">
      <c r="A54" t="s">
        <v>1776</v>
      </c>
      <c r="B54" t="s">
        <v>1777</v>
      </c>
      <c r="C54" t="s">
        <v>1778</v>
      </c>
      <c r="D54" t="s">
        <v>1779</v>
      </c>
      <c r="E54" t="s">
        <v>1780</v>
      </c>
      <c r="F54" t="s">
        <v>1781</v>
      </c>
      <c r="G54">
        <f>-1/KK1vsCTRL_T2[[#This Row],[Ratio]]</f>
        <v>-2.0044482157431629</v>
      </c>
    </row>
    <row r="55" spans="1:7" x14ac:dyDescent="0.3">
      <c r="A55" t="s">
        <v>1782</v>
      </c>
      <c r="B55" t="s">
        <v>1783</v>
      </c>
      <c r="C55" t="s">
        <v>1784</v>
      </c>
      <c r="D55" t="s">
        <v>1785</v>
      </c>
      <c r="E55" t="s">
        <v>1786</v>
      </c>
      <c r="F55" t="s">
        <v>1787</v>
      </c>
      <c r="G55">
        <f>-1/KK1vsCTRL_T2[[#This Row],[Ratio]]</f>
        <v>-2.008468303068677</v>
      </c>
    </row>
    <row r="56" spans="1:7" x14ac:dyDescent="0.3">
      <c r="A56" t="s">
        <v>789</v>
      </c>
      <c r="B56" t="s">
        <v>1788</v>
      </c>
      <c r="C56" t="s">
        <v>1789</v>
      </c>
      <c r="D56" t="s">
        <v>792</v>
      </c>
      <c r="E56" t="s">
        <v>793</v>
      </c>
      <c r="F56" t="s">
        <v>1790</v>
      </c>
      <c r="G56">
        <f>-1/KK1vsCTRL_T2[[#This Row],[Ratio]]</f>
        <v>-2.0139735806091341</v>
      </c>
    </row>
    <row r="57" spans="1:7" x14ac:dyDescent="0.3">
      <c r="A57" t="s">
        <v>1377</v>
      </c>
      <c r="B57" t="s">
        <v>1791</v>
      </c>
      <c r="C57" t="s">
        <v>1792</v>
      </c>
      <c r="D57" t="s">
        <v>1380</v>
      </c>
      <c r="E57" t="s">
        <v>1381</v>
      </c>
      <c r="F57" t="s">
        <v>1793</v>
      </c>
      <c r="G57">
        <f>-1/KK1vsCTRL_T2[[#This Row],[Ratio]]</f>
        <v>-2.0193155332273798</v>
      </c>
    </row>
    <row r="58" spans="1:7" x14ac:dyDescent="0.3">
      <c r="A58" t="s">
        <v>1794</v>
      </c>
      <c r="B58" t="s">
        <v>1795</v>
      </c>
      <c r="C58" t="s">
        <v>1796</v>
      </c>
      <c r="D58" t="s">
        <v>1797</v>
      </c>
      <c r="E58" t="s">
        <v>1798</v>
      </c>
      <c r="F58" t="s">
        <v>1799</v>
      </c>
      <c r="G58">
        <f>-1/KK1vsCTRL_T2[[#This Row],[Ratio]]</f>
        <v>-2.0226013066010151</v>
      </c>
    </row>
    <row r="59" spans="1:7" x14ac:dyDescent="0.3">
      <c r="A59" t="s">
        <v>1149</v>
      </c>
      <c r="B59" t="s">
        <v>1800</v>
      </c>
      <c r="C59" t="s">
        <v>1801</v>
      </c>
      <c r="D59" t="s">
        <v>1152</v>
      </c>
      <c r="E59" t="s">
        <v>1153</v>
      </c>
      <c r="F59" t="s">
        <v>1802</v>
      </c>
      <c r="G59">
        <f>-1/KK1vsCTRL_T2[[#This Row],[Ratio]]</f>
        <v>-2.0249649180075502</v>
      </c>
    </row>
    <row r="60" spans="1:7" x14ac:dyDescent="0.3">
      <c r="A60" t="s">
        <v>1803</v>
      </c>
      <c r="B60" t="s">
        <v>1804</v>
      </c>
      <c r="C60" t="s">
        <v>1805</v>
      </c>
      <c r="D60" t="s">
        <v>1806</v>
      </c>
      <c r="E60" t="s">
        <v>1807</v>
      </c>
      <c r="F60" t="s">
        <v>1808</v>
      </c>
      <c r="G60">
        <f>-1/KK1vsCTRL_T2[[#This Row],[Ratio]]</f>
        <v>-2.0285804901693347</v>
      </c>
    </row>
    <row r="61" spans="1:7" x14ac:dyDescent="0.3">
      <c r="A61" t="s">
        <v>705</v>
      </c>
      <c r="B61" t="s">
        <v>1809</v>
      </c>
      <c r="C61" t="s">
        <v>1810</v>
      </c>
      <c r="D61" t="s">
        <v>708</v>
      </c>
      <c r="E61" t="s">
        <v>709</v>
      </c>
      <c r="F61" t="s">
        <v>1811</v>
      </c>
      <c r="G61">
        <f>-1/KK1vsCTRL_T2[[#This Row],[Ratio]]</f>
        <v>-2.0306660261085256</v>
      </c>
    </row>
    <row r="62" spans="1:7" x14ac:dyDescent="0.3">
      <c r="A62" t="s">
        <v>795</v>
      </c>
      <c r="B62" t="s">
        <v>1812</v>
      </c>
      <c r="C62" t="s">
        <v>1813</v>
      </c>
      <c r="D62" t="s">
        <v>798</v>
      </c>
      <c r="E62" t="s">
        <v>799</v>
      </c>
      <c r="F62" t="s">
        <v>1814</v>
      </c>
      <c r="G62">
        <f>-1/KK1vsCTRL_T2[[#This Row],[Ratio]]</f>
        <v>-2.0312153050516284</v>
      </c>
    </row>
    <row r="63" spans="1:7" x14ac:dyDescent="0.3">
      <c r="A63" t="s">
        <v>1227</v>
      </c>
      <c r="B63" t="s">
        <v>1815</v>
      </c>
      <c r="C63" t="s">
        <v>1816</v>
      </c>
      <c r="D63" t="s">
        <v>1230</v>
      </c>
      <c r="E63" t="s">
        <v>1231</v>
      </c>
      <c r="F63" t="s">
        <v>1817</v>
      </c>
      <c r="G63">
        <f>-1/KK1vsCTRL_T2[[#This Row],[Ratio]]</f>
        <v>-2.0331184632966348</v>
      </c>
    </row>
    <row r="64" spans="1:7" x14ac:dyDescent="0.3">
      <c r="A64" t="s">
        <v>1035</v>
      </c>
      <c r="B64" t="s">
        <v>1818</v>
      </c>
      <c r="C64" t="s">
        <v>1819</v>
      </c>
      <c r="D64" t="s">
        <v>1038</v>
      </c>
      <c r="E64" t="s">
        <v>1039</v>
      </c>
      <c r="F64" t="s">
        <v>1820</v>
      </c>
      <c r="G64">
        <f>-1/KK1vsCTRL_T2[[#This Row],[Ratio]]</f>
        <v>-2.0335884255867009</v>
      </c>
    </row>
    <row r="65" spans="1:7" x14ac:dyDescent="0.3">
      <c r="A65" t="s">
        <v>1287</v>
      </c>
      <c r="B65" t="s">
        <v>1821</v>
      </c>
      <c r="C65" t="s">
        <v>1822</v>
      </c>
      <c r="D65" t="s">
        <v>1290</v>
      </c>
      <c r="E65" t="s">
        <v>1291</v>
      </c>
      <c r="F65" t="s">
        <v>1823</v>
      </c>
      <c r="G65">
        <f>-1/KK1vsCTRL_T2[[#This Row],[Ratio]]</f>
        <v>-2.0566237945891976</v>
      </c>
    </row>
    <row r="66" spans="1:7" x14ac:dyDescent="0.3">
      <c r="A66" t="s">
        <v>1824</v>
      </c>
      <c r="B66" t="s">
        <v>1825</v>
      </c>
      <c r="C66" t="s">
        <v>1826</v>
      </c>
      <c r="D66" t="s">
        <v>1827</v>
      </c>
      <c r="E66" t="s">
        <v>1828</v>
      </c>
      <c r="F66" t="s">
        <v>1829</v>
      </c>
      <c r="G66">
        <f>-1/KK1vsCTRL_T2[[#This Row],[Ratio]]</f>
        <v>-2.0576984545195165</v>
      </c>
    </row>
    <row r="67" spans="1:7" x14ac:dyDescent="0.3">
      <c r="A67" t="s">
        <v>1023</v>
      </c>
      <c r="B67" t="s">
        <v>1830</v>
      </c>
      <c r="C67" t="s">
        <v>1831</v>
      </c>
      <c r="D67" t="s">
        <v>1026</v>
      </c>
      <c r="E67" t="s">
        <v>1027</v>
      </c>
      <c r="F67" t="s">
        <v>1832</v>
      </c>
      <c r="G67">
        <f>-1/KK1vsCTRL_T2[[#This Row],[Ratio]]</f>
        <v>-2.0605387179163812</v>
      </c>
    </row>
    <row r="68" spans="1:7" x14ac:dyDescent="0.3">
      <c r="A68" t="s">
        <v>1077</v>
      </c>
      <c r="B68" t="s">
        <v>1833</v>
      </c>
      <c r="C68" t="s">
        <v>1834</v>
      </c>
      <c r="D68" t="s">
        <v>1080</v>
      </c>
      <c r="E68" t="s">
        <v>1081</v>
      </c>
      <c r="F68" t="s">
        <v>1835</v>
      </c>
      <c r="G68">
        <f>-1/KK1vsCTRL_T2[[#This Row],[Ratio]]</f>
        <v>-2.0647334255037841</v>
      </c>
    </row>
    <row r="69" spans="1:7" x14ac:dyDescent="0.3">
      <c r="A69" t="s">
        <v>843</v>
      </c>
      <c r="B69" t="s">
        <v>1836</v>
      </c>
      <c r="C69" t="s">
        <v>1837</v>
      </c>
      <c r="D69" t="s">
        <v>846</v>
      </c>
      <c r="E69" t="s">
        <v>847</v>
      </c>
      <c r="F69" t="s">
        <v>1838</v>
      </c>
      <c r="G69">
        <f>-1/KK1vsCTRL_T2[[#This Row],[Ratio]]</f>
        <v>-2.0662160318529632</v>
      </c>
    </row>
    <row r="70" spans="1:7" x14ac:dyDescent="0.3">
      <c r="A70" t="s">
        <v>1839</v>
      </c>
      <c r="B70" t="s">
        <v>1840</v>
      </c>
      <c r="C70" t="s">
        <v>1841</v>
      </c>
      <c r="D70" t="s">
        <v>1842</v>
      </c>
      <c r="E70" t="s">
        <v>1843</v>
      </c>
      <c r="F70" t="s">
        <v>1844</v>
      </c>
      <c r="G70">
        <f>-1/KK1vsCTRL_T2[[#This Row],[Ratio]]</f>
        <v>-2.0687080523957673</v>
      </c>
    </row>
    <row r="71" spans="1:7" x14ac:dyDescent="0.3">
      <c r="A71" t="s">
        <v>693</v>
      </c>
      <c r="B71" t="s">
        <v>1845</v>
      </c>
      <c r="C71" t="s">
        <v>1846</v>
      </c>
      <c r="D71" t="s">
        <v>696</v>
      </c>
      <c r="E71" t="s">
        <v>697</v>
      </c>
      <c r="F71" t="s">
        <v>1847</v>
      </c>
      <c r="G71">
        <f>-1/KK1vsCTRL_T2[[#This Row],[Ratio]]</f>
        <v>-2.0687165932126881</v>
      </c>
    </row>
    <row r="72" spans="1:7" x14ac:dyDescent="0.3">
      <c r="A72" t="s">
        <v>1848</v>
      </c>
      <c r="B72" t="s">
        <v>1849</v>
      </c>
      <c r="C72" t="s">
        <v>1850</v>
      </c>
      <c r="D72" t="s">
        <v>1851</v>
      </c>
      <c r="E72" t="s">
        <v>1852</v>
      </c>
      <c r="F72" t="s">
        <v>1853</v>
      </c>
      <c r="G72">
        <f>-1/KK1vsCTRL_T2[[#This Row],[Ratio]]</f>
        <v>-2.0733103506963597</v>
      </c>
    </row>
    <row r="73" spans="1:7" x14ac:dyDescent="0.3">
      <c r="A73" t="s">
        <v>1854</v>
      </c>
      <c r="B73" t="s">
        <v>1855</v>
      </c>
      <c r="C73" t="s">
        <v>1856</v>
      </c>
      <c r="D73" t="s">
        <v>1857</v>
      </c>
      <c r="E73" t="s">
        <v>1858</v>
      </c>
      <c r="F73" t="s">
        <v>1859</v>
      </c>
      <c r="G73">
        <f>-1/KK1vsCTRL_T2[[#This Row],[Ratio]]</f>
        <v>-2.099349036681605</v>
      </c>
    </row>
    <row r="74" spans="1:7" x14ac:dyDescent="0.3">
      <c r="A74" t="s">
        <v>1860</v>
      </c>
      <c r="B74" t="s">
        <v>1861</v>
      </c>
      <c r="C74" t="s">
        <v>1862</v>
      </c>
      <c r="D74" t="s">
        <v>1863</v>
      </c>
      <c r="E74" t="s">
        <v>1864</v>
      </c>
      <c r="F74" t="s">
        <v>1865</v>
      </c>
      <c r="G74">
        <f>-1/KK1vsCTRL_T2[[#This Row],[Ratio]]</f>
        <v>-2.107009195800321</v>
      </c>
    </row>
    <row r="75" spans="1:7" x14ac:dyDescent="0.3">
      <c r="A75" t="s">
        <v>1131</v>
      </c>
      <c r="B75" t="s">
        <v>1866</v>
      </c>
      <c r="C75" t="s">
        <v>1867</v>
      </c>
      <c r="D75" t="s">
        <v>1134</v>
      </c>
      <c r="E75" t="s">
        <v>1135</v>
      </c>
      <c r="F75" t="s">
        <v>1868</v>
      </c>
      <c r="G75">
        <f>-1/KK1vsCTRL_T2[[#This Row],[Ratio]]</f>
        <v>-2.1227721536541404</v>
      </c>
    </row>
    <row r="76" spans="1:7" x14ac:dyDescent="0.3">
      <c r="A76" t="s">
        <v>663</v>
      </c>
      <c r="B76" t="s">
        <v>1869</v>
      </c>
      <c r="C76" t="s">
        <v>1870</v>
      </c>
      <c r="D76" t="s">
        <v>666</v>
      </c>
      <c r="E76" t="s">
        <v>667</v>
      </c>
      <c r="F76" t="s">
        <v>1871</v>
      </c>
      <c r="G76">
        <f>-1/KK1vsCTRL_T2[[#This Row],[Ratio]]</f>
        <v>-2.1331755925839206</v>
      </c>
    </row>
    <row r="77" spans="1:7" x14ac:dyDescent="0.3">
      <c r="A77" t="s">
        <v>1197</v>
      </c>
      <c r="B77" t="s">
        <v>1872</v>
      </c>
      <c r="C77" t="s">
        <v>1873</v>
      </c>
      <c r="D77" t="s">
        <v>1200</v>
      </c>
      <c r="E77" t="s">
        <v>1201</v>
      </c>
      <c r="F77" t="s">
        <v>1874</v>
      </c>
      <c r="G77">
        <f>-1/KK1vsCTRL_T2[[#This Row],[Ratio]]</f>
        <v>-2.1719425856582761</v>
      </c>
    </row>
    <row r="78" spans="1:7" x14ac:dyDescent="0.3">
      <c r="A78" t="s">
        <v>1875</v>
      </c>
      <c r="B78" t="s">
        <v>1876</v>
      </c>
      <c r="C78" t="s">
        <v>1877</v>
      </c>
      <c r="D78" t="s">
        <v>1878</v>
      </c>
      <c r="E78" t="s">
        <v>1879</v>
      </c>
      <c r="F78" t="s">
        <v>1880</v>
      </c>
      <c r="G78">
        <f>-1/KK1vsCTRL_T2[[#This Row],[Ratio]]</f>
        <v>-2.1807840990154697</v>
      </c>
    </row>
    <row r="79" spans="1:7" x14ac:dyDescent="0.3">
      <c r="A79" t="s">
        <v>969</v>
      </c>
      <c r="B79" t="s">
        <v>1881</v>
      </c>
      <c r="C79" t="s">
        <v>1882</v>
      </c>
      <c r="D79" t="s">
        <v>972</v>
      </c>
      <c r="E79" t="s">
        <v>973</v>
      </c>
      <c r="F79" t="s">
        <v>1883</v>
      </c>
      <c r="G79">
        <f>-1/KK1vsCTRL_T2[[#This Row],[Ratio]]</f>
        <v>-2.1836528072028578</v>
      </c>
    </row>
    <row r="80" spans="1:7" x14ac:dyDescent="0.3">
      <c r="A80" t="s">
        <v>1299</v>
      </c>
      <c r="B80" t="s">
        <v>1884</v>
      </c>
      <c r="C80" t="s">
        <v>1885</v>
      </c>
      <c r="D80" t="s">
        <v>1302</v>
      </c>
      <c r="E80" t="s">
        <v>1303</v>
      </c>
      <c r="F80" t="s">
        <v>1886</v>
      </c>
      <c r="G80">
        <f>-1/KK1vsCTRL_T2[[#This Row],[Ratio]]</f>
        <v>-2.1968370113619864</v>
      </c>
    </row>
    <row r="81" spans="1:7" x14ac:dyDescent="0.3">
      <c r="A81" t="s">
        <v>1887</v>
      </c>
      <c r="B81" t="s">
        <v>1888</v>
      </c>
      <c r="C81" t="s">
        <v>1889</v>
      </c>
      <c r="D81" t="s">
        <v>1890</v>
      </c>
      <c r="E81" t="s">
        <v>1891</v>
      </c>
      <c r="F81" t="s">
        <v>1892</v>
      </c>
      <c r="G81">
        <f>-1/KK1vsCTRL_T2[[#This Row],[Ratio]]</f>
        <v>-2.1980636394231494</v>
      </c>
    </row>
    <row r="82" spans="1:7" x14ac:dyDescent="0.3">
      <c r="A82" t="s">
        <v>945</v>
      </c>
      <c r="B82" t="s">
        <v>1893</v>
      </c>
      <c r="C82" t="s">
        <v>1894</v>
      </c>
      <c r="D82" t="s">
        <v>948</v>
      </c>
      <c r="E82" t="s">
        <v>949</v>
      </c>
      <c r="F82" t="s">
        <v>1895</v>
      </c>
      <c r="G82">
        <f>-1/KK1vsCTRL_T2[[#This Row],[Ratio]]</f>
        <v>-2.2100339254393493</v>
      </c>
    </row>
    <row r="83" spans="1:7" x14ac:dyDescent="0.3">
      <c r="A83" t="s">
        <v>1329</v>
      </c>
      <c r="B83" t="s">
        <v>1896</v>
      </c>
      <c r="C83" t="s">
        <v>1897</v>
      </c>
      <c r="D83" t="s">
        <v>1332</v>
      </c>
      <c r="E83" t="s">
        <v>1333</v>
      </c>
      <c r="F83" t="s">
        <v>1898</v>
      </c>
      <c r="G83">
        <f>-1/KK1vsCTRL_T2[[#This Row],[Ratio]]</f>
        <v>-2.2135070595839341</v>
      </c>
    </row>
    <row r="84" spans="1:7" x14ac:dyDescent="0.3">
      <c r="A84" t="s">
        <v>1899</v>
      </c>
      <c r="B84" t="s">
        <v>1900</v>
      </c>
      <c r="C84" t="s">
        <v>1901</v>
      </c>
      <c r="D84" t="s">
        <v>1902</v>
      </c>
      <c r="E84" t="s">
        <v>1903</v>
      </c>
      <c r="F84" t="s">
        <v>1904</v>
      </c>
      <c r="G84">
        <f>-1/KK1vsCTRL_T2[[#This Row],[Ratio]]</f>
        <v>-2.2161044164040691</v>
      </c>
    </row>
    <row r="85" spans="1:7" x14ac:dyDescent="0.3">
      <c r="A85" t="s">
        <v>1107</v>
      </c>
      <c r="B85" t="s">
        <v>1905</v>
      </c>
      <c r="C85" t="s">
        <v>1906</v>
      </c>
      <c r="D85" t="s">
        <v>1110</v>
      </c>
      <c r="E85" t="s">
        <v>1111</v>
      </c>
      <c r="F85" t="s">
        <v>1907</v>
      </c>
      <c r="G85">
        <f>-1/KK1vsCTRL_T2[[#This Row],[Ratio]]</f>
        <v>-2.2331503854847612</v>
      </c>
    </row>
    <row r="86" spans="1:7" x14ac:dyDescent="0.3">
      <c r="A86" t="s">
        <v>1179</v>
      </c>
      <c r="B86" t="s">
        <v>1908</v>
      </c>
      <c r="C86" t="s">
        <v>1909</v>
      </c>
      <c r="D86" t="s">
        <v>1182</v>
      </c>
      <c r="E86" t="s">
        <v>1183</v>
      </c>
      <c r="F86" t="s">
        <v>1910</v>
      </c>
      <c r="G86">
        <f>-1/KK1vsCTRL_T2[[#This Row],[Ratio]]</f>
        <v>-2.2345046874113299</v>
      </c>
    </row>
    <row r="87" spans="1:7" x14ac:dyDescent="0.3">
      <c r="A87" t="s">
        <v>825</v>
      </c>
      <c r="B87" t="s">
        <v>1911</v>
      </c>
      <c r="C87" t="s">
        <v>1912</v>
      </c>
      <c r="D87" t="s">
        <v>828</v>
      </c>
      <c r="E87" t="s">
        <v>829</v>
      </c>
      <c r="F87" t="s">
        <v>1913</v>
      </c>
      <c r="G87">
        <f>-1/KK1vsCTRL_T2[[#This Row],[Ratio]]</f>
        <v>-2.236985659047444</v>
      </c>
    </row>
    <row r="88" spans="1:7" x14ac:dyDescent="0.3">
      <c r="A88" t="s">
        <v>1275</v>
      </c>
      <c r="B88" t="s">
        <v>1914</v>
      </c>
      <c r="C88" t="s">
        <v>1915</v>
      </c>
      <c r="D88" t="s">
        <v>1278</v>
      </c>
      <c r="E88" t="s">
        <v>1279</v>
      </c>
      <c r="F88" t="s">
        <v>1916</v>
      </c>
      <c r="G88">
        <f>-1/KK1vsCTRL_T2[[#This Row],[Ratio]]</f>
        <v>-2.237069906827533</v>
      </c>
    </row>
    <row r="89" spans="1:7" x14ac:dyDescent="0.3">
      <c r="A89" t="s">
        <v>1047</v>
      </c>
      <c r="B89" t="s">
        <v>1917</v>
      </c>
      <c r="C89" t="s">
        <v>1918</v>
      </c>
      <c r="D89" t="s">
        <v>1050</v>
      </c>
      <c r="E89" t="s">
        <v>1051</v>
      </c>
      <c r="F89" t="s">
        <v>1919</v>
      </c>
      <c r="G89">
        <f>-1/KK1vsCTRL_T2[[#This Row],[Ratio]]</f>
        <v>-2.2455751614826069</v>
      </c>
    </row>
    <row r="90" spans="1:7" x14ac:dyDescent="0.3">
      <c r="A90" t="s">
        <v>1167</v>
      </c>
      <c r="B90" t="s">
        <v>1920</v>
      </c>
      <c r="C90" t="s">
        <v>1921</v>
      </c>
      <c r="D90" t="s">
        <v>1170</v>
      </c>
      <c r="E90" t="s">
        <v>1171</v>
      </c>
      <c r="F90" t="s">
        <v>1922</v>
      </c>
      <c r="G90">
        <f>-1/KK1vsCTRL_T2[[#This Row],[Ratio]]</f>
        <v>-2.2667193482394423</v>
      </c>
    </row>
    <row r="91" spans="1:7" x14ac:dyDescent="0.3">
      <c r="A91" t="s">
        <v>1311</v>
      </c>
      <c r="B91" t="s">
        <v>1923</v>
      </c>
      <c r="C91" t="s">
        <v>1924</v>
      </c>
      <c r="D91" t="s">
        <v>1314</v>
      </c>
      <c r="E91" t="s">
        <v>1315</v>
      </c>
      <c r="F91" t="s">
        <v>1925</v>
      </c>
      <c r="G91">
        <f>-1/KK1vsCTRL_T2[[#This Row],[Ratio]]</f>
        <v>-2.2774261047253046</v>
      </c>
    </row>
    <row r="92" spans="1:7" x14ac:dyDescent="0.3">
      <c r="A92" t="s">
        <v>777</v>
      </c>
      <c r="B92" t="s">
        <v>1926</v>
      </c>
      <c r="C92" t="s">
        <v>1927</v>
      </c>
      <c r="D92" t="s">
        <v>780</v>
      </c>
      <c r="E92" t="s">
        <v>781</v>
      </c>
      <c r="F92" t="s">
        <v>1928</v>
      </c>
      <c r="G92">
        <f>-1/KK1vsCTRL_T2[[#This Row],[Ratio]]</f>
        <v>-2.2858710998019092</v>
      </c>
    </row>
    <row r="93" spans="1:7" x14ac:dyDescent="0.3">
      <c r="A93" t="s">
        <v>1929</v>
      </c>
      <c r="B93" t="s">
        <v>1930</v>
      </c>
      <c r="C93" t="s">
        <v>1931</v>
      </c>
      <c r="D93" t="s">
        <v>1932</v>
      </c>
      <c r="E93" t="s">
        <v>1933</v>
      </c>
      <c r="F93" t="s">
        <v>1934</v>
      </c>
      <c r="G93">
        <f>-1/KK1vsCTRL_T2[[#This Row],[Ratio]]</f>
        <v>-2.2877226265215178</v>
      </c>
    </row>
    <row r="94" spans="1:7" x14ac:dyDescent="0.3">
      <c r="A94" t="s">
        <v>1089</v>
      </c>
      <c r="B94" t="s">
        <v>1935</v>
      </c>
      <c r="C94" t="s">
        <v>1936</v>
      </c>
      <c r="D94" t="s">
        <v>1092</v>
      </c>
      <c r="E94" t="s">
        <v>1093</v>
      </c>
      <c r="F94" t="s">
        <v>1937</v>
      </c>
      <c r="G94">
        <f>-1/KK1vsCTRL_T2[[#This Row],[Ratio]]</f>
        <v>-2.2996817373336897</v>
      </c>
    </row>
    <row r="95" spans="1:7" x14ac:dyDescent="0.3">
      <c r="A95" t="s">
        <v>999</v>
      </c>
      <c r="B95" t="s">
        <v>1938</v>
      </c>
      <c r="C95" t="s">
        <v>1939</v>
      </c>
      <c r="D95" t="s">
        <v>1002</v>
      </c>
      <c r="E95" t="s">
        <v>1003</v>
      </c>
      <c r="F95" t="s">
        <v>1940</v>
      </c>
      <c r="G95">
        <f>-1/KK1vsCTRL_T2[[#This Row],[Ratio]]</f>
        <v>-2.3031891942357836</v>
      </c>
    </row>
    <row r="96" spans="1:7" x14ac:dyDescent="0.3">
      <c r="A96" t="s">
        <v>1941</v>
      </c>
      <c r="B96" t="s">
        <v>1942</v>
      </c>
      <c r="C96" t="s">
        <v>1943</v>
      </c>
      <c r="D96" t="s">
        <v>1944</v>
      </c>
      <c r="E96" t="s">
        <v>1945</v>
      </c>
      <c r="F96" t="s">
        <v>1946</v>
      </c>
      <c r="G96">
        <f>-1/KK1vsCTRL_T2[[#This Row],[Ratio]]</f>
        <v>-2.325019099805635</v>
      </c>
    </row>
    <row r="97" spans="1:7" x14ac:dyDescent="0.3">
      <c r="A97" t="s">
        <v>831</v>
      </c>
      <c r="B97" t="s">
        <v>1947</v>
      </c>
      <c r="C97" t="s">
        <v>1948</v>
      </c>
      <c r="D97" t="s">
        <v>834</v>
      </c>
      <c r="E97" t="s">
        <v>835</v>
      </c>
      <c r="F97" t="s">
        <v>1949</v>
      </c>
      <c r="G97">
        <f>-1/KK1vsCTRL_T2[[#This Row],[Ratio]]</f>
        <v>-2.3394693580591173</v>
      </c>
    </row>
    <row r="98" spans="1:7" x14ac:dyDescent="0.3">
      <c r="A98" t="s">
        <v>6</v>
      </c>
      <c r="B98" t="s">
        <v>1950</v>
      </c>
      <c r="C98" t="s">
        <v>1951</v>
      </c>
      <c r="D98" t="s">
        <v>9</v>
      </c>
      <c r="E98" t="s">
        <v>10</v>
      </c>
      <c r="F98" t="s">
        <v>1952</v>
      </c>
      <c r="G98">
        <f>-1/KK1vsCTRL_T2[[#This Row],[Ratio]]</f>
        <v>-2.3550495142663603</v>
      </c>
    </row>
    <row r="99" spans="1:7" x14ac:dyDescent="0.3">
      <c r="A99" t="s">
        <v>1203</v>
      </c>
      <c r="B99" t="s">
        <v>1953</v>
      </c>
      <c r="C99" t="s">
        <v>1954</v>
      </c>
      <c r="D99" t="s">
        <v>1206</v>
      </c>
      <c r="E99" t="s">
        <v>1207</v>
      </c>
      <c r="F99" t="s">
        <v>1955</v>
      </c>
      <c r="G99">
        <f>-1/KK1vsCTRL_T2[[#This Row],[Ratio]]</f>
        <v>-2.3796223498845683</v>
      </c>
    </row>
    <row r="100" spans="1:7" x14ac:dyDescent="0.3">
      <c r="A100" t="s">
        <v>711</v>
      </c>
      <c r="B100" t="s">
        <v>1956</v>
      </c>
      <c r="C100" t="s">
        <v>1957</v>
      </c>
      <c r="D100" t="s">
        <v>714</v>
      </c>
      <c r="E100" t="s">
        <v>715</v>
      </c>
      <c r="F100" t="s">
        <v>1958</v>
      </c>
      <c r="G100">
        <f>-1/KK1vsCTRL_T2[[#This Row],[Ratio]]</f>
        <v>-2.4004905152410885</v>
      </c>
    </row>
    <row r="101" spans="1:7" x14ac:dyDescent="0.3">
      <c r="A101" t="s">
        <v>1365</v>
      </c>
      <c r="B101" t="s">
        <v>1959</v>
      </c>
      <c r="C101" t="s">
        <v>1960</v>
      </c>
      <c r="D101" t="s">
        <v>1368</v>
      </c>
      <c r="E101" t="s">
        <v>1369</v>
      </c>
      <c r="F101" t="s">
        <v>1961</v>
      </c>
      <c r="G101">
        <f>-1/KK1vsCTRL_T2[[#This Row],[Ratio]]</f>
        <v>-2.4006672523254262</v>
      </c>
    </row>
    <row r="102" spans="1:7" x14ac:dyDescent="0.3">
      <c r="A102" t="s">
        <v>1101</v>
      </c>
      <c r="B102" t="s">
        <v>1962</v>
      </c>
      <c r="C102" t="s">
        <v>1963</v>
      </c>
      <c r="D102" t="s">
        <v>1104</v>
      </c>
      <c r="E102" t="s">
        <v>1105</v>
      </c>
      <c r="F102" t="s">
        <v>1964</v>
      </c>
      <c r="G102">
        <f>-1/KK1vsCTRL_T2[[#This Row],[Ratio]]</f>
        <v>-2.4011997832443348</v>
      </c>
    </row>
    <row r="103" spans="1:7" x14ac:dyDescent="0.3">
      <c r="A103" t="s">
        <v>921</v>
      </c>
      <c r="B103" t="s">
        <v>1965</v>
      </c>
      <c r="C103" t="s">
        <v>1966</v>
      </c>
      <c r="D103" t="s">
        <v>924</v>
      </c>
      <c r="E103" t="s">
        <v>925</v>
      </c>
      <c r="F103" t="s">
        <v>1967</v>
      </c>
      <c r="G103">
        <f>-1/KK1vsCTRL_T2[[#This Row],[Ratio]]</f>
        <v>-2.4193982624221331</v>
      </c>
    </row>
    <row r="104" spans="1:7" x14ac:dyDescent="0.3">
      <c r="A104" t="s">
        <v>1209</v>
      </c>
      <c r="B104" t="s">
        <v>1968</v>
      </c>
      <c r="C104" t="s">
        <v>1969</v>
      </c>
      <c r="D104" t="s">
        <v>1212</v>
      </c>
      <c r="E104" t="s">
        <v>1213</v>
      </c>
      <c r="F104" t="s">
        <v>1970</v>
      </c>
      <c r="G104">
        <f>-1/KK1vsCTRL_T2[[#This Row],[Ratio]]</f>
        <v>-2.4287231435833898</v>
      </c>
    </row>
    <row r="105" spans="1:7" x14ac:dyDescent="0.3">
      <c r="A105" t="s">
        <v>1971</v>
      </c>
      <c r="B105" t="s">
        <v>1972</v>
      </c>
      <c r="C105" t="s">
        <v>1973</v>
      </c>
      <c r="D105" t="s">
        <v>1974</v>
      </c>
      <c r="E105" t="s">
        <v>1975</v>
      </c>
      <c r="F105" t="s">
        <v>1976</v>
      </c>
      <c r="G105">
        <f>-1/KK1vsCTRL_T2[[#This Row],[Ratio]]</f>
        <v>-2.4656993310872566</v>
      </c>
    </row>
    <row r="106" spans="1:7" x14ac:dyDescent="0.3">
      <c r="A106" t="s">
        <v>807</v>
      </c>
      <c r="B106" t="s">
        <v>1977</v>
      </c>
      <c r="C106" t="s">
        <v>1978</v>
      </c>
      <c r="D106" t="s">
        <v>810</v>
      </c>
      <c r="E106" t="s">
        <v>811</v>
      </c>
      <c r="F106" t="s">
        <v>1979</v>
      </c>
      <c r="G106">
        <f>-1/KK1vsCTRL_T2[[#This Row],[Ratio]]</f>
        <v>-2.4668961650219421</v>
      </c>
    </row>
    <row r="107" spans="1:7" x14ac:dyDescent="0.3">
      <c r="A107" t="s">
        <v>1233</v>
      </c>
      <c r="B107" t="s">
        <v>1980</v>
      </c>
      <c r="C107" t="s">
        <v>1981</v>
      </c>
      <c r="D107" t="s">
        <v>1236</v>
      </c>
      <c r="E107" t="s">
        <v>1237</v>
      </c>
      <c r="F107" t="s">
        <v>1982</v>
      </c>
      <c r="G107">
        <f>-1/KK1vsCTRL_T2[[#This Row],[Ratio]]</f>
        <v>-2.4685040215526217</v>
      </c>
    </row>
    <row r="108" spans="1:7" x14ac:dyDescent="0.3">
      <c r="A108" t="s">
        <v>1347</v>
      </c>
      <c r="B108" t="s">
        <v>1983</v>
      </c>
      <c r="C108" t="s">
        <v>1984</v>
      </c>
      <c r="D108" t="s">
        <v>1350</v>
      </c>
      <c r="E108" t="s">
        <v>1351</v>
      </c>
      <c r="F108" t="s">
        <v>1985</v>
      </c>
      <c r="G108">
        <f>-1/KK1vsCTRL_T2[[#This Row],[Ratio]]</f>
        <v>-2.4766985519946241</v>
      </c>
    </row>
    <row r="109" spans="1:7" x14ac:dyDescent="0.3">
      <c r="A109" t="s">
        <v>1986</v>
      </c>
      <c r="B109" t="s">
        <v>1987</v>
      </c>
      <c r="C109" t="s">
        <v>1988</v>
      </c>
      <c r="D109" t="s">
        <v>1989</v>
      </c>
      <c r="E109" t="s">
        <v>1990</v>
      </c>
      <c r="F109" t="s">
        <v>1991</v>
      </c>
      <c r="G109">
        <f>-1/KK1vsCTRL_T2[[#This Row],[Ratio]]</f>
        <v>-2.4767697620759019</v>
      </c>
    </row>
    <row r="110" spans="1:7" x14ac:dyDescent="0.3">
      <c r="A110" t="s">
        <v>987</v>
      </c>
      <c r="B110" t="s">
        <v>1992</v>
      </c>
      <c r="C110" t="s">
        <v>1993</v>
      </c>
      <c r="D110" t="s">
        <v>990</v>
      </c>
      <c r="E110" t="s">
        <v>991</v>
      </c>
      <c r="F110" t="s">
        <v>1994</v>
      </c>
      <c r="G110">
        <f>-1/KK1vsCTRL_T2[[#This Row],[Ratio]]</f>
        <v>-2.4917848538487806</v>
      </c>
    </row>
    <row r="111" spans="1:7" x14ac:dyDescent="0.3">
      <c r="A111" t="s">
        <v>1137</v>
      </c>
      <c r="B111" t="s">
        <v>1995</v>
      </c>
      <c r="C111" t="s">
        <v>1996</v>
      </c>
      <c r="D111" t="s">
        <v>1140</v>
      </c>
      <c r="E111" t="s">
        <v>1141</v>
      </c>
      <c r="F111" t="s">
        <v>1997</v>
      </c>
      <c r="G111">
        <f>-1/KK1vsCTRL_T2[[#This Row],[Ratio]]</f>
        <v>-2.5005157791168835</v>
      </c>
    </row>
    <row r="112" spans="1:7" x14ac:dyDescent="0.3">
      <c r="A112" t="s">
        <v>1998</v>
      </c>
      <c r="B112" t="s">
        <v>1999</v>
      </c>
      <c r="C112" t="s">
        <v>2000</v>
      </c>
      <c r="D112" t="s">
        <v>2001</v>
      </c>
      <c r="E112" t="s">
        <v>2002</v>
      </c>
      <c r="F112" t="s">
        <v>2003</v>
      </c>
      <c r="G112">
        <f>-1/KK1vsCTRL_T2[[#This Row],[Ratio]]</f>
        <v>-2.5514479782177539</v>
      </c>
    </row>
    <row r="113" spans="1:7" x14ac:dyDescent="0.3">
      <c r="A113" t="s">
        <v>1359</v>
      </c>
      <c r="B113" t="s">
        <v>2004</v>
      </c>
      <c r="C113" t="s">
        <v>2005</v>
      </c>
      <c r="D113" t="s">
        <v>1362</v>
      </c>
      <c r="E113" t="s">
        <v>1363</v>
      </c>
      <c r="F113" t="s">
        <v>2006</v>
      </c>
      <c r="G113">
        <f>-1/KK1vsCTRL_T2[[#This Row],[Ratio]]</f>
        <v>-2.5611205074835204</v>
      </c>
    </row>
    <row r="114" spans="1:7" x14ac:dyDescent="0.3">
      <c r="A114" t="s">
        <v>939</v>
      </c>
      <c r="B114" t="s">
        <v>2007</v>
      </c>
      <c r="C114" t="s">
        <v>2008</v>
      </c>
      <c r="D114" t="s">
        <v>942</v>
      </c>
      <c r="E114" t="s">
        <v>943</v>
      </c>
      <c r="F114" t="s">
        <v>2009</v>
      </c>
      <c r="G114">
        <f>-1/KK1vsCTRL_T2[[#This Row],[Ratio]]</f>
        <v>-2.5699466069849684</v>
      </c>
    </row>
    <row r="115" spans="1:7" x14ac:dyDescent="0.3">
      <c r="A115" t="s">
        <v>1401</v>
      </c>
      <c r="B115" t="s">
        <v>2010</v>
      </c>
      <c r="C115" t="s">
        <v>2011</v>
      </c>
      <c r="D115" t="s">
        <v>1404</v>
      </c>
      <c r="E115" t="s">
        <v>1405</v>
      </c>
      <c r="F115" t="s">
        <v>2012</v>
      </c>
      <c r="G115">
        <f>-1/KK1vsCTRL_T2[[#This Row],[Ratio]]</f>
        <v>-2.5868282618648837</v>
      </c>
    </row>
    <row r="116" spans="1:7" x14ac:dyDescent="0.3">
      <c r="A116" t="s">
        <v>1353</v>
      </c>
      <c r="B116" t="s">
        <v>2013</v>
      </c>
      <c r="C116" t="s">
        <v>2014</v>
      </c>
      <c r="D116" t="s">
        <v>1356</v>
      </c>
      <c r="E116" t="s">
        <v>1357</v>
      </c>
      <c r="F116" t="s">
        <v>2015</v>
      </c>
      <c r="G116">
        <f>-1/KK1vsCTRL_T2[[#This Row],[Ratio]]</f>
        <v>-2.6028888112856032</v>
      </c>
    </row>
    <row r="117" spans="1:7" x14ac:dyDescent="0.3">
      <c r="A117" t="s">
        <v>1185</v>
      </c>
      <c r="B117" t="s">
        <v>2016</v>
      </c>
      <c r="C117" t="s">
        <v>2017</v>
      </c>
      <c r="D117" t="s">
        <v>1188</v>
      </c>
      <c r="E117" t="s">
        <v>1189</v>
      </c>
      <c r="F117" t="s">
        <v>2018</v>
      </c>
      <c r="G117">
        <f>-1/KK1vsCTRL_T2[[#This Row],[Ratio]]</f>
        <v>-2.6041080411459911</v>
      </c>
    </row>
    <row r="118" spans="1:7" x14ac:dyDescent="0.3">
      <c r="A118" t="s">
        <v>849</v>
      </c>
      <c r="B118" t="s">
        <v>2019</v>
      </c>
      <c r="C118" t="s">
        <v>2020</v>
      </c>
      <c r="D118" t="s">
        <v>852</v>
      </c>
      <c r="E118" t="s">
        <v>853</v>
      </c>
      <c r="F118" t="s">
        <v>2021</v>
      </c>
      <c r="G118">
        <f>-1/KK1vsCTRL_T2[[#This Row],[Ratio]]</f>
        <v>-2.6083352980173959</v>
      </c>
    </row>
    <row r="119" spans="1:7" x14ac:dyDescent="0.3">
      <c r="A119" t="s">
        <v>1029</v>
      </c>
      <c r="B119" t="s">
        <v>2022</v>
      </c>
      <c r="C119" t="s">
        <v>2023</v>
      </c>
      <c r="D119" t="s">
        <v>1032</v>
      </c>
      <c r="E119" t="s">
        <v>1033</v>
      </c>
      <c r="F119" t="s">
        <v>2024</v>
      </c>
      <c r="G119">
        <f>-1/KK1vsCTRL_T2[[#This Row],[Ratio]]</f>
        <v>-2.6440548383308351</v>
      </c>
    </row>
    <row r="120" spans="1:7" x14ac:dyDescent="0.3">
      <c r="A120" t="s">
        <v>1251</v>
      </c>
      <c r="B120" t="s">
        <v>2025</v>
      </c>
      <c r="C120" t="s">
        <v>2026</v>
      </c>
      <c r="D120" t="s">
        <v>1254</v>
      </c>
      <c r="E120" t="s">
        <v>1255</v>
      </c>
      <c r="F120" t="s">
        <v>2027</v>
      </c>
      <c r="G120">
        <f>-1/KK1vsCTRL_T2[[#This Row],[Ratio]]</f>
        <v>-2.6560597415794267</v>
      </c>
    </row>
    <row r="121" spans="1:7" x14ac:dyDescent="0.3">
      <c r="A121" t="s">
        <v>903</v>
      </c>
      <c r="B121" t="s">
        <v>2028</v>
      </c>
      <c r="C121" t="s">
        <v>2029</v>
      </c>
      <c r="D121" t="s">
        <v>906</v>
      </c>
      <c r="E121" t="s">
        <v>907</v>
      </c>
      <c r="F121" t="s">
        <v>2030</v>
      </c>
      <c r="G121">
        <f>-1/KK1vsCTRL_T2[[#This Row],[Ratio]]</f>
        <v>-2.6631403483984935</v>
      </c>
    </row>
    <row r="122" spans="1:7" x14ac:dyDescent="0.3">
      <c r="A122" t="s">
        <v>1269</v>
      </c>
      <c r="B122" t="s">
        <v>2031</v>
      </c>
      <c r="C122" t="s">
        <v>2032</v>
      </c>
      <c r="D122" t="s">
        <v>1272</v>
      </c>
      <c r="E122" t="s">
        <v>1273</v>
      </c>
      <c r="F122" t="s">
        <v>2033</v>
      </c>
      <c r="G122">
        <f>-1/KK1vsCTRL_T2[[#This Row],[Ratio]]</f>
        <v>-2.6683167385528526</v>
      </c>
    </row>
    <row r="123" spans="1:7" x14ac:dyDescent="0.3">
      <c r="A123" t="s">
        <v>2034</v>
      </c>
      <c r="B123" t="s">
        <v>2035</v>
      </c>
      <c r="C123" t="s">
        <v>2036</v>
      </c>
      <c r="D123" t="s">
        <v>2037</v>
      </c>
      <c r="E123" t="s">
        <v>2038</v>
      </c>
      <c r="F123" t="s">
        <v>2039</v>
      </c>
      <c r="G123">
        <f>-1/KK1vsCTRL_T2[[#This Row],[Ratio]]</f>
        <v>-2.6852779290389956</v>
      </c>
    </row>
    <row r="124" spans="1:7" x14ac:dyDescent="0.3">
      <c r="A124" t="s">
        <v>1095</v>
      </c>
      <c r="B124" t="s">
        <v>2040</v>
      </c>
      <c r="C124" t="s">
        <v>2041</v>
      </c>
      <c r="D124" t="s">
        <v>1098</v>
      </c>
      <c r="E124" t="s">
        <v>1099</v>
      </c>
      <c r="F124" t="s">
        <v>2042</v>
      </c>
      <c r="G124">
        <f>-1/KK1vsCTRL_T2[[#This Row],[Ratio]]</f>
        <v>-2.69373215300581</v>
      </c>
    </row>
    <row r="125" spans="1:7" x14ac:dyDescent="0.3">
      <c r="A125" t="s">
        <v>981</v>
      </c>
      <c r="B125" t="s">
        <v>2043</v>
      </c>
      <c r="C125" t="s">
        <v>2044</v>
      </c>
      <c r="D125" t="s">
        <v>984</v>
      </c>
      <c r="E125" t="s">
        <v>985</v>
      </c>
      <c r="F125" t="s">
        <v>2045</v>
      </c>
      <c r="G125">
        <f>-1/KK1vsCTRL_T2[[#This Row],[Ratio]]</f>
        <v>-2.7024269880935958</v>
      </c>
    </row>
    <row r="126" spans="1:7" x14ac:dyDescent="0.3">
      <c r="A126" t="s">
        <v>1239</v>
      </c>
      <c r="B126" t="s">
        <v>2046</v>
      </c>
      <c r="C126" t="s">
        <v>2047</v>
      </c>
      <c r="D126" t="s">
        <v>1242</v>
      </c>
      <c r="E126" t="s">
        <v>1243</v>
      </c>
      <c r="F126" t="s">
        <v>2048</v>
      </c>
      <c r="G126">
        <f>-1/KK1vsCTRL_T2[[#This Row],[Ratio]]</f>
        <v>-2.713892703268975</v>
      </c>
    </row>
    <row r="127" spans="1:7" x14ac:dyDescent="0.3">
      <c r="A127" t="s">
        <v>1323</v>
      </c>
      <c r="B127" t="s">
        <v>2049</v>
      </c>
      <c r="C127" t="s">
        <v>2050</v>
      </c>
      <c r="D127" t="s">
        <v>1326</v>
      </c>
      <c r="E127" t="s">
        <v>1327</v>
      </c>
      <c r="F127" t="s">
        <v>2051</v>
      </c>
      <c r="G127">
        <f>-1/KK1vsCTRL_T2[[#This Row],[Ratio]]</f>
        <v>-2.7171076679764732</v>
      </c>
    </row>
    <row r="128" spans="1:7" x14ac:dyDescent="0.3">
      <c r="A128" t="s">
        <v>1538</v>
      </c>
      <c r="B128" t="s">
        <v>2052</v>
      </c>
      <c r="C128" t="s">
        <v>2053</v>
      </c>
      <c r="D128" t="s">
        <v>1541</v>
      </c>
      <c r="E128" t="s">
        <v>1542</v>
      </c>
      <c r="F128" t="s">
        <v>2054</v>
      </c>
      <c r="G128">
        <f>-1/KK1vsCTRL_T2[[#This Row],[Ratio]]</f>
        <v>-2.7384523707913355</v>
      </c>
    </row>
    <row r="129" spans="1:7" x14ac:dyDescent="0.3">
      <c r="A129" t="s">
        <v>1173</v>
      </c>
      <c r="B129" t="s">
        <v>2055</v>
      </c>
      <c r="C129" t="s">
        <v>2056</v>
      </c>
      <c r="D129" t="s">
        <v>1176</v>
      </c>
      <c r="E129" t="s">
        <v>1177</v>
      </c>
      <c r="F129" t="s">
        <v>2057</v>
      </c>
      <c r="G129">
        <f>-1/KK1vsCTRL_T2[[#This Row],[Ratio]]</f>
        <v>-2.7505649168525648</v>
      </c>
    </row>
    <row r="130" spans="1:7" x14ac:dyDescent="0.3">
      <c r="A130" t="s">
        <v>1478</v>
      </c>
      <c r="B130" t="s">
        <v>2058</v>
      </c>
      <c r="C130" t="s">
        <v>2059</v>
      </c>
      <c r="D130" t="s">
        <v>1481</v>
      </c>
      <c r="E130" t="s">
        <v>1482</v>
      </c>
      <c r="F130" t="s">
        <v>2060</v>
      </c>
      <c r="G130">
        <f>-1/KK1vsCTRL_T2[[#This Row],[Ratio]]</f>
        <v>-2.7514803131790249</v>
      </c>
    </row>
    <row r="131" spans="1:7" x14ac:dyDescent="0.3">
      <c r="A131" t="s">
        <v>1383</v>
      </c>
      <c r="B131" t="s">
        <v>2061</v>
      </c>
      <c r="C131" t="s">
        <v>2062</v>
      </c>
      <c r="D131" t="s">
        <v>1386</v>
      </c>
      <c r="E131" t="s">
        <v>1387</v>
      </c>
      <c r="F131" t="s">
        <v>2063</v>
      </c>
      <c r="G131">
        <f>-1/KK1vsCTRL_T2[[#This Row],[Ratio]]</f>
        <v>-2.7563799374012286</v>
      </c>
    </row>
    <row r="132" spans="1:7" x14ac:dyDescent="0.3">
      <c r="A132" t="s">
        <v>1317</v>
      </c>
      <c r="B132" t="s">
        <v>2064</v>
      </c>
      <c r="C132" t="s">
        <v>2065</v>
      </c>
      <c r="D132" t="s">
        <v>1320</v>
      </c>
      <c r="E132" t="s">
        <v>1321</v>
      </c>
      <c r="F132" t="s">
        <v>2066</v>
      </c>
      <c r="G132">
        <f>-1/KK1vsCTRL_T2[[#This Row],[Ratio]]</f>
        <v>-2.7625309445019854</v>
      </c>
    </row>
    <row r="133" spans="1:7" x14ac:dyDescent="0.3">
      <c r="A133" t="s">
        <v>1395</v>
      </c>
      <c r="B133" t="s">
        <v>2067</v>
      </c>
      <c r="C133" t="s">
        <v>2068</v>
      </c>
      <c r="D133" t="s">
        <v>1398</v>
      </c>
      <c r="E133" t="s">
        <v>1399</v>
      </c>
      <c r="F133" t="s">
        <v>2069</v>
      </c>
      <c r="G133">
        <f>-1/KK1vsCTRL_T2[[#This Row],[Ratio]]</f>
        <v>-2.7765809888195245</v>
      </c>
    </row>
    <row r="134" spans="1:7" x14ac:dyDescent="0.3">
      <c r="A134" t="s">
        <v>1460</v>
      </c>
      <c r="B134" t="s">
        <v>2070</v>
      </c>
      <c r="C134" t="s">
        <v>2071</v>
      </c>
      <c r="D134" t="s">
        <v>1463</v>
      </c>
      <c r="E134" t="s">
        <v>1464</v>
      </c>
      <c r="F134" t="s">
        <v>2072</v>
      </c>
      <c r="G134">
        <f>-1/KK1vsCTRL_T2[[#This Row],[Ratio]]</f>
        <v>-2.7787448065068059</v>
      </c>
    </row>
    <row r="135" spans="1:7" x14ac:dyDescent="0.3">
      <c r="A135" t="s">
        <v>1341</v>
      </c>
      <c r="B135" t="s">
        <v>2073</v>
      </c>
      <c r="C135" t="s">
        <v>2074</v>
      </c>
      <c r="D135" t="s">
        <v>1344</v>
      </c>
      <c r="E135" t="s">
        <v>1345</v>
      </c>
      <c r="F135" t="s">
        <v>2075</v>
      </c>
      <c r="G135">
        <f>-1/KK1vsCTRL_T2[[#This Row],[Ratio]]</f>
        <v>-2.7837365906617042</v>
      </c>
    </row>
    <row r="136" spans="1:7" x14ac:dyDescent="0.3">
      <c r="A136" t="s">
        <v>1371</v>
      </c>
      <c r="B136" t="s">
        <v>2076</v>
      </c>
      <c r="C136" t="s">
        <v>2077</v>
      </c>
      <c r="D136" t="s">
        <v>1374</v>
      </c>
      <c r="E136" t="s">
        <v>1375</v>
      </c>
      <c r="F136" t="s">
        <v>2078</v>
      </c>
      <c r="G136">
        <f>-1/KK1vsCTRL_T2[[#This Row],[Ratio]]</f>
        <v>-2.7913019278127962</v>
      </c>
    </row>
    <row r="137" spans="1:7" x14ac:dyDescent="0.3">
      <c r="A137" t="s">
        <v>1526</v>
      </c>
      <c r="B137" t="s">
        <v>2079</v>
      </c>
      <c r="C137" t="s">
        <v>2080</v>
      </c>
      <c r="D137" t="s">
        <v>1529</v>
      </c>
      <c r="E137" t="s">
        <v>1530</v>
      </c>
      <c r="F137" t="s">
        <v>2081</v>
      </c>
      <c r="G137">
        <f>-1/KK1vsCTRL_T2[[#This Row],[Ratio]]</f>
        <v>-2.800243172507769</v>
      </c>
    </row>
    <row r="138" spans="1:7" x14ac:dyDescent="0.3">
      <c r="A138" t="s">
        <v>1335</v>
      </c>
      <c r="B138" t="s">
        <v>2082</v>
      </c>
      <c r="C138" t="s">
        <v>2083</v>
      </c>
      <c r="D138" t="s">
        <v>1338</v>
      </c>
      <c r="E138" t="s">
        <v>1339</v>
      </c>
      <c r="F138" t="s">
        <v>2084</v>
      </c>
      <c r="G138">
        <f>-1/KK1vsCTRL_T2[[#This Row],[Ratio]]</f>
        <v>-2.8051457707011358</v>
      </c>
    </row>
    <row r="139" spans="1:7" x14ac:dyDescent="0.3">
      <c r="A139" t="s">
        <v>1083</v>
      </c>
      <c r="B139" t="s">
        <v>2085</v>
      </c>
      <c r="C139" t="s">
        <v>2086</v>
      </c>
      <c r="D139" t="s">
        <v>1086</v>
      </c>
      <c r="E139" t="s">
        <v>1087</v>
      </c>
      <c r="F139" t="s">
        <v>2087</v>
      </c>
      <c r="G139">
        <f>-1/KK1vsCTRL_T2[[#This Row],[Ratio]]</f>
        <v>-2.8772818242567717</v>
      </c>
    </row>
    <row r="140" spans="1:7" x14ac:dyDescent="0.3">
      <c r="A140" t="s">
        <v>1041</v>
      </c>
      <c r="B140" t="s">
        <v>2088</v>
      </c>
      <c r="C140" t="s">
        <v>2089</v>
      </c>
      <c r="D140" t="s">
        <v>1044</v>
      </c>
      <c r="E140" t="s">
        <v>1045</v>
      </c>
      <c r="F140" t="s">
        <v>2090</v>
      </c>
      <c r="G140">
        <f>-1/KK1vsCTRL_T2[[#This Row],[Ratio]]</f>
        <v>-2.8782657804558189</v>
      </c>
    </row>
    <row r="141" spans="1:7" x14ac:dyDescent="0.3">
      <c r="A141" t="s">
        <v>1125</v>
      </c>
      <c r="B141" t="s">
        <v>2091</v>
      </c>
      <c r="C141" t="s">
        <v>2092</v>
      </c>
      <c r="D141" t="s">
        <v>1128</v>
      </c>
      <c r="E141" t="s">
        <v>1129</v>
      </c>
      <c r="F141" t="s">
        <v>2093</v>
      </c>
      <c r="G141">
        <f>-1/KK1vsCTRL_T2[[#This Row],[Ratio]]</f>
        <v>-2.8865161677119584</v>
      </c>
    </row>
    <row r="142" spans="1:7" x14ac:dyDescent="0.3">
      <c r="A142" t="s">
        <v>1119</v>
      </c>
      <c r="B142" t="s">
        <v>2094</v>
      </c>
      <c r="C142" t="s">
        <v>2095</v>
      </c>
      <c r="D142" t="s">
        <v>1122</v>
      </c>
      <c r="E142" t="s">
        <v>1123</v>
      </c>
      <c r="F142" t="s">
        <v>2096</v>
      </c>
      <c r="G142">
        <f>-1/KK1vsCTRL_T2[[#This Row],[Ratio]]</f>
        <v>-2.8937192215800995</v>
      </c>
    </row>
    <row r="143" spans="1:7" x14ac:dyDescent="0.3">
      <c r="A143" t="s">
        <v>1389</v>
      </c>
      <c r="B143" t="s">
        <v>2097</v>
      </c>
      <c r="C143" t="s">
        <v>2098</v>
      </c>
      <c r="D143" t="s">
        <v>1392</v>
      </c>
      <c r="E143" t="s">
        <v>1393</v>
      </c>
      <c r="F143" t="s">
        <v>2099</v>
      </c>
      <c r="G143">
        <f>-1/KK1vsCTRL_T2[[#This Row],[Ratio]]</f>
        <v>-2.916178013444569</v>
      </c>
    </row>
    <row r="144" spans="1:7" x14ac:dyDescent="0.3">
      <c r="A144" t="s">
        <v>2100</v>
      </c>
      <c r="B144" t="s">
        <v>2101</v>
      </c>
      <c r="C144" t="s">
        <v>2102</v>
      </c>
      <c r="D144" t="s">
        <v>2103</v>
      </c>
      <c r="E144" t="s">
        <v>2104</v>
      </c>
      <c r="F144" t="s">
        <v>2105</v>
      </c>
      <c r="G144">
        <f>-1/KK1vsCTRL_T2[[#This Row],[Ratio]]</f>
        <v>-2.9205423426015313</v>
      </c>
    </row>
    <row r="145" spans="1:7" x14ac:dyDescent="0.3">
      <c r="A145" t="s">
        <v>1490</v>
      </c>
      <c r="B145" t="s">
        <v>2106</v>
      </c>
      <c r="C145" t="s">
        <v>2107</v>
      </c>
      <c r="D145" t="s">
        <v>1493</v>
      </c>
      <c r="E145" t="s">
        <v>1494</v>
      </c>
      <c r="F145" t="s">
        <v>2108</v>
      </c>
      <c r="G145">
        <f>-1/KK1vsCTRL_T2[[#This Row],[Ratio]]</f>
        <v>-2.9446189913315024</v>
      </c>
    </row>
    <row r="146" spans="1:7" x14ac:dyDescent="0.3">
      <c r="A146" t="s">
        <v>1484</v>
      </c>
      <c r="B146" t="s">
        <v>2109</v>
      </c>
      <c r="C146" t="s">
        <v>2110</v>
      </c>
      <c r="D146" t="s">
        <v>1487</v>
      </c>
      <c r="E146" t="s">
        <v>1488</v>
      </c>
      <c r="F146" t="s">
        <v>2111</v>
      </c>
      <c r="G146">
        <f>-1/KK1vsCTRL_T2[[#This Row],[Ratio]]</f>
        <v>-2.9492452795611244</v>
      </c>
    </row>
    <row r="147" spans="1:7" x14ac:dyDescent="0.3">
      <c r="A147" t="s">
        <v>1454</v>
      </c>
      <c r="B147" t="s">
        <v>2112</v>
      </c>
      <c r="C147" t="s">
        <v>2113</v>
      </c>
      <c r="D147" t="s">
        <v>1457</v>
      </c>
      <c r="E147" t="s">
        <v>1458</v>
      </c>
      <c r="F147" t="s">
        <v>2114</v>
      </c>
      <c r="G147">
        <f>-1/KK1vsCTRL_T2[[#This Row],[Ratio]]</f>
        <v>-2.9500626418488958</v>
      </c>
    </row>
    <row r="148" spans="1:7" x14ac:dyDescent="0.3">
      <c r="A148" t="s">
        <v>1221</v>
      </c>
      <c r="B148" t="s">
        <v>2115</v>
      </c>
      <c r="C148" t="s">
        <v>2116</v>
      </c>
      <c r="D148" t="s">
        <v>1224</v>
      </c>
      <c r="E148" t="s">
        <v>1225</v>
      </c>
      <c r="F148" t="s">
        <v>2117</v>
      </c>
      <c r="G148">
        <f>-1/KK1vsCTRL_T2[[#This Row],[Ratio]]</f>
        <v>-2.9632811886189074</v>
      </c>
    </row>
    <row r="149" spans="1:7" x14ac:dyDescent="0.3">
      <c r="A149" t="s">
        <v>1496</v>
      </c>
      <c r="B149" t="s">
        <v>2118</v>
      </c>
      <c r="C149" t="s">
        <v>2119</v>
      </c>
      <c r="D149" t="s">
        <v>1499</v>
      </c>
      <c r="E149" t="s">
        <v>1500</v>
      </c>
      <c r="F149" t="s">
        <v>2120</v>
      </c>
      <c r="G149">
        <f>-1/KK1vsCTRL_T2[[#This Row],[Ratio]]</f>
        <v>-2.9830216688696378</v>
      </c>
    </row>
    <row r="150" spans="1:7" x14ac:dyDescent="0.3">
      <c r="A150" t="s">
        <v>1436</v>
      </c>
      <c r="B150" t="s">
        <v>2121</v>
      </c>
      <c r="C150" t="s">
        <v>2122</v>
      </c>
      <c r="D150" t="s">
        <v>1439</v>
      </c>
      <c r="E150" t="s">
        <v>1440</v>
      </c>
      <c r="F150" t="s">
        <v>2123</v>
      </c>
      <c r="G150">
        <f>-1/KK1vsCTRL_T2[[#This Row],[Ratio]]</f>
        <v>-2.9838337139490494</v>
      </c>
    </row>
    <row r="151" spans="1:7" x14ac:dyDescent="0.3">
      <c r="A151" t="s">
        <v>1448</v>
      </c>
      <c r="B151" t="s">
        <v>2124</v>
      </c>
      <c r="C151" t="s">
        <v>2125</v>
      </c>
      <c r="D151" t="s">
        <v>1451</v>
      </c>
      <c r="E151" t="s">
        <v>1452</v>
      </c>
      <c r="F151" t="s">
        <v>2126</v>
      </c>
      <c r="G151">
        <f>-1/KK1vsCTRL_T2[[#This Row],[Ratio]]</f>
        <v>-2.9856754230208171</v>
      </c>
    </row>
    <row r="152" spans="1:7" x14ac:dyDescent="0.3">
      <c r="A152" t="s">
        <v>861</v>
      </c>
      <c r="B152" t="s">
        <v>2127</v>
      </c>
      <c r="C152" t="s">
        <v>2128</v>
      </c>
      <c r="D152" t="s">
        <v>864</v>
      </c>
      <c r="E152" t="s">
        <v>865</v>
      </c>
      <c r="F152" t="s">
        <v>2129</v>
      </c>
      <c r="G152">
        <f>-1/KK1vsCTRL_T2[[#This Row],[Ratio]]</f>
        <v>-2.9858636850376201</v>
      </c>
    </row>
    <row r="153" spans="1:7" x14ac:dyDescent="0.3">
      <c r="A153" t="s">
        <v>1263</v>
      </c>
      <c r="B153" t="s">
        <v>2130</v>
      </c>
      <c r="C153" t="s">
        <v>2131</v>
      </c>
      <c r="D153" t="s">
        <v>1266</v>
      </c>
      <c r="E153" t="s">
        <v>1267</v>
      </c>
      <c r="F153" t="s">
        <v>2132</v>
      </c>
      <c r="G153">
        <f>-1/KK1vsCTRL_T2[[#This Row],[Ratio]]</f>
        <v>-3.0124848354194995</v>
      </c>
    </row>
    <row r="154" spans="1:7" x14ac:dyDescent="0.3">
      <c r="A154" t="s">
        <v>1532</v>
      </c>
      <c r="B154" t="s">
        <v>2133</v>
      </c>
      <c r="C154" t="s">
        <v>2134</v>
      </c>
      <c r="D154" t="s">
        <v>1535</v>
      </c>
      <c r="E154" t="s">
        <v>1536</v>
      </c>
      <c r="F154" t="s">
        <v>2135</v>
      </c>
      <c r="G154">
        <f>-1/KK1vsCTRL_T2[[#This Row],[Ratio]]</f>
        <v>-3.0517259819963711</v>
      </c>
    </row>
    <row r="155" spans="1:7" x14ac:dyDescent="0.3">
      <c r="A155" t="s">
        <v>1155</v>
      </c>
      <c r="B155" t="s">
        <v>2136</v>
      </c>
      <c r="C155" t="s">
        <v>2137</v>
      </c>
      <c r="D155" t="s">
        <v>1158</v>
      </c>
      <c r="E155" t="s">
        <v>1159</v>
      </c>
      <c r="F155" t="s">
        <v>2138</v>
      </c>
      <c r="G155">
        <f>-1/KK1vsCTRL_T2[[#This Row],[Ratio]]</f>
        <v>-3.0613266100100094</v>
      </c>
    </row>
    <row r="156" spans="1:7" x14ac:dyDescent="0.3">
      <c r="A156" t="s">
        <v>801</v>
      </c>
      <c r="B156" t="s">
        <v>2139</v>
      </c>
      <c r="C156" t="s">
        <v>2140</v>
      </c>
      <c r="D156" t="s">
        <v>804</v>
      </c>
      <c r="E156" t="s">
        <v>805</v>
      </c>
      <c r="F156" t="s">
        <v>2141</v>
      </c>
      <c r="G156">
        <f>-1/KK1vsCTRL_T2[[#This Row],[Ratio]]</f>
        <v>-3.1061364821333961</v>
      </c>
    </row>
    <row r="157" spans="1:7" x14ac:dyDescent="0.3">
      <c r="A157" t="s">
        <v>2142</v>
      </c>
      <c r="B157" t="s">
        <v>2143</v>
      </c>
      <c r="C157" t="s">
        <v>2144</v>
      </c>
      <c r="D157" t="s">
        <v>2145</v>
      </c>
      <c r="E157" t="s">
        <v>2146</v>
      </c>
      <c r="F157" t="s">
        <v>2147</v>
      </c>
      <c r="G157">
        <f>-1/KK1vsCTRL_T2[[#This Row],[Ratio]]</f>
        <v>-3.1178974691758636</v>
      </c>
    </row>
    <row r="158" spans="1:7" x14ac:dyDescent="0.3">
      <c r="A158" t="s">
        <v>1305</v>
      </c>
      <c r="B158" t="s">
        <v>2148</v>
      </c>
      <c r="C158" t="s">
        <v>2149</v>
      </c>
      <c r="D158" t="s">
        <v>1308</v>
      </c>
      <c r="E158" t="s">
        <v>1309</v>
      </c>
      <c r="F158" t="s">
        <v>2150</v>
      </c>
      <c r="G158">
        <f>-1/KK1vsCTRL_T2[[#This Row],[Ratio]]</f>
        <v>-3.1428508059121598</v>
      </c>
    </row>
    <row r="159" spans="1:7" x14ac:dyDescent="0.3">
      <c r="A159" t="s">
        <v>1245</v>
      </c>
      <c r="B159" t="s">
        <v>2151</v>
      </c>
      <c r="C159" t="s">
        <v>2152</v>
      </c>
      <c r="D159" t="s">
        <v>1248</v>
      </c>
      <c r="E159" t="s">
        <v>1249</v>
      </c>
      <c r="F159" t="s">
        <v>2153</v>
      </c>
      <c r="G159">
        <f>-1/KK1vsCTRL_T2[[#This Row],[Ratio]]</f>
        <v>-3.1692724297183883</v>
      </c>
    </row>
    <row r="160" spans="1:7" x14ac:dyDescent="0.3">
      <c r="A160" t="s">
        <v>1407</v>
      </c>
      <c r="B160" t="s">
        <v>2154</v>
      </c>
      <c r="C160" t="s">
        <v>2155</v>
      </c>
      <c r="D160" t="s">
        <v>1410</v>
      </c>
      <c r="E160" t="s">
        <v>1411</v>
      </c>
      <c r="F160" t="s">
        <v>2156</v>
      </c>
      <c r="G160">
        <f>-1/KK1vsCTRL_T2[[#This Row],[Ratio]]</f>
        <v>-3.1709052697781681</v>
      </c>
    </row>
    <row r="161" spans="1:7" x14ac:dyDescent="0.3">
      <c r="A161" t="s">
        <v>1472</v>
      </c>
      <c r="B161" t="s">
        <v>2157</v>
      </c>
      <c r="C161" t="s">
        <v>2158</v>
      </c>
      <c r="D161" t="s">
        <v>1475</v>
      </c>
      <c r="E161" t="s">
        <v>1476</v>
      </c>
      <c r="F161" t="s">
        <v>2159</v>
      </c>
      <c r="G161">
        <f>-1/KK1vsCTRL_T2[[#This Row],[Ratio]]</f>
        <v>-3.1850216862968361</v>
      </c>
    </row>
    <row r="162" spans="1:7" x14ac:dyDescent="0.3">
      <c r="A162" t="s">
        <v>1430</v>
      </c>
      <c r="B162" t="s">
        <v>2160</v>
      </c>
      <c r="C162" t="s">
        <v>2161</v>
      </c>
      <c r="D162" t="s">
        <v>1433</v>
      </c>
      <c r="E162" t="s">
        <v>1434</v>
      </c>
      <c r="F162" t="s">
        <v>2162</v>
      </c>
      <c r="G162">
        <f>-1/KK1vsCTRL_T2[[#This Row],[Ratio]]</f>
        <v>-3.1938636468024528</v>
      </c>
    </row>
    <row r="163" spans="1:7" x14ac:dyDescent="0.3">
      <c r="A163" t="s">
        <v>1442</v>
      </c>
      <c r="B163" t="s">
        <v>2163</v>
      </c>
      <c r="C163" t="s">
        <v>2164</v>
      </c>
      <c r="D163" t="s">
        <v>1445</v>
      </c>
      <c r="E163" t="s">
        <v>1446</v>
      </c>
      <c r="F163" t="s">
        <v>2165</v>
      </c>
      <c r="G163">
        <f>-1/KK1vsCTRL_T2[[#This Row],[Ratio]]</f>
        <v>-3.2518912843212884</v>
      </c>
    </row>
    <row r="164" spans="1:7" x14ac:dyDescent="0.3">
      <c r="A164" t="s">
        <v>1514</v>
      </c>
      <c r="B164" t="s">
        <v>2166</v>
      </c>
      <c r="C164" t="s">
        <v>2167</v>
      </c>
      <c r="D164" t="s">
        <v>1517</v>
      </c>
      <c r="E164" t="s">
        <v>1518</v>
      </c>
      <c r="F164" t="s">
        <v>2168</v>
      </c>
      <c r="G164">
        <f>-1/KK1vsCTRL_T2[[#This Row],[Ratio]]</f>
        <v>-3.419550690749583</v>
      </c>
    </row>
    <row r="165" spans="1:7" x14ac:dyDescent="0.3">
      <c r="A165" t="s">
        <v>1418</v>
      </c>
      <c r="B165" t="s">
        <v>2169</v>
      </c>
      <c r="C165" t="s">
        <v>2170</v>
      </c>
      <c r="D165" t="s">
        <v>1421</v>
      </c>
      <c r="E165" t="s">
        <v>1422</v>
      </c>
      <c r="F165" t="s">
        <v>2171</v>
      </c>
      <c r="G165">
        <f>-1/KK1vsCTRL_T2[[#This Row],[Ratio]]</f>
        <v>-3.5164983595802082</v>
      </c>
    </row>
    <row r="166" spans="1:7" x14ac:dyDescent="0.3">
      <c r="A166" t="s">
        <v>1544</v>
      </c>
      <c r="B166" t="s">
        <v>2172</v>
      </c>
      <c r="C166" t="s">
        <v>2173</v>
      </c>
      <c r="D166" t="s">
        <v>1547</v>
      </c>
      <c r="E166" t="s">
        <v>1548</v>
      </c>
      <c r="F166" t="s">
        <v>2174</v>
      </c>
      <c r="G166">
        <f>-1/KK1vsCTRL_T2[[#This Row],[Ratio]]</f>
        <v>-3.5218623491491803</v>
      </c>
    </row>
    <row r="167" spans="1:7" x14ac:dyDescent="0.3">
      <c r="A167" t="s">
        <v>1520</v>
      </c>
      <c r="B167" t="s">
        <v>2175</v>
      </c>
      <c r="C167" t="s">
        <v>2176</v>
      </c>
      <c r="D167" t="s">
        <v>1523</v>
      </c>
      <c r="E167" t="s">
        <v>1524</v>
      </c>
      <c r="F167" t="s">
        <v>2177</v>
      </c>
      <c r="G167">
        <f>-1/KK1vsCTRL_T2[[#This Row],[Ratio]]</f>
        <v>-3.5393928263085126</v>
      </c>
    </row>
    <row r="168" spans="1:7" x14ac:dyDescent="0.3">
      <c r="A168" t="s">
        <v>897</v>
      </c>
      <c r="B168" t="s">
        <v>2178</v>
      </c>
      <c r="C168" t="s">
        <v>2179</v>
      </c>
      <c r="D168" t="s">
        <v>900</v>
      </c>
      <c r="E168" t="s">
        <v>901</v>
      </c>
      <c r="F168" t="s">
        <v>2180</v>
      </c>
      <c r="G168">
        <f>-1/KK1vsCTRL_T2[[#This Row],[Ratio]]</f>
        <v>-3.6515697963504921</v>
      </c>
    </row>
    <row r="169" spans="1:7" x14ac:dyDescent="0.3">
      <c r="A169" t="s">
        <v>1502</v>
      </c>
      <c r="B169" t="s">
        <v>2181</v>
      </c>
      <c r="C169" t="s">
        <v>2182</v>
      </c>
      <c r="D169" t="s">
        <v>1505</v>
      </c>
      <c r="E169" t="s">
        <v>1506</v>
      </c>
      <c r="F169" t="s">
        <v>2183</v>
      </c>
      <c r="G169">
        <f>-1/KK1vsCTRL_T2[[#This Row],[Ratio]]</f>
        <v>-3.7312998897381164</v>
      </c>
    </row>
    <row r="170" spans="1:7" x14ac:dyDescent="0.3">
      <c r="A170" t="s">
        <v>4509</v>
      </c>
      <c r="B170" t="s">
        <v>2184</v>
      </c>
      <c r="C170" t="s">
        <v>2185</v>
      </c>
      <c r="D170" t="s">
        <v>1415</v>
      </c>
      <c r="E170" t="s">
        <v>1416</v>
      </c>
      <c r="F170" t="s">
        <v>2186</v>
      </c>
      <c r="G170">
        <f>-1/KK1vsCTRL_T2[[#This Row],[Ratio]]</f>
        <v>-3.7809066793373018</v>
      </c>
    </row>
    <row r="171" spans="1:7" x14ac:dyDescent="0.3">
      <c r="A171" t="s">
        <v>2187</v>
      </c>
      <c r="B171" t="s">
        <v>2188</v>
      </c>
      <c r="C171" t="s">
        <v>2189</v>
      </c>
      <c r="D171" t="s">
        <v>2190</v>
      </c>
      <c r="E171" t="s">
        <v>2191</v>
      </c>
      <c r="F171" t="s">
        <v>2192</v>
      </c>
      <c r="G171">
        <f>-1/KK1vsCTRL_T2[[#This Row],[Ratio]]</f>
        <v>-3.8555701558930524</v>
      </c>
    </row>
    <row r="172" spans="1:7" x14ac:dyDescent="0.3">
      <c r="A172" t="s">
        <v>4510</v>
      </c>
      <c r="B172" t="s">
        <v>2193</v>
      </c>
      <c r="C172" t="s">
        <v>2194</v>
      </c>
      <c r="D172" t="s">
        <v>1552</v>
      </c>
      <c r="E172" t="s">
        <v>1553</v>
      </c>
      <c r="F172" t="s">
        <v>2195</v>
      </c>
      <c r="G172">
        <f>-1/KK1vsCTRL_T2[[#This Row],[Ratio]]</f>
        <v>-4.0414265553243407</v>
      </c>
    </row>
    <row r="173" spans="1:7" x14ac:dyDescent="0.3">
      <c r="A173" t="s">
        <v>1281</v>
      </c>
      <c r="B173" t="s">
        <v>2196</v>
      </c>
      <c r="C173" t="s">
        <v>2197</v>
      </c>
      <c r="D173" t="s">
        <v>1284</v>
      </c>
      <c r="E173" t="s">
        <v>1285</v>
      </c>
      <c r="F173" t="s">
        <v>2198</v>
      </c>
      <c r="G173">
        <f>-1/KK1vsCTRL_T2[[#This Row],[Ratio]]</f>
        <v>-4.1511541257290956</v>
      </c>
    </row>
    <row r="174" spans="1:7" x14ac:dyDescent="0.3">
      <c r="A174" t="s">
        <v>1466</v>
      </c>
      <c r="B174" t="s">
        <v>2199</v>
      </c>
      <c r="C174" t="s">
        <v>2200</v>
      </c>
      <c r="D174" t="s">
        <v>1469</v>
      </c>
      <c r="E174" t="s">
        <v>1470</v>
      </c>
      <c r="F174" t="s">
        <v>2201</v>
      </c>
      <c r="G174">
        <f>-1/KK1vsCTRL_T2[[#This Row],[Ratio]]</f>
        <v>-4.2471715264315444</v>
      </c>
    </row>
    <row r="175" spans="1:7" x14ac:dyDescent="0.3">
      <c r="A175" t="s">
        <v>1424</v>
      </c>
      <c r="B175" t="s">
        <v>2202</v>
      </c>
      <c r="C175" t="s">
        <v>2203</v>
      </c>
      <c r="D175" t="s">
        <v>1427</v>
      </c>
      <c r="E175" t="s">
        <v>1428</v>
      </c>
      <c r="F175" t="s">
        <v>2204</v>
      </c>
      <c r="G175">
        <f>-1/KK1vsCTRL_T2[[#This Row],[Ratio]]</f>
        <v>-4.2798460527239071</v>
      </c>
    </row>
    <row r="176" spans="1:7" x14ac:dyDescent="0.3">
      <c r="A176" t="s">
        <v>1257</v>
      </c>
      <c r="B176" t="s">
        <v>2205</v>
      </c>
      <c r="C176" t="s">
        <v>2206</v>
      </c>
      <c r="D176" t="s">
        <v>1260</v>
      </c>
      <c r="E176" t="s">
        <v>1261</v>
      </c>
      <c r="F176" t="s">
        <v>2207</v>
      </c>
      <c r="G176">
        <f>-1/KK1vsCTRL_T2[[#This Row],[Ratio]]</f>
        <v>-4.5341167917561203</v>
      </c>
    </row>
    <row r="177" spans="1:7" x14ac:dyDescent="0.3">
      <c r="A177" t="s">
        <v>1113</v>
      </c>
      <c r="B177" t="s">
        <v>2208</v>
      </c>
      <c r="C177" t="s">
        <v>2209</v>
      </c>
      <c r="D177" t="s">
        <v>1116</v>
      </c>
      <c r="E177" t="s">
        <v>1117</v>
      </c>
      <c r="F177" t="s">
        <v>2210</v>
      </c>
      <c r="G177">
        <f>-1/KK1vsCTRL_T2[[#This Row],[Ratio]]</f>
        <v>-4.6514399091210441</v>
      </c>
    </row>
    <row r="178" spans="1:7" x14ac:dyDescent="0.3">
      <c r="A178" t="s">
        <v>2211</v>
      </c>
      <c r="B178" t="s">
        <v>2212</v>
      </c>
      <c r="C178" t="s">
        <v>2213</v>
      </c>
      <c r="D178" t="s">
        <v>2214</v>
      </c>
      <c r="E178" t="s">
        <v>2215</v>
      </c>
      <c r="F178" t="s">
        <v>2216</v>
      </c>
      <c r="G178">
        <f>-1/KK1vsCTRL_T2[[#This Row],[Ratio]]</f>
        <v>-5.16164724882701</v>
      </c>
    </row>
    <row r="179" spans="1:7" x14ac:dyDescent="0.3">
      <c r="A179" t="s">
        <v>1561</v>
      </c>
      <c r="B179" t="s">
        <v>2217</v>
      </c>
      <c r="C179" t="s">
        <v>2218</v>
      </c>
      <c r="D179" t="s">
        <v>1564</v>
      </c>
      <c r="E179" t="s">
        <v>1565</v>
      </c>
      <c r="F179" t="s">
        <v>2219</v>
      </c>
      <c r="G179">
        <f>-1/KK1vsCTRL_T2[[#This Row],[Ratio]]</f>
        <v>-5.6476020041034394</v>
      </c>
    </row>
    <row r="180" spans="1:7" x14ac:dyDescent="0.3">
      <c r="A180" t="s">
        <v>1555</v>
      </c>
      <c r="B180" t="s">
        <v>2220</v>
      </c>
      <c r="C180" t="s">
        <v>2221</v>
      </c>
      <c r="D180" t="s">
        <v>1558</v>
      </c>
      <c r="E180" t="s">
        <v>1559</v>
      </c>
      <c r="F180" t="s">
        <v>2222</v>
      </c>
      <c r="G180">
        <f>-1/KK1vsCTRL_T2[[#This Row],[Ratio]]</f>
        <v>-5.8162001885684109</v>
      </c>
    </row>
    <row r="181" spans="1:7" x14ac:dyDescent="0.3">
      <c r="A181" t="s">
        <v>1567</v>
      </c>
      <c r="B181" t="s">
        <v>2223</v>
      </c>
      <c r="C181" t="s">
        <v>2224</v>
      </c>
      <c r="D181" t="s">
        <v>1570</v>
      </c>
      <c r="E181" t="s">
        <v>1571</v>
      </c>
      <c r="F181" t="s">
        <v>2225</v>
      </c>
      <c r="G181">
        <f>-1/KK1vsCTRL_T2[[#This Row],[Ratio]]</f>
        <v>-5.9632777511222255</v>
      </c>
    </row>
    <row r="182" spans="1:7" x14ac:dyDescent="0.3">
      <c r="A182" t="s">
        <v>1573</v>
      </c>
      <c r="B182" t="s">
        <v>2226</v>
      </c>
      <c r="C182" t="s">
        <v>2227</v>
      </c>
      <c r="D182" t="s">
        <v>1576</v>
      </c>
      <c r="E182" t="s">
        <v>1577</v>
      </c>
      <c r="F182" t="s">
        <v>2228</v>
      </c>
      <c r="G182">
        <f>-1/KK1vsCTRL_T2[[#This Row],[Ratio]]</f>
        <v>-11.099453602788921</v>
      </c>
    </row>
    <row r="183" spans="1:7" x14ac:dyDescent="0.3">
      <c r="A183" t="s">
        <v>1585</v>
      </c>
      <c r="B183" t="s">
        <v>2229</v>
      </c>
      <c r="C183" t="s">
        <v>2230</v>
      </c>
      <c r="D183" t="s">
        <v>1588</v>
      </c>
      <c r="E183" t="s">
        <v>1589</v>
      </c>
      <c r="F183" t="s">
        <v>2231</v>
      </c>
      <c r="G183">
        <f>-1/KK1vsCTRL_T2[[#This Row],[Ratio]]</f>
        <v>-14.515724212887486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7206-A5B8-44FD-B672-6DC6924EDC85}">
  <dimension ref="A1:G177"/>
  <sheetViews>
    <sheetView workbookViewId="0"/>
  </sheetViews>
  <sheetFormatPr defaultRowHeight="14.4" x14ac:dyDescent="0.3"/>
  <cols>
    <col min="1" max="1" width="14.5546875" bestFit="1" customWidth="1"/>
    <col min="2" max="3" width="22.88671875" bestFit="1" customWidth="1"/>
    <col min="4" max="4" width="22.88671875" customWidth="1"/>
    <col min="5" max="5" width="56.21875" customWidth="1"/>
    <col min="6" max="6" width="19.77734375" bestFit="1" customWidth="1"/>
    <col min="7" max="7" width="19.77734375" customWidth="1"/>
  </cols>
  <sheetData>
    <row r="1" spans="1:7" x14ac:dyDescent="0.3">
      <c r="A1" t="s">
        <v>5256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4515</v>
      </c>
    </row>
    <row r="2" spans="1:7" x14ac:dyDescent="0.3">
      <c r="A2" t="s">
        <v>24</v>
      </c>
      <c r="B2" t="s">
        <v>2232</v>
      </c>
      <c r="C2" t="s">
        <v>2233</v>
      </c>
      <c r="D2" t="s">
        <v>27</v>
      </c>
      <c r="E2" t="s">
        <v>28</v>
      </c>
      <c r="F2" t="s">
        <v>2234</v>
      </c>
      <c r="G2" t="str">
        <f>KK1vsCTRL_T3[[#This Row],[Ratio]]</f>
        <v>23.104029035801272</v>
      </c>
    </row>
    <row r="3" spans="1:7" x14ac:dyDescent="0.3">
      <c r="A3" t="s">
        <v>47</v>
      </c>
      <c r="B3" t="s">
        <v>2235</v>
      </c>
      <c r="C3" t="s">
        <v>2236</v>
      </c>
      <c r="D3" t="s">
        <v>50</v>
      </c>
      <c r="E3" t="s">
        <v>51</v>
      </c>
      <c r="F3" t="s">
        <v>2237</v>
      </c>
      <c r="G3" t="str">
        <f>KK1vsCTRL_T3[[#This Row],[Ratio]]</f>
        <v>10.684205537357311</v>
      </c>
    </row>
    <row r="4" spans="1:7" x14ac:dyDescent="0.3">
      <c r="A4" t="s">
        <v>1591</v>
      </c>
      <c r="B4" t="s">
        <v>2238</v>
      </c>
      <c r="C4" t="s">
        <v>2239</v>
      </c>
      <c r="D4" t="s">
        <v>1594</v>
      </c>
      <c r="E4" t="s">
        <v>1595</v>
      </c>
      <c r="F4" t="s">
        <v>2240</v>
      </c>
      <c r="G4" t="str">
        <f>KK1vsCTRL_T3[[#This Row],[Ratio]]</f>
        <v>8.711963489080784</v>
      </c>
    </row>
    <row r="5" spans="1:7" x14ac:dyDescent="0.3">
      <c r="A5" t="s">
        <v>83</v>
      </c>
      <c r="B5" t="s">
        <v>2241</v>
      </c>
      <c r="C5" t="s">
        <v>2242</v>
      </c>
      <c r="D5" t="s">
        <v>86</v>
      </c>
      <c r="E5" t="s">
        <v>87</v>
      </c>
      <c r="F5" t="s">
        <v>2243</v>
      </c>
      <c r="G5" t="str">
        <f>KK1vsCTRL_T3[[#This Row],[Ratio]]</f>
        <v>6.900116816296823</v>
      </c>
    </row>
    <row r="6" spans="1:7" x14ac:dyDescent="0.3">
      <c r="A6" t="s">
        <v>77</v>
      </c>
      <c r="B6" t="s">
        <v>2244</v>
      </c>
      <c r="C6" t="s">
        <v>2245</v>
      </c>
      <c r="D6" t="s">
        <v>80</v>
      </c>
      <c r="E6" t="s">
        <v>81</v>
      </c>
      <c r="F6" t="s">
        <v>2246</v>
      </c>
      <c r="G6" t="str">
        <f>KK1vsCTRL_T3[[#This Row],[Ratio]]</f>
        <v>6.686299852457293</v>
      </c>
    </row>
    <row r="7" spans="1:7" x14ac:dyDescent="0.3">
      <c r="A7" t="s">
        <v>59</v>
      </c>
      <c r="B7" t="s">
        <v>2247</v>
      </c>
      <c r="C7" t="s">
        <v>2248</v>
      </c>
      <c r="D7" t="s">
        <v>62</v>
      </c>
      <c r="E7" t="s">
        <v>63</v>
      </c>
      <c r="F7" t="s">
        <v>2249</v>
      </c>
      <c r="G7" t="str">
        <f>KK1vsCTRL_T3[[#This Row],[Ratio]]</f>
        <v>6.403047551734135</v>
      </c>
    </row>
    <row r="8" spans="1:7" x14ac:dyDescent="0.3">
      <c r="A8" t="s">
        <v>30</v>
      </c>
      <c r="B8" t="s">
        <v>2250</v>
      </c>
      <c r="C8" t="s">
        <v>2251</v>
      </c>
      <c r="D8" t="s">
        <v>33</v>
      </c>
      <c r="E8" t="s">
        <v>34</v>
      </c>
      <c r="F8" t="s">
        <v>2252</v>
      </c>
      <c r="G8" t="str">
        <f>KK1vsCTRL_T3[[#This Row],[Ratio]]</f>
        <v>6.333958314664099</v>
      </c>
    </row>
    <row r="9" spans="1:7" x14ac:dyDescent="0.3">
      <c r="A9" t="s">
        <v>310</v>
      </c>
      <c r="B9" t="s">
        <v>2253</v>
      </c>
      <c r="C9" t="s">
        <v>2254</v>
      </c>
      <c r="D9" t="s">
        <v>313</v>
      </c>
      <c r="E9" t="s">
        <v>314</v>
      </c>
      <c r="F9" t="s">
        <v>2255</v>
      </c>
      <c r="G9" t="str">
        <f>KK1vsCTRL_T3[[#This Row],[Ratio]]</f>
        <v>5.9631463090516235</v>
      </c>
    </row>
    <row r="10" spans="1:7" x14ac:dyDescent="0.3">
      <c r="A10" t="s">
        <v>549</v>
      </c>
      <c r="B10" t="s">
        <v>2256</v>
      </c>
      <c r="C10" t="s">
        <v>2257</v>
      </c>
      <c r="D10" t="s">
        <v>552</v>
      </c>
      <c r="E10" t="s">
        <v>553</v>
      </c>
      <c r="F10" t="s">
        <v>2258</v>
      </c>
      <c r="G10" t="str">
        <f>KK1vsCTRL_T3[[#This Row],[Ratio]]</f>
        <v>5.4526177147295085</v>
      </c>
    </row>
    <row r="11" spans="1:7" x14ac:dyDescent="0.3">
      <c r="A11" t="s">
        <v>95</v>
      </c>
      <c r="B11" t="s">
        <v>2259</v>
      </c>
      <c r="C11" t="s">
        <v>2260</v>
      </c>
      <c r="D11" t="s">
        <v>98</v>
      </c>
      <c r="E11" t="s">
        <v>99</v>
      </c>
      <c r="F11" t="s">
        <v>2261</v>
      </c>
      <c r="G11" t="str">
        <f>KK1vsCTRL_T3[[#This Row],[Ratio]]</f>
        <v>5.149529853733959</v>
      </c>
    </row>
    <row r="12" spans="1:7" x14ac:dyDescent="0.3">
      <c r="A12" t="s">
        <v>454</v>
      </c>
      <c r="B12" t="s">
        <v>2262</v>
      </c>
      <c r="C12" t="s">
        <v>2263</v>
      </c>
      <c r="D12" t="s">
        <v>457</v>
      </c>
      <c r="E12" t="s">
        <v>458</v>
      </c>
      <c r="F12" t="s">
        <v>2264</v>
      </c>
      <c r="G12" t="str">
        <f>KK1vsCTRL_T3[[#This Row],[Ratio]]</f>
        <v>3.9266894643421333</v>
      </c>
    </row>
    <row r="13" spans="1:7" x14ac:dyDescent="0.3">
      <c r="A13" t="s">
        <v>304</v>
      </c>
      <c r="B13" t="s">
        <v>2265</v>
      </c>
      <c r="C13" t="s">
        <v>2266</v>
      </c>
      <c r="D13" t="s">
        <v>307</v>
      </c>
      <c r="E13" t="s">
        <v>308</v>
      </c>
      <c r="F13" t="s">
        <v>2267</v>
      </c>
      <c r="G13" t="str">
        <f>KK1vsCTRL_T3[[#This Row],[Ratio]]</f>
        <v>3.8959533592708326</v>
      </c>
    </row>
    <row r="14" spans="1:7" x14ac:dyDescent="0.3">
      <c r="A14" t="s">
        <v>4511</v>
      </c>
      <c r="B14" t="s">
        <v>2268</v>
      </c>
      <c r="C14" t="s">
        <v>2269</v>
      </c>
      <c r="D14" t="s">
        <v>1713</v>
      </c>
      <c r="E14" t="s">
        <v>1714</v>
      </c>
      <c r="F14" t="s">
        <v>2270</v>
      </c>
      <c r="G14" t="str">
        <f>KK1vsCTRL_T3[[#This Row],[Ratio]]</f>
        <v>3.882484510732782</v>
      </c>
    </row>
    <row r="15" spans="1:7" x14ac:dyDescent="0.3">
      <c r="A15" t="s">
        <v>137</v>
      </c>
      <c r="B15" t="s">
        <v>2271</v>
      </c>
      <c r="C15" t="s">
        <v>2272</v>
      </c>
      <c r="D15" t="s">
        <v>140</v>
      </c>
      <c r="E15" t="s">
        <v>141</v>
      </c>
      <c r="F15" t="s">
        <v>2273</v>
      </c>
      <c r="G15" t="str">
        <f>KK1vsCTRL_T3[[#This Row],[Ratio]]</f>
        <v>3.8255891960374275</v>
      </c>
    </row>
    <row r="16" spans="1:7" x14ac:dyDescent="0.3">
      <c r="A16" t="s">
        <v>232</v>
      </c>
      <c r="B16" t="s">
        <v>2274</v>
      </c>
      <c r="C16" t="s">
        <v>2275</v>
      </c>
      <c r="D16" t="s">
        <v>235</v>
      </c>
      <c r="E16" t="s">
        <v>236</v>
      </c>
      <c r="F16" t="s">
        <v>2276</v>
      </c>
      <c r="G16" t="str">
        <f>KK1vsCTRL_T3[[#This Row],[Ratio]]</f>
        <v>3.7556456943290937</v>
      </c>
    </row>
    <row r="17" spans="1:7" x14ac:dyDescent="0.3">
      <c r="A17" t="s">
        <v>149</v>
      </c>
      <c r="B17" t="s">
        <v>2277</v>
      </c>
      <c r="C17" t="s">
        <v>2278</v>
      </c>
      <c r="D17" t="s">
        <v>152</v>
      </c>
      <c r="E17" t="s">
        <v>153</v>
      </c>
      <c r="F17" t="s">
        <v>2279</v>
      </c>
      <c r="G17" t="str">
        <f>KK1vsCTRL_T3[[#This Row],[Ratio]]</f>
        <v>3.6803347521720937</v>
      </c>
    </row>
    <row r="18" spans="1:7" x14ac:dyDescent="0.3">
      <c r="A18" t="s">
        <v>1666</v>
      </c>
      <c r="B18" t="s">
        <v>2280</v>
      </c>
      <c r="C18" t="s">
        <v>2281</v>
      </c>
      <c r="D18" t="s">
        <v>1669</v>
      </c>
      <c r="E18" t="s">
        <v>1670</v>
      </c>
      <c r="F18" t="s">
        <v>2282</v>
      </c>
      <c r="G18" t="str">
        <f>KK1vsCTRL_T3[[#This Row],[Ratio]]</f>
        <v>3.522638942804138</v>
      </c>
    </row>
    <row r="19" spans="1:7" x14ac:dyDescent="0.3">
      <c r="A19" t="s">
        <v>155</v>
      </c>
      <c r="B19" t="s">
        <v>2283</v>
      </c>
      <c r="C19" t="s">
        <v>2284</v>
      </c>
      <c r="D19" t="s">
        <v>158</v>
      </c>
      <c r="E19" t="s">
        <v>159</v>
      </c>
      <c r="F19" t="s">
        <v>2285</v>
      </c>
      <c r="G19" t="str">
        <f>KK1vsCTRL_T3[[#This Row],[Ratio]]</f>
        <v>3.4636031463995476</v>
      </c>
    </row>
    <row r="20" spans="1:7" x14ac:dyDescent="0.3">
      <c r="A20" t="s">
        <v>1719</v>
      </c>
      <c r="B20" t="s">
        <v>2286</v>
      </c>
      <c r="C20" t="s">
        <v>2287</v>
      </c>
      <c r="D20" t="s">
        <v>1722</v>
      </c>
      <c r="E20" t="s">
        <v>1723</v>
      </c>
      <c r="F20" t="s">
        <v>2288</v>
      </c>
      <c r="G20" t="str">
        <f>KK1vsCTRL_T3[[#This Row],[Ratio]]</f>
        <v>3.3161742823153006</v>
      </c>
    </row>
    <row r="21" spans="1:7" x14ac:dyDescent="0.3">
      <c r="A21" t="s">
        <v>202</v>
      </c>
      <c r="B21" t="s">
        <v>2289</v>
      </c>
      <c r="C21" t="s">
        <v>2290</v>
      </c>
      <c r="D21" t="s">
        <v>205</v>
      </c>
      <c r="E21" t="s">
        <v>206</v>
      </c>
      <c r="F21" t="s">
        <v>2291</v>
      </c>
      <c r="G21" t="str">
        <f>KK1vsCTRL_T3[[#This Row],[Ratio]]</f>
        <v>3.3044066209730314</v>
      </c>
    </row>
    <row r="22" spans="1:7" x14ac:dyDescent="0.3">
      <c r="A22" t="s">
        <v>256</v>
      </c>
      <c r="B22" t="s">
        <v>2292</v>
      </c>
      <c r="C22" t="s">
        <v>2293</v>
      </c>
      <c r="D22" t="s">
        <v>259</v>
      </c>
      <c r="E22" t="s">
        <v>260</v>
      </c>
      <c r="F22" t="s">
        <v>2294</v>
      </c>
      <c r="G22" t="str">
        <f>KK1vsCTRL_T3[[#This Row],[Ratio]]</f>
        <v>3.2693698398491335</v>
      </c>
    </row>
    <row r="23" spans="1:7" x14ac:dyDescent="0.3">
      <c r="A23" t="s">
        <v>1615</v>
      </c>
      <c r="B23" t="s">
        <v>2295</v>
      </c>
      <c r="C23" t="s">
        <v>2296</v>
      </c>
      <c r="D23" t="s">
        <v>1618</v>
      </c>
      <c r="E23" t="s">
        <v>1619</v>
      </c>
      <c r="F23" t="s">
        <v>2297</v>
      </c>
      <c r="G23" t="str">
        <f>KK1vsCTRL_T3[[#This Row],[Ratio]]</f>
        <v>3.2350263358317926</v>
      </c>
    </row>
    <row r="24" spans="1:7" x14ac:dyDescent="0.3">
      <c r="A24" t="s">
        <v>161</v>
      </c>
      <c r="B24" t="s">
        <v>2298</v>
      </c>
      <c r="C24" t="s">
        <v>2299</v>
      </c>
      <c r="D24" t="s">
        <v>164</v>
      </c>
      <c r="E24" t="s">
        <v>165</v>
      </c>
      <c r="F24" t="s">
        <v>2300</v>
      </c>
      <c r="G24" t="str">
        <f>KK1vsCTRL_T3[[#This Row],[Ratio]]</f>
        <v>3.1709364015082944</v>
      </c>
    </row>
    <row r="25" spans="1:7" x14ac:dyDescent="0.3">
      <c r="A25" t="s">
        <v>119</v>
      </c>
      <c r="B25" t="s">
        <v>2301</v>
      </c>
      <c r="C25" t="s">
        <v>2302</v>
      </c>
      <c r="D25" t="s">
        <v>122</v>
      </c>
      <c r="E25" t="s">
        <v>123</v>
      </c>
      <c r="F25" t="s">
        <v>2303</v>
      </c>
      <c r="G25" t="str">
        <f>KK1vsCTRL_T3[[#This Row],[Ratio]]</f>
        <v>3.073288774737225</v>
      </c>
    </row>
    <row r="26" spans="1:7" x14ac:dyDescent="0.3">
      <c r="A26" t="s">
        <v>113</v>
      </c>
      <c r="B26" t="s">
        <v>2304</v>
      </c>
      <c r="C26" t="s">
        <v>2305</v>
      </c>
      <c r="D26" t="s">
        <v>116</v>
      </c>
      <c r="E26" t="s">
        <v>117</v>
      </c>
      <c r="F26" t="s">
        <v>2306</v>
      </c>
      <c r="G26" t="str">
        <f>KK1vsCTRL_T3[[#This Row],[Ratio]]</f>
        <v>3.017653873675453</v>
      </c>
    </row>
    <row r="27" spans="1:7" x14ac:dyDescent="0.3">
      <c r="A27" t="s">
        <v>627</v>
      </c>
      <c r="B27" t="s">
        <v>2307</v>
      </c>
      <c r="C27" t="s">
        <v>2308</v>
      </c>
      <c r="D27" t="s">
        <v>630</v>
      </c>
      <c r="E27" t="s">
        <v>631</v>
      </c>
      <c r="F27" t="s">
        <v>2309</v>
      </c>
      <c r="G27" t="str">
        <f>KK1vsCTRL_T3[[#This Row],[Ratio]]</f>
        <v>2.988371220696574</v>
      </c>
    </row>
    <row r="28" spans="1:7" x14ac:dyDescent="0.3">
      <c r="A28" t="s">
        <v>1681</v>
      </c>
      <c r="B28" t="s">
        <v>2310</v>
      </c>
      <c r="C28" t="s">
        <v>2311</v>
      </c>
      <c r="D28" t="s">
        <v>1684</v>
      </c>
      <c r="E28" t="s">
        <v>1685</v>
      </c>
      <c r="F28" t="s">
        <v>2312</v>
      </c>
      <c r="G28" t="str">
        <f>KK1vsCTRL_T3[[#This Row],[Ratio]]</f>
        <v>2.9782076998078195</v>
      </c>
    </row>
    <row r="29" spans="1:7" x14ac:dyDescent="0.3">
      <c r="A29" t="s">
        <v>1687</v>
      </c>
      <c r="B29" t="s">
        <v>2313</v>
      </c>
      <c r="C29" t="s">
        <v>2314</v>
      </c>
      <c r="D29" t="s">
        <v>1690</v>
      </c>
      <c r="E29" t="s">
        <v>1691</v>
      </c>
      <c r="F29" t="s">
        <v>2315</v>
      </c>
      <c r="G29" t="str">
        <f>KK1vsCTRL_T3[[#This Row],[Ratio]]</f>
        <v>2.909040138191173</v>
      </c>
    </row>
    <row r="30" spans="1:7" x14ac:dyDescent="0.3">
      <c r="A30" t="s">
        <v>2316</v>
      </c>
      <c r="B30" t="s">
        <v>2317</v>
      </c>
      <c r="C30" t="s">
        <v>2318</v>
      </c>
      <c r="D30" t="s">
        <v>2319</v>
      </c>
      <c r="E30" t="s">
        <v>2320</v>
      </c>
      <c r="F30" t="s">
        <v>2321</v>
      </c>
      <c r="G30" t="str">
        <f>KK1vsCTRL_T3[[#This Row],[Ratio]]</f>
        <v>2.8802647842800453</v>
      </c>
    </row>
    <row r="31" spans="1:7" x14ac:dyDescent="0.3">
      <c r="A31" t="s">
        <v>2322</v>
      </c>
      <c r="B31" t="s">
        <v>2323</v>
      </c>
      <c r="C31" t="s">
        <v>2324</v>
      </c>
      <c r="D31" t="s">
        <v>2325</v>
      </c>
      <c r="E31" t="s">
        <v>2326</v>
      </c>
      <c r="F31" t="s">
        <v>2327</v>
      </c>
      <c r="G31" t="str">
        <f>KK1vsCTRL_T3[[#This Row],[Ratio]]</f>
        <v>2.780232316164477</v>
      </c>
    </row>
    <row r="32" spans="1:7" x14ac:dyDescent="0.3">
      <c r="A32" t="s">
        <v>2328</v>
      </c>
      <c r="B32" t="s">
        <v>2329</v>
      </c>
      <c r="C32" t="s">
        <v>2330</v>
      </c>
      <c r="D32" t="s">
        <v>2331</v>
      </c>
      <c r="E32" t="s">
        <v>2332</v>
      </c>
      <c r="F32" t="s">
        <v>2333</v>
      </c>
      <c r="G32" t="str">
        <f>KK1vsCTRL_T3[[#This Row],[Ratio]]</f>
        <v>2.705474293428835</v>
      </c>
    </row>
    <row r="33" spans="1:7" x14ac:dyDescent="0.3">
      <c r="A33" t="s">
        <v>531</v>
      </c>
      <c r="B33" t="s">
        <v>2334</v>
      </c>
      <c r="C33" t="s">
        <v>2335</v>
      </c>
      <c r="D33" t="s">
        <v>534</v>
      </c>
      <c r="E33" t="s">
        <v>535</v>
      </c>
      <c r="F33" t="s">
        <v>2336</v>
      </c>
      <c r="G33" t="str">
        <f>KK1vsCTRL_T3[[#This Row],[Ratio]]</f>
        <v>2.705406800901018</v>
      </c>
    </row>
    <row r="34" spans="1:7" x14ac:dyDescent="0.3">
      <c r="A34" t="s">
        <v>328</v>
      </c>
      <c r="B34" t="s">
        <v>2337</v>
      </c>
      <c r="C34" t="s">
        <v>2338</v>
      </c>
      <c r="D34" t="s">
        <v>331</v>
      </c>
      <c r="E34" t="s">
        <v>332</v>
      </c>
      <c r="F34" t="s">
        <v>2339</v>
      </c>
      <c r="G34" t="str">
        <f>KK1vsCTRL_T3[[#This Row],[Ratio]]</f>
        <v>2.685850094829383</v>
      </c>
    </row>
    <row r="35" spans="1:7" x14ac:dyDescent="0.3">
      <c r="A35" t="s">
        <v>4507</v>
      </c>
      <c r="B35" t="s">
        <v>2340</v>
      </c>
      <c r="C35" t="s">
        <v>2341</v>
      </c>
      <c r="D35" t="s">
        <v>175</v>
      </c>
      <c r="E35" t="s">
        <v>176</v>
      </c>
      <c r="F35" t="s">
        <v>2342</v>
      </c>
      <c r="G35" t="str">
        <f>KK1vsCTRL_T3[[#This Row],[Ratio]]</f>
        <v>2.658864198030203</v>
      </c>
    </row>
    <row r="36" spans="1:7" x14ac:dyDescent="0.3">
      <c r="A36" t="s">
        <v>2343</v>
      </c>
      <c r="B36" t="s">
        <v>2344</v>
      </c>
      <c r="C36" t="s">
        <v>2345</v>
      </c>
      <c r="D36" t="s">
        <v>2346</v>
      </c>
      <c r="E36" t="s">
        <v>2347</v>
      </c>
      <c r="F36" t="s">
        <v>2348</v>
      </c>
      <c r="G36" t="str">
        <f>KK1vsCTRL_T3[[#This Row],[Ratio]]</f>
        <v>2.63669666020264</v>
      </c>
    </row>
    <row r="37" spans="1:7" x14ac:dyDescent="0.3">
      <c r="A37" t="s">
        <v>131</v>
      </c>
      <c r="B37" t="s">
        <v>2349</v>
      </c>
      <c r="C37" t="s">
        <v>2350</v>
      </c>
      <c r="D37" t="s">
        <v>134</v>
      </c>
      <c r="E37" t="s">
        <v>135</v>
      </c>
      <c r="F37" t="s">
        <v>2351</v>
      </c>
      <c r="G37" t="str">
        <f>KK1vsCTRL_T3[[#This Row],[Ratio]]</f>
        <v>2.6313629801073146</v>
      </c>
    </row>
    <row r="38" spans="1:7" x14ac:dyDescent="0.3">
      <c r="A38" t="s">
        <v>286</v>
      </c>
      <c r="B38" t="s">
        <v>2352</v>
      </c>
      <c r="C38" t="s">
        <v>2353</v>
      </c>
      <c r="D38" t="s">
        <v>289</v>
      </c>
      <c r="E38" t="s">
        <v>290</v>
      </c>
      <c r="F38" t="s">
        <v>2354</v>
      </c>
      <c r="G38" t="str">
        <f>KK1vsCTRL_T3[[#This Row],[Ratio]]</f>
        <v>2.6287661212624567</v>
      </c>
    </row>
    <row r="39" spans="1:7" x14ac:dyDescent="0.3">
      <c r="A39" t="s">
        <v>1746</v>
      </c>
      <c r="B39" t="s">
        <v>2355</v>
      </c>
      <c r="C39" t="s">
        <v>2356</v>
      </c>
      <c r="D39" t="s">
        <v>1749</v>
      </c>
      <c r="E39" t="s">
        <v>1750</v>
      </c>
      <c r="F39" t="s">
        <v>2357</v>
      </c>
      <c r="G39" t="str">
        <f>KK1vsCTRL_T3[[#This Row],[Ratio]]</f>
        <v>2.562354481244973</v>
      </c>
    </row>
    <row r="40" spans="1:7" x14ac:dyDescent="0.3">
      <c r="A40" t="s">
        <v>274</v>
      </c>
      <c r="B40" t="s">
        <v>2358</v>
      </c>
      <c r="C40" t="s">
        <v>2359</v>
      </c>
      <c r="D40" t="s">
        <v>277</v>
      </c>
      <c r="E40" t="s">
        <v>278</v>
      </c>
      <c r="F40" t="s">
        <v>2360</v>
      </c>
      <c r="G40" t="str">
        <f>KK1vsCTRL_T3[[#This Row],[Ratio]]</f>
        <v>2.4591474765561743</v>
      </c>
    </row>
    <row r="41" spans="1:7" x14ac:dyDescent="0.3">
      <c r="A41" t="s">
        <v>1758</v>
      </c>
      <c r="B41" t="s">
        <v>2361</v>
      </c>
      <c r="C41" t="s">
        <v>2362</v>
      </c>
      <c r="D41" t="s">
        <v>1761</v>
      </c>
      <c r="E41" t="s">
        <v>1762</v>
      </c>
      <c r="F41" t="s">
        <v>2363</v>
      </c>
      <c r="G41" t="str">
        <f>KK1vsCTRL_T3[[#This Row],[Ratio]]</f>
        <v>2.4478931569788327</v>
      </c>
    </row>
    <row r="42" spans="1:7" x14ac:dyDescent="0.3">
      <c r="A42" t="s">
        <v>406</v>
      </c>
      <c r="B42" t="s">
        <v>2364</v>
      </c>
      <c r="C42" t="s">
        <v>2365</v>
      </c>
      <c r="D42" t="s">
        <v>409</v>
      </c>
      <c r="E42" t="s">
        <v>410</v>
      </c>
      <c r="F42" t="s">
        <v>2366</v>
      </c>
      <c r="G42" t="str">
        <f>KK1vsCTRL_T3[[#This Row],[Ratio]]</f>
        <v>2.404858921485073</v>
      </c>
    </row>
    <row r="43" spans="1:7" x14ac:dyDescent="0.3">
      <c r="A43" t="s">
        <v>2367</v>
      </c>
      <c r="B43" t="s">
        <v>2368</v>
      </c>
      <c r="C43" t="s">
        <v>2369</v>
      </c>
      <c r="D43" t="s">
        <v>2370</v>
      </c>
      <c r="E43" t="s">
        <v>2371</v>
      </c>
      <c r="F43" t="s">
        <v>2372</v>
      </c>
      <c r="G43" t="str">
        <f>KK1vsCTRL_T3[[#This Row],[Ratio]]</f>
        <v>2.3899277717933756</v>
      </c>
    </row>
    <row r="44" spans="1:7" x14ac:dyDescent="0.3">
      <c r="A44" t="s">
        <v>2373</v>
      </c>
      <c r="B44" t="s">
        <v>2374</v>
      </c>
      <c r="C44" t="s">
        <v>2375</v>
      </c>
      <c r="D44" t="s">
        <v>2376</v>
      </c>
      <c r="E44" t="s">
        <v>2377</v>
      </c>
      <c r="F44" t="s">
        <v>2378</v>
      </c>
      <c r="G44" t="str">
        <f>KK1vsCTRL_T3[[#This Row],[Ratio]]</f>
        <v>2.3605991353471203</v>
      </c>
    </row>
    <row r="45" spans="1:7" x14ac:dyDescent="0.3">
      <c r="A45" t="s">
        <v>89</v>
      </c>
      <c r="B45" t="s">
        <v>2379</v>
      </c>
      <c r="C45" t="s">
        <v>2380</v>
      </c>
      <c r="D45" t="s">
        <v>92</v>
      </c>
      <c r="E45" t="s">
        <v>93</v>
      </c>
      <c r="F45" t="s">
        <v>2381</v>
      </c>
      <c r="G45" t="str">
        <f>KK1vsCTRL_T3[[#This Row],[Ratio]]</f>
        <v>2.360202137947039</v>
      </c>
    </row>
    <row r="46" spans="1:7" x14ac:dyDescent="0.3">
      <c r="A46" t="s">
        <v>418</v>
      </c>
      <c r="B46" t="s">
        <v>2382</v>
      </c>
      <c r="C46" t="s">
        <v>2383</v>
      </c>
      <c r="D46" t="s">
        <v>421</v>
      </c>
      <c r="E46" t="s">
        <v>422</v>
      </c>
      <c r="F46" t="s">
        <v>2384</v>
      </c>
      <c r="G46" t="str">
        <f>KK1vsCTRL_T3[[#This Row],[Ratio]]</f>
        <v>2.3269904216501116</v>
      </c>
    </row>
    <row r="47" spans="1:7" x14ac:dyDescent="0.3">
      <c r="A47" t="s">
        <v>208</v>
      </c>
      <c r="B47" t="s">
        <v>2385</v>
      </c>
      <c r="C47" t="s">
        <v>2386</v>
      </c>
      <c r="D47" t="s">
        <v>211</v>
      </c>
      <c r="E47" t="s">
        <v>212</v>
      </c>
      <c r="F47" t="s">
        <v>2387</v>
      </c>
      <c r="G47" t="str">
        <f>KK1vsCTRL_T3[[#This Row],[Ratio]]</f>
        <v>2.267044140261049</v>
      </c>
    </row>
    <row r="48" spans="1:7" x14ac:dyDescent="0.3">
      <c r="A48" t="s">
        <v>358</v>
      </c>
      <c r="B48" t="s">
        <v>2388</v>
      </c>
      <c r="C48" t="s">
        <v>2389</v>
      </c>
      <c r="D48" t="s">
        <v>361</v>
      </c>
      <c r="E48" t="s">
        <v>362</v>
      </c>
      <c r="F48" t="s">
        <v>2390</v>
      </c>
      <c r="G48" t="str">
        <f>KK1vsCTRL_T3[[#This Row],[Ratio]]</f>
        <v>2.23982031488423</v>
      </c>
    </row>
    <row r="49" spans="1:7" x14ac:dyDescent="0.3">
      <c r="A49" t="s">
        <v>2391</v>
      </c>
      <c r="B49" t="s">
        <v>2392</v>
      </c>
      <c r="C49" t="s">
        <v>2393</v>
      </c>
      <c r="D49" t="s">
        <v>2394</v>
      </c>
      <c r="E49" t="s">
        <v>2395</v>
      </c>
      <c r="F49" t="s">
        <v>2396</v>
      </c>
      <c r="G49" t="str">
        <f>KK1vsCTRL_T3[[#This Row],[Ratio]]</f>
        <v>2.2394606418936442</v>
      </c>
    </row>
    <row r="50" spans="1:7" x14ac:dyDescent="0.3">
      <c r="A50" t="s">
        <v>424</v>
      </c>
      <c r="B50" t="s">
        <v>2397</v>
      </c>
      <c r="C50" t="s">
        <v>2398</v>
      </c>
      <c r="D50" t="s">
        <v>427</v>
      </c>
      <c r="E50" t="s">
        <v>428</v>
      </c>
      <c r="F50" t="s">
        <v>2399</v>
      </c>
      <c r="G50" t="str">
        <f>KK1vsCTRL_T3[[#This Row],[Ratio]]</f>
        <v>2.2334095861483307</v>
      </c>
    </row>
    <row r="51" spans="1:7" x14ac:dyDescent="0.3">
      <c r="A51" t="s">
        <v>597</v>
      </c>
      <c r="B51" t="s">
        <v>2400</v>
      </c>
      <c r="C51" t="s">
        <v>2401</v>
      </c>
      <c r="D51" t="s">
        <v>600</v>
      </c>
      <c r="E51" t="s">
        <v>601</v>
      </c>
      <c r="F51" t="s">
        <v>2402</v>
      </c>
      <c r="G51" t="str">
        <f>KK1vsCTRL_T3[[#This Row],[Ratio]]</f>
        <v>2.219132132989355</v>
      </c>
    </row>
    <row r="52" spans="1:7" x14ac:dyDescent="0.3">
      <c r="A52" t="s">
        <v>2403</v>
      </c>
      <c r="B52" t="s">
        <v>2404</v>
      </c>
      <c r="C52" t="s">
        <v>2405</v>
      </c>
      <c r="D52" t="s">
        <v>2406</v>
      </c>
      <c r="E52" t="s">
        <v>2407</v>
      </c>
      <c r="F52" t="s">
        <v>2408</v>
      </c>
      <c r="G52" t="str">
        <f>KK1vsCTRL_T3[[#This Row],[Ratio]]</f>
        <v>2.194411184922274</v>
      </c>
    </row>
    <row r="53" spans="1:7" x14ac:dyDescent="0.3">
      <c r="A53" t="s">
        <v>2409</v>
      </c>
      <c r="B53" t="s">
        <v>2410</v>
      </c>
      <c r="C53" t="s">
        <v>2411</v>
      </c>
      <c r="D53" t="s">
        <v>2412</v>
      </c>
      <c r="E53" t="s">
        <v>2413</v>
      </c>
      <c r="F53" t="s">
        <v>2414</v>
      </c>
      <c r="G53" t="str">
        <f>KK1vsCTRL_T3[[#This Row],[Ratio]]</f>
        <v>2.1640876527002915</v>
      </c>
    </row>
    <row r="54" spans="1:7" x14ac:dyDescent="0.3">
      <c r="A54" t="s">
        <v>214</v>
      </c>
      <c r="B54" t="s">
        <v>2415</v>
      </c>
      <c r="C54" t="s">
        <v>2416</v>
      </c>
      <c r="D54" t="s">
        <v>217</v>
      </c>
      <c r="E54" t="s">
        <v>218</v>
      </c>
      <c r="F54" t="s">
        <v>2417</v>
      </c>
      <c r="G54" t="str">
        <f>KK1vsCTRL_T3[[#This Row],[Ratio]]</f>
        <v>2.1534538322368353</v>
      </c>
    </row>
    <row r="55" spans="1:7" x14ac:dyDescent="0.3">
      <c r="A55" t="s">
        <v>2418</v>
      </c>
      <c r="B55" t="s">
        <v>2419</v>
      </c>
      <c r="C55" t="s">
        <v>2420</v>
      </c>
      <c r="D55" t="s">
        <v>2421</v>
      </c>
      <c r="E55" t="s">
        <v>2422</v>
      </c>
      <c r="F55" t="s">
        <v>2423</v>
      </c>
      <c r="G55" t="str">
        <f>KK1vsCTRL_T3[[#This Row],[Ratio]]</f>
        <v>2.1517310496751345</v>
      </c>
    </row>
    <row r="56" spans="1:7" x14ac:dyDescent="0.3">
      <c r="A56" t="s">
        <v>2424</v>
      </c>
      <c r="B56" t="s">
        <v>2425</v>
      </c>
      <c r="C56" t="s">
        <v>2426</v>
      </c>
      <c r="D56" t="s">
        <v>2427</v>
      </c>
      <c r="E56" t="s">
        <v>2428</v>
      </c>
      <c r="F56" t="s">
        <v>2429</v>
      </c>
      <c r="G56" t="str">
        <f>KK1vsCTRL_T3[[#This Row],[Ratio]]</f>
        <v>2.1474924898807135</v>
      </c>
    </row>
    <row r="57" spans="1:7" x14ac:dyDescent="0.3">
      <c r="A57" t="s">
        <v>555</v>
      </c>
      <c r="B57" t="s">
        <v>2430</v>
      </c>
      <c r="C57" t="s">
        <v>2431</v>
      </c>
      <c r="D57" t="s">
        <v>558</v>
      </c>
      <c r="E57" t="s">
        <v>559</v>
      </c>
      <c r="F57" t="s">
        <v>2432</v>
      </c>
      <c r="G57" t="str">
        <f>KK1vsCTRL_T3[[#This Row],[Ratio]]</f>
        <v>2.046857930819951</v>
      </c>
    </row>
    <row r="58" spans="1:7" x14ac:dyDescent="0.3">
      <c r="A58" t="s">
        <v>939</v>
      </c>
      <c r="B58" t="s">
        <v>2433</v>
      </c>
      <c r="C58" t="s">
        <v>2434</v>
      </c>
      <c r="D58" t="s">
        <v>942</v>
      </c>
      <c r="E58" t="s">
        <v>943</v>
      </c>
      <c r="F58" t="s">
        <v>2435</v>
      </c>
      <c r="G58">
        <f>-1/KK1vsCTRL_T3[[#This Row],[Ratio]]</f>
        <v>-2.0112285738953402</v>
      </c>
    </row>
    <row r="59" spans="1:7" x14ac:dyDescent="0.3">
      <c r="A59" t="s">
        <v>1023</v>
      </c>
      <c r="B59" t="s">
        <v>2436</v>
      </c>
      <c r="C59" t="s">
        <v>2437</v>
      </c>
      <c r="D59" t="s">
        <v>1026</v>
      </c>
      <c r="E59" t="s">
        <v>1027</v>
      </c>
      <c r="F59" t="s">
        <v>2438</v>
      </c>
      <c r="G59">
        <f>-1/KK1vsCTRL_T3[[#This Row],[Ratio]]</f>
        <v>-2.0188772893270563</v>
      </c>
    </row>
    <row r="60" spans="1:7" x14ac:dyDescent="0.3">
      <c r="A60" t="s">
        <v>2439</v>
      </c>
      <c r="B60" t="s">
        <v>2440</v>
      </c>
      <c r="C60" t="s">
        <v>2441</v>
      </c>
      <c r="D60" t="s">
        <v>2442</v>
      </c>
      <c r="E60" t="s">
        <v>2443</v>
      </c>
      <c r="F60" t="s">
        <v>2444</v>
      </c>
      <c r="G60">
        <f>-1/KK1vsCTRL_T3[[#This Row],[Ratio]]</f>
        <v>-2.0262855447381338</v>
      </c>
    </row>
    <row r="61" spans="1:7" x14ac:dyDescent="0.3">
      <c r="A61" t="s">
        <v>1107</v>
      </c>
      <c r="B61" t="s">
        <v>2445</v>
      </c>
      <c r="C61" t="s">
        <v>2446</v>
      </c>
      <c r="D61" t="s">
        <v>1110</v>
      </c>
      <c r="E61" t="s">
        <v>1111</v>
      </c>
      <c r="F61" t="s">
        <v>2447</v>
      </c>
      <c r="G61">
        <f>-1/KK1vsCTRL_T3[[#This Row],[Ratio]]</f>
        <v>-2.0301687537402526</v>
      </c>
    </row>
    <row r="62" spans="1:7" x14ac:dyDescent="0.3">
      <c r="A62" t="s">
        <v>1287</v>
      </c>
      <c r="B62" t="s">
        <v>2448</v>
      </c>
      <c r="C62" t="s">
        <v>2449</v>
      </c>
      <c r="D62" t="s">
        <v>1290</v>
      </c>
      <c r="E62" t="s">
        <v>1291</v>
      </c>
      <c r="F62" t="s">
        <v>2450</v>
      </c>
      <c r="G62">
        <f>-1/KK1vsCTRL_T3[[#This Row],[Ratio]]</f>
        <v>-2.0351277423470142</v>
      </c>
    </row>
    <row r="63" spans="1:7" x14ac:dyDescent="0.3">
      <c r="A63" t="s">
        <v>1089</v>
      </c>
      <c r="B63" t="s">
        <v>2451</v>
      </c>
      <c r="C63" t="s">
        <v>2452</v>
      </c>
      <c r="D63" t="s">
        <v>1092</v>
      </c>
      <c r="E63" t="s">
        <v>1093</v>
      </c>
      <c r="F63" t="s">
        <v>2453</v>
      </c>
      <c r="G63">
        <f>-1/KK1vsCTRL_T3[[#This Row],[Ratio]]</f>
        <v>-2.0466879584314701</v>
      </c>
    </row>
    <row r="64" spans="1:7" x14ac:dyDescent="0.3">
      <c r="A64" t="s">
        <v>1131</v>
      </c>
      <c r="B64" t="s">
        <v>2454</v>
      </c>
      <c r="C64" t="s">
        <v>2455</v>
      </c>
      <c r="D64" t="s">
        <v>1134</v>
      </c>
      <c r="E64" t="s">
        <v>1135</v>
      </c>
      <c r="F64" t="s">
        <v>2456</v>
      </c>
      <c r="G64">
        <f>-1/KK1vsCTRL_T3[[#This Row],[Ratio]]</f>
        <v>-2.0482556099398095</v>
      </c>
    </row>
    <row r="65" spans="1:7" x14ac:dyDescent="0.3">
      <c r="A65" t="s">
        <v>879</v>
      </c>
      <c r="B65" t="s">
        <v>2457</v>
      </c>
      <c r="C65" t="s">
        <v>2458</v>
      </c>
      <c r="D65" t="s">
        <v>882</v>
      </c>
      <c r="E65" t="s">
        <v>883</v>
      </c>
      <c r="F65" t="s">
        <v>2459</v>
      </c>
      <c r="G65">
        <f>-1/KK1vsCTRL_T3[[#This Row],[Ratio]]</f>
        <v>-2.0507509225525991</v>
      </c>
    </row>
    <row r="66" spans="1:7" x14ac:dyDescent="0.3">
      <c r="A66" t="s">
        <v>1305</v>
      </c>
      <c r="B66" t="s">
        <v>2460</v>
      </c>
      <c r="C66" t="s">
        <v>2461</v>
      </c>
      <c r="D66" t="s">
        <v>1308</v>
      </c>
      <c r="E66" t="s">
        <v>1309</v>
      </c>
      <c r="F66" t="s">
        <v>2462</v>
      </c>
      <c r="G66">
        <f>-1/KK1vsCTRL_T3[[#This Row],[Ratio]]</f>
        <v>-2.0597165912860445</v>
      </c>
    </row>
    <row r="67" spans="1:7" x14ac:dyDescent="0.3">
      <c r="A67" t="s">
        <v>999</v>
      </c>
      <c r="B67" t="s">
        <v>2463</v>
      </c>
      <c r="C67" t="s">
        <v>2464</v>
      </c>
      <c r="D67" t="s">
        <v>1002</v>
      </c>
      <c r="E67" t="s">
        <v>1003</v>
      </c>
      <c r="F67" t="s">
        <v>2465</v>
      </c>
      <c r="G67">
        <f>-1/KK1vsCTRL_T3[[#This Row],[Ratio]]</f>
        <v>-2.0723951933188087</v>
      </c>
    </row>
    <row r="68" spans="1:7" x14ac:dyDescent="0.3">
      <c r="A68" t="s">
        <v>1293</v>
      </c>
      <c r="B68" t="s">
        <v>2466</v>
      </c>
      <c r="C68" t="s">
        <v>2467</v>
      </c>
      <c r="D68" t="s">
        <v>1296</v>
      </c>
      <c r="E68" t="s">
        <v>1297</v>
      </c>
      <c r="F68" t="s">
        <v>2468</v>
      </c>
      <c r="G68">
        <f>-1/KK1vsCTRL_T3[[#This Row],[Ratio]]</f>
        <v>-2.0755825725813599</v>
      </c>
    </row>
    <row r="69" spans="1:7" x14ac:dyDescent="0.3">
      <c r="A69" t="s">
        <v>1941</v>
      </c>
      <c r="B69" t="s">
        <v>2469</v>
      </c>
      <c r="C69" t="s">
        <v>2470</v>
      </c>
      <c r="D69" t="s">
        <v>1944</v>
      </c>
      <c r="E69" t="s">
        <v>1945</v>
      </c>
      <c r="F69" t="s">
        <v>2471</v>
      </c>
      <c r="G69">
        <f>-1/KK1vsCTRL_T3[[#This Row],[Ratio]]</f>
        <v>-2.0877242114936636</v>
      </c>
    </row>
    <row r="70" spans="1:7" x14ac:dyDescent="0.3">
      <c r="A70" t="s">
        <v>849</v>
      </c>
      <c r="B70" t="s">
        <v>2472</v>
      </c>
      <c r="C70" t="s">
        <v>2473</v>
      </c>
      <c r="D70" t="s">
        <v>852</v>
      </c>
      <c r="E70" t="s">
        <v>853</v>
      </c>
      <c r="F70" t="s">
        <v>2474</v>
      </c>
      <c r="G70">
        <f>-1/KK1vsCTRL_T3[[#This Row],[Ratio]]</f>
        <v>-2.0922719818208342</v>
      </c>
    </row>
    <row r="71" spans="1:7" x14ac:dyDescent="0.3">
      <c r="A71" t="s">
        <v>915</v>
      </c>
      <c r="B71" t="s">
        <v>2475</v>
      </c>
      <c r="C71" t="s">
        <v>2476</v>
      </c>
      <c r="D71" t="s">
        <v>918</v>
      </c>
      <c r="E71" t="s">
        <v>919</v>
      </c>
      <c r="F71" t="s">
        <v>2477</v>
      </c>
      <c r="G71">
        <f>-1/KK1vsCTRL_T3[[#This Row],[Ratio]]</f>
        <v>-2.0945444959787336</v>
      </c>
    </row>
    <row r="72" spans="1:7" x14ac:dyDescent="0.3">
      <c r="A72" t="s">
        <v>1803</v>
      </c>
      <c r="B72" t="s">
        <v>2478</v>
      </c>
      <c r="C72" t="s">
        <v>2479</v>
      </c>
      <c r="D72" t="s">
        <v>1806</v>
      </c>
      <c r="E72" t="s">
        <v>1807</v>
      </c>
      <c r="F72" t="s">
        <v>2480</v>
      </c>
      <c r="G72">
        <f>-1/KK1vsCTRL_T3[[#This Row],[Ratio]]</f>
        <v>-2.0974028750118308</v>
      </c>
    </row>
    <row r="73" spans="1:7" x14ac:dyDescent="0.3">
      <c r="A73" t="s">
        <v>801</v>
      </c>
      <c r="B73" t="s">
        <v>2481</v>
      </c>
      <c r="C73" t="s">
        <v>2482</v>
      </c>
      <c r="D73" t="s">
        <v>804</v>
      </c>
      <c r="E73" t="s">
        <v>805</v>
      </c>
      <c r="F73" t="s">
        <v>2483</v>
      </c>
      <c r="G73">
        <f>-1/KK1vsCTRL_T3[[#This Row],[Ratio]]</f>
        <v>-2.0995534035043257</v>
      </c>
    </row>
    <row r="74" spans="1:7" x14ac:dyDescent="0.3">
      <c r="A74" t="s">
        <v>1299</v>
      </c>
      <c r="B74" t="s">
        <v>2484</v>
      </c>
      <c r="C74" t="s">
        <v>2485</v>
      </c>
      <c r="D74" t="s">
        <v>1302</v>
      </c>
      <c r="E74" t="s">
        <v>1303</v>
      </c>
      <c r="F74" t="s">
        <v>2486</v>
      </c>
      <c r="G74">
        <f>-1/KK1vsCTRL_T3[[#This Row],[Ratio]]</f>
        <v>-2.1047383002821962</v>
      </c>
    </row>
    <row r="75" spans="1:7" x14ac:dyDescent="0.3">
      <c r="A75" t="s">
        <v>1776</v>
      </c>
      <c r="B75" t="s">
        <v>2487</v>
      </c>
      <c r="C75" t="s">
        <v>2488</v>
      </c>
      <c r="D75" t="s">
        <v>1779</v>
      </c>
      <c r="E75" t="s">
        <v>1780</v>
      </c>
      <c r="F75" t="s">
        <v>2489</v>
      </c>
      <c r="G75">
        <f>-1/KK1vsCTRL_T3[[#This Row],[Ratio]]</f>
        <v>-2.1241843960897624</v>
      </c>
    </row>
    <row r="76" spans="1:7" x14ac:dyDescent="0.3">
      <c r="A76" t="s">
        <v>2490</v>
      </c>
      <c r="B76" t="s">
        <v>2491</v>
      </c>
      <c r="C76" t="s">
        <v>2492</v>
      </c>
      <c r="D76" t="s">
        <v>2493</v>
      </c>
      <c r="E76" t="s">
        <v>2494</v>
      </c>
      <c r="F76" t="s">
        <v>2495</v>
      </c>
      <c r="G76">
        <f>-1/KK1vsCTRL_T3[[#This Row],[Ratio]]</f>
        <v>-2.127447945458965</v>
      </c>
    </row>
    <row r="77" spans="1:7" x14ac:dyDescent="0.3">
      <c r="A77" t="s">
        <v>2496</v>
      </c>
      <c r="B77" t="s">
        <v>2497</v>
      </c>
      <c r="C77" t="s">
        <v>2498</v>
      </c>
      <c r="D77" t="s">
        <v>2499</v>
      </c>
      <c r="E77" t="s">
        <v>2500</v>
      </c>
      <c r="F77" t="s">
        <v>2501</v>
      </c>
      <c r="G77">
        <f>-1/KK1vsCTRL_T3[[#This Row],[Ratio]]</f>
        <v>-2.1304143425861422</v>
      </c>
    </row>
    <row r="78" spans="1:7" x14ac:dyDescent="0.3">
      <c r="A78" t="s">
        <v>963</v>
      </c>
      <c r="B78" t="s">
        <v>2502</v>
      </c>
      <c r="C78" t="s">
        <v>2503</v>
      </c>
      <c r="D78" t="s">
        <v>966</v>
      </c>
      <c r="E78" t="s">
        <v>967</v>
      </c>
      <c r="F78" t="s">
        <v>2504</v>
      </c>
      <c r="G78">
        <f>-1/KK1vsCTRL_T3[[#This Row],[Ratio]]</f>
        <v>-2.1347583832377559</v>
      </c>
    </row>
    <row r="79" spans="1:7" x14ac:dyDescent="0.3">
      <c r="A79" t="s">
        <v>1329</v>
      </c>
      <c r="B79" t="s">
        <v>2505</v>
      </c>
      <c r="C79" t="s">
        <v>2506</v>
      </c>
      <c r="D79" t="s">
        <v>1332</v>
      </c>
      <c r="E79" t="s">
        <v>1333</v>
      </c>
      <c r="F79" t="s">
        <v>2507</v>
      </c>
      <c r="G79">
        <f>-1/KK1vsCTRL_T3[[#This Row],[Ratio]]</f>
        <v>-2.1368917902494431</v>
      </c>
    </row>
    <row r="80" spans="1:7" x14ac:dyDescent="0.3">
      <c r="A80" t="s">
        <v>1203</v>
      </c>
      <c r="B80" t="s">
        <v>2508</v>
      </c>
      <c r="C80" t="s">
        <v>2509</v>
      </c>
      <c r="D80" t="s">
        <v>1206</v>
      </c>
      <c r="E80" t="s">
        <v>1207</v>
      </c>
      <c r="F80" t="s">
        <v>2510</v>
      </c>
      <c r="G80">
        <f>-1/KK1vsCTRL_T3[[#This Row],[Ratio]]</f>
        <v>-2.1515853043513977</v>
      </c>
    </row>
    <row r="81" spans="1:7" x14ac:dyDescent="0.3">
      <c r="A81" t="s">
        <v>813</v>
      </c>
      <c r="B81" t="s">
        <v>2511</v>
      </c>
      <c r="C81" t="s">
        <v>2512</v>
      </c>
      <c r="D81" t="s">
        <v>816</v>
      </c>
      <c r="E81" t="s">
        <v>817</v>
      </c>
      <c r="F81" t="s">
        <v>2513</v>
      </c>
      <c r="G81">
        <f>-1/KK1vsCTRL_T3[[#This Row],[Ratio]]</f>
        <v>-2.1686889954647643</v>
      </c>
    </row>
    <row r="82" spans="1:7" x14ac:dyDescent="0.3">
      <c r="A82" t="s">
        <v>2034</v>
      </c>
      <c r="B82" t="s">
        <v>2514</v>
      </c>
      <c r="C82" t="s">
        <v>2515</v>
      </c>
      <c r="D82" t="s">
        <v>2037</v>
      </c>
      <c r="E82" t="s">
        <v>2038</v>
      </c>
      <c r="F82" t="s">
        <v>2516</v>
      </c>
      <c r="G82">
        <f>-1/KK1vsCTRL_T3[[#This Row],[Ratio]]</f>
        <v>-2.1905093091528589</v>
      </c>
    </row>
    <row r="83" spans="1:7" x14ac:dyDescent="0.3">
      <c r="A83" t="s">
        <v>496</v>
      </c>
      <c r="B83" t="s">
        <v>2517</v>
      </c>
      <c r="C83" t="s">
        <v>2518</v>
      </c>
      <c r="D83" t="s">
        <v>499</v>
      </c>
      <c r="E83" t="s">
        <v>500</v>
      </c>
      <c r="F83" t="s">
        <v>2519</v>
      </c>
      <c r="G83">
        <f>-1/KK1vsCTRL_T3[[#This Row],[Ratio]]</f>
        <v>-2.1913631574618981</v>
      </c>
    </row>
    <row r="84" spans="1:7" x14ac:dyDescent="0.3">
      <c r="A84" t="s">
        <v>1227</v>
      </c>
      <c r="B84" t="s">
        <v>2520</v>
      </c>
      <c r="C84" t="s">
        <v>2521</v>
      </c>
      <c r="D84" t="s">
        <v>1230</v>
      </c>
      <c r="E84" t="s">
        <v>1231</v>
      </c>
      <c r="F84" t="s">
        <v>2522</v>
      </c>
      <c r="G84">
        <f>-1/KK1vsCTRL_T3[[#This Row],[Ratio]]</f>
        <v>-2.2183326661013156</v>
      </c>
    </row>
    <row r="85" spans="1:7" x14ac:dyDescent="0.3">
      <c r="A85" t="s">
        <v>1526</v>
      </c>
      <c r="B85" t="s">
        <v>2523</v>
      </c>
      <c r="C85" t="s">
        <v>2524</v>
      </c>
      <c r="D85" t="s">
        <v>1529</v>
      </c>
      <c r="E85" t="s">
        <v>1530</v>
      </c>
      <c r="F85" t="s">
        <v>2525</v>
      </c>
      <c r="G85">
        <f>-1/KK1vsCTRL_T3[[#This Row],[Ratio]]</f>
        <v>-2.2245225668447746</v>
      </c>
    </row>
    <row r="86" spans="1:7" x14ac:dyDescent="0.3">
      <c r="A86" t="s">
        <v>1899</v>
      </c>
      <c r="B86" t="s">
        <v>2526</v>
      </c>
      <c r="C86" t="s">
        <v>2527</v>
      </c>
      <c r="D86" t="s">
        <v>1902</v>
      </c>
      <c r="E86" t="s">
        <v>1903</v>
      </c>
      <c r="F86" t="s">
        <v>2528</v>
      </c>
      <c r="G86">
        <f>-1/KK1vsCTRL_T3[[#This Row],[Ratio]]</f>
        <v>-2.225623312688584</v>
      </c>
    </row>
    <row r="87" spans="1:7" x14ac:dyDescent="0.3">
      <c r="A87" t="s">
        <v>663</v>
      </c>
      <c r="B87" t="s">
        <v>2529</v>
      </c>
      <c r="C87" t="s">
        <v>2530</v>
      </c>
      <c r="D87" t="s">
        <v>666</v>
      </c>
      <c r="E87" t="s">
        <v>667</v>
      </c>
      <c r="F87" t="s">
        <v>2531</v>
      </c>
      <c r="G87">
        <f>-1/KK1vsCTRL_T3[[#This Row],[Ratio]]</f>
        <v>-2.227557764146098</v>
      </c>
    </row>
    <row r="88" spans="1:7" x14ac:dyDescent="0.3">
      <c r="A88" t="s">
        <v>825</v>
      </c>
      <c r="B88" t="s">
        <v>2532</v>
      </c>
      <c r="C88" t="s">
        <v>2533</v>
      </c>
      <c r="D88" t="s">
        <v>828</v>
      </c>
      <c r="E88" t="s">
        <v>829</v>
      </c>
      <c r="F88" t="s">
        <v>2534</v>
      </c>
      <c r="G88">
        <f>-1/KK1vsCTRL_T3[[#This Row],[Ratio]]</f>
        <v>-2.2322363706958246</v>
      </c>
    </row>
    <row r="89" spans="1:7" x14ac:dyDescent="0.3">
      <c r="A89" t="s">
        <v>1383</v>
      </c>
      <c r="B89" t="s">
        <v>2535</v>
      </c>
      <c r="C89" t="s">
        <v>2536</v>
      </c>
      <c r="D89" t="s">
        <v>1386</v>
      </c>
      <c r="E89" t="s">
        <v>1387</v>
      </c>
      <c r="F89" t="s">
        <v>2537</v>
      </c>
      <c r="G89">
        <f>-1/KK1vsCTRL_T3[[#This Row],[Ratio]]</f>
        <v>-2.2390903283646852</v>
      </c>
    </row>
    <row r="90" spans="1:7" x14ac:dyDescent="0.3">
      <c r="A90" t="s">
        <v>1478</v>
      </c>
      <c r="B90" t="s">
        <v>2538</v>
      </c>
      <c r="C90" t="s">
        <v>2539</v>
      </c>
      <c r="D90" t="s">
        <v>1481</v>
      </c>
      <c r="E90" t="s">
        <v>1482</v>
      </c>
      <c r="F90" t="s">
        <v>2540</v>
      </c>
      <c r="G90">
        <f>-1/KK1vsCTRL_T3[[#This Row],[Ratio]]</f>
        <v>-2.3031879402941793</v>
      </c>
    </row>
    <row r="91" spans="1:7" x14ac:dyDescent="0.3">
      <c r="A91" t="s">
        <v>1173</v>
      </c>
      <c r="B91" t="s">
        <v>2541</v>
      </c>
      <c r="C91" t="s">
        <v>2542</v>
      </c>
      <c r="D91" t="s">
        <v>1176</v>
      </c>
      <c r="E91" t="s">
        <v>1177</v>
      </c>
      <c r="F91" t="s">
        <v>2543</v>
      </c>
      <c r="G91">
        <f>-1/KK1vsCTRL_T3[[#This Row],[Ratio]]</f>
        <v>-2.3040102455282625</v>
      </c>
    </row>
    <row r="92" spans="1:7" x14ac:dyDescent="0.3">
      <c r="A92" t="s">
        <v>1197</v>
      </c>
      <c r="B92" t="s">
        <v>2544</v>
      </c>
      <c r="C92" t="s">
        <v>2545</v>
      </c>
      <c r="D92" t="s">
        <v>1200</v>
      </c>
      <c r="E92" t="s">
        <v>1201</v>
      </c>
      <c r="F92" t="s">
        <v>2546</v>
      </c>
      <c r="G92">
        <f>-1/KK1vsCTRL_T3[[#This Row],[Ratio]]</f>
        <v>-2.3136158693030109</v>
      </c>
    </row>
    <row r="93" spans="1:7" x14ac:dyDescent="0.3">
      <c r="A93" t="s">
        <v>1155</v>
      </c>
      <c r="B93" t="s">
        <v>2547</v>
      </c>
      <c r="C93" t="s">
        <v>2548</v>
      </c>
      <c r="D93" t="s">
        <v>1158</v>
      </c>
      <c r="E93" t="s">
        <v>1159</v>
      </c>
      <c r="F93" t="s">
        <v>2549</v>
      </c>
      <c r="G93">
        <f>-1/KK1vsCTRL_T3[[#This Row],[Ratio]]</f>
        <v>-2.3268944162515006</v>
      </c>
    </row>
    <row r="94" spans="1:7" x14ac:dyDescent="0.3">
      <c r="A94" t="s">
        <v>789</v>
      </c>
      <c r="B94" t="s">
        <v>2550</v>
      </c>
      <c r="C94" t="s">
        <v>2551</v>
      </c>
      <c r="D94" t="s">
        <v>792</v>
      </c>
      <c r="E94" t="s">
        <v>793</v>
      </c>
      <c r="F94" t="s">
        <v>2552</v>
      </c>
      <c r="G94">
        <f>-1/KK1vsCTRL_T3[[#This Row],[Ratio]]</f>
        <v>-2.3283503360696423</v>
      </c>
    </row>
    <row r="95" spans="1:7" x14ac:dyDescent="0.3">
      <c r="A95" t="s">
        <v>1971</v>
      </c>
      <c r="B95" t="s">
        <v>2553</v>
      </c>
      <c r="C95" t="s">
        <v>2554</v>
      </c>
      <c r="D95" t="s">
        <v>1974</v>
      </c>
      <c r="E95" t="s">
        <v>1975</v>
      </c>
      <c r="F95" t="s">
        <v>2555</v>
      </c>
      <c r="G95">
        <f>-1/KK1vsCTRL_T3[[#This Row],[Ratio]]</f>
        <v>-2.3364905597535013</v>
      </c>
    </row>
    <row r="96" spans="1:7" x14ac:dyDescent="0.3">
      <c r="A96" t="s">
        <v>1179</v>
      </c>
      <c r="B96" t="s">
        <v>2556</v>
      </c>
      <c r="C96" t="s">
        <v>2557</v>
      </c>
      <c r="D96" t="s">
        <v>1182</v>
      </c>
      <c r="E96" t="s">
        <v>1183</v>
      </c>
      <c r="F96" t="s">
        <v>2558</v>
      </c>
      <c r="G96">
        <f>-1/KK1vsCTRL_T3[[#This Row],[Ratio]]</f>
        <v>-2.3373011341187531</v>
      </c>
    </row>
    <row r="97" spans="1:7" x14ac:dyDescent="0.3">
      <c r="A97" t="s">
        <v>777</v>
      </c>
      <c r="B97" t="s">
        <v>2559</v>
      </c>
      <c r="C97" t="s">
        <v>2560</v>
      </c>
      <c r="D97" t="s">
        <v>780</v>
      </c>
      <c r="E97" t="s">
        <v>781</v>
      </c>
      <c r="F97" t="s">
        <v>2561</v>
      </c>
      <c r="G97">
        <f>-1/KK1vsCTRL_T3[[#This Row],[Ratio]]</f>
        <v>-2.3387990762124757</v>
      </c>
    </row>
    <row r="98" spans="1:7" x14ac:dyDescent="0.3">
      <c r="A98" t="s">
        <v>2562</v>
      </c>
      <c r="B98" t="s">
        <v>2563</v>
      </c>
      <c r="C98" t="s">
        <v>2564</v>
      </c>
      <c r="D98" t="s">
        <v>2565</v>
      </c>
      <c r="E98" t="s">
        <v>2566</v>
      </c>
      <c r="F98" t="s">
        <v>2567</v>
      </c>
      <c r="G98">
        <f>-1/KK1vsCTRL_T3[[#This Row],[Ratio]]</f>
        <v>-2.3670933493288202</v>
      </c>
    </row>
    <row r="99" spans="1:7" x14ac:dyDescent="0.3">
      <c r="A99" t="s">
        <v>1215</v>
      </c>
      <c r="B99" t="s">
        <v>2568</v>
      </c>
      <c r="C99" t="s">
        <v>2569</v>
      </c>
      <c r="D99" t="s">
        <v>1218</v>
      </c>
      <c r="E99" t="s">
        <v>1219</v>
      </c>
      <c r="F99" t="s">
        <v>2570</v>
      </c>
      <c r="G99">
        <f>-1/KK1vsCTRL_T3[[#This Row],[Ratio]]</f>
        <v>-2.3950701467026136</v>
      </c>
    </row>
    <row r="100" spans="1:7" x14ac:dyDescent="0.3">
      <c r="A100" t="s">
        <v>1998</v>
      </c>
      <c r="B100" t="s">
        <v>2571</v>
      </c>
      <c r="C100" t="s">
        <v>2572</v>
      </c>
      <c r="D100" t="s">
        <v>2001</v>
      </c>
      <c r="E100" t="s">
        <v>2002</v>
      </c>
      <c r="F100" t="s">
        <v>2573</v>
      </c>
      <c r="G100">
        <f>-1/KK1vsCTRL_T3[[#This Row],[Ratio]]</f>
        <v>-2.4040028789555499</v>
      </c>
    </row>
    <row r="101" spans="1:7" x14ac:dyDescent="0.3">
      <c r="A101" t="s">
        <v>807</v>
      </c>
      <c r="B101" t="s">
        <v>2574</v>
      </c>
      <c r="C101" t="s">
        <v>2575</v>
      </c>
      <c r="D101" t="s">
        <v>810</v>
      </c>
      <c r="E101" t="s">
        <v>811</v>
      </c>
      <c r="F101" t="s">
        <v>2576</v>
      </c>
      <c r="G101">
        <f>-1/KK1vsCTRL_T3[[#This Row],[Ratio]]</f>
        <v>-2.4200175531635653</v>
      </c>
    </row>
    <row r="102" spans="1:7" x14ac:dyDescent="0.3">
      <c r="A102" t="s">
        <v>1347</v>
      </c>
      <c r="B102" t="s">
        <v>2577</v>
      </c>
      <c r="C102" t="s">
        <v>2578</v>
      </c>
      <c r="D102" t="s">
        <v>1350</v>
      </c>
      <c r="E102" t="s">
        <v>1351</v>
      </c>
      <c r="F102" t="s">
        <v>2579</v>
      </c>
      <c r="G102">
        <f>-1/KK1vsCTRL_T3[[#This Row],[Ratio]]</f>
        <v>-2.4307852972628834</v>
      </c>
    </row>
    <row r="103" spans="1:7" x14ac:dyDescent="0.3">
      <c r="A103" t="s">
        <v>1929</v>
      </c>
      <c r="B103" t="s">
        <v>2580</v>
      </c>
      <c r="C103" t="s">
        <v>2581</v>
      </c>
      <c r="D103" t="s">
        <v>1932</v>
      </c>
      <c r="E103" t="s">
        <v>1933</v>
      </c>
      <c r="F103" t="s">
        <v>2582</v>
      </c>
      <c r="G103">
        <f>-1/KK1vsCTRL_T3[[#This Row],[Ratio]]</f>
        <v>-2.4466592937589535</v>
      </c>
    </row>
    <row r="104" spans="1:7" x14ac:dyDescent="0.3">
      <c r="A104" t="s">
        <v>711</v>
      </c>
      <c r="B104" t="s">
        <v>2583</v>
      </c>
      <c r="C104" t="s">
        <v>2584</v>
      </c>
      <c r="D104" t="s">
        <v>714</v>
      </c>
      <c r="E104" t="s">
        <v>715</v>
      </c>
      <c r="F104" t="s">
        <v>2585</v>
      </c>
      <c r="G104">
        <f>-1/KK1vsCTRL_T3[[#This Row],[Ratio]]</f>
        <v>-2.4650539913194667</v>
      </c>
    </row>
    <row r="105" spans="1:7" x14ac:dyDescent="0.3">
      <c r="A105" t="s">
        <v>1209</v>
      </c>
      <c r="B105" t="s">
        <v>2586</v>
      </c>
      <c r="C105" t="s">
        <v>2587</v>
      </c>
      <c r="D105" t="s">
        <v>1212</v>
      </c>
      <c r="E105" t="s">
        <v>1213</v>
      </c>
      <c r="F105" t="s">
        <v>2588</v>
      </c>
      <c r="G105">
        <f>-1/KK1vsCTRL_T3[[#This Row],[Ratio]]</f>
        <v>-2.4956672389279988</v>
      </c>
    </row>
    <row r="106" spans="1:7" x14ac:dyDescent="0.3">
      <c r="A106" t="s">
        <v>1460</v>
      </c>
      <c r="B106" t="s">
        <v>2589</v>
      </c>
      <c r="C106" t="s">
        <v>2590</v>
      </c>
      <c r="D106" t="s">
        <v>1463</v>
      </c>
      <c r="E106" t="s">
        <v>1464</v>
      </c>
      <c r="F106" t="s">
        <v>2591</v>
      </c>
      <c r="G106">
        <f>-1/KK1vsCTRL_T3[[#This Row],[Ratio]]</f>
        <v>-2.4962441676747784</v>
      </c>
    </row>
    <row r="107" spans="1:7" x14ac:dyDescent="0.3">
      <c r="A107" t="s">
        <v>1371</v>
      </c>
      <c r="B107" t="s">
        <v>2592</v>
      </c>
      <c r="C107" t="s">
        <v>2593</v>
      </c>
      <c r="D107" t="s">
        <v>1374</v>
      </c>
      <c r="E107" t="s">
        <v>1375</v>
      </c>
      <c r="F107" t="s">
        <v>2594</v>
      </c>
      <c r="G107">
        <f>-1/KK1vsCTRL_T3[[#This Row],[Ratio]]</f>
        <v>-2.5403359120668805</v>
      </c>
    </row>
    <row r="108" spans="1:7" x14ac:dyDescent="0.3">
      <c r="A108" t="s">
        <v>1251</v>
      </c>
      <c r="B108" t="s">
        <v>2595</v>
      </c>
      <c r="C108" t="s">
        <v>2596</v>
      </c>
      <c r="D108" t="s">
        <v>1254</v>
      </c>
      <c r="E108" t="s">
        <v>1255</v>
      </c>
      <c r="F108" t="s">
        <v>2597</v>
      </c>
      <c r="G108">
        <f>-1/KK1vsCTRL_T3[[#This Row],[Ratio]]</f>
        <v>-2.5411604721648566</v>
      </c>
    </row>
    <row r="109" spans="1:7" x14ac:dyDescent="0.3">
      <c r="A109" t="s">
        <v>945</v>
      </c>
      <c r="B109" t="s">
        <v>2598</v>
      </c>
      <c r="C109" t="s">
        <v>2599</v>
      </c>
      <c r="D109" t="s">
        <v>948</v>
      </c>
      <c r="E109" t="s">
        <v>949</v>
      </c>
      <c r="F109" t="s">
        <v>2600</v>
      </c>
      <c r="G109">
        <f>-1/KK1vsCTRL_T3[[#This Row],[Ratio]]</f>
        <v>-2.5425418802806345</v>
      </c>
    </row>
    <row r="110" spans="1:7" x14ac:dyDescent="0.3">
      <c r="A110" t="s">
        <v>2601</v>
      </c>
      <c r="B110" t="s">
        <v>2602</v>
      </c>
      <c r="C110" t="s">
        <v>2603</v>
      </c>
      <c r="D110" t="s">
        <v>2604</v>
      </c>
      <c r="E110" t="s">
        <v>2605</v>
      </c>
      <c r="F110" t="s">
        <v>2606</v>
      </c>
      <c r="G110">
        <f>-1/KK1vsCTRL_T3[[#This Row],[Ratio]]</f>
        <v>-2.5460420823761969</v>
      </c>
    </row>
    <row r="111" spans="1:7" x14ac:dyDescent="0.3">
      <c r="A111" t="s">
        <v>1353</v>
      </c>
      <c r="B111" t="s">
        <v>2607</v>
      </c>
      <c r="C111" t="s">
        <v>2608</v>
      </c>
      <c r="D111" t="s">
        <v>1356</v>
      </c>
      <c r="E111" t="s">
        <v>1357</v>
      </c>
      <c r="F111" t="s">
        <v>2609</v>
      </c>
      <c r="G111">
        <f>-1/KK1vsCTRL_T3[[#This Row],[Ratio]]</f>
        <v>-2.5481745876938189</v>
      </c>
    </row>
    <row r="112" spans="1:7" x14ac:dyDescent="0.3">
      <c r="A112" t="s">
        <v>843</v>
      </c>
      <c r="B112" t="s">
        <v>2610</v>
      </c>
      <c r="C112" t="s">
        <v>2611</v>
      </c>
      <c r="D112" t="s">
        <v>846</v>
      </c>
      <c r="E112" t="s">
        <v>847</v>
      </c>
      <c r="F112" t="s">
        <v>2612</v>
      </c>
      <c r="G112">
        <f>-1/KK1vsCTRL_T3[[#This Row],[Ratio]]</f>
        <v>-2.5621010818803289</v>
      </c>
    </row>
    <row r="113" spans="1:7" x14ac:dyDescent="0.3">
      <c r="A113" t="s">
        <v>1359</v>
      </c>
      <c r="B113" t="s">
        <v>2613</v>
      </c>
      <c r="C113" t="s">
        <v>2614</v>
      </c>
      <c r="D113" t="s">
        <v>1362</v>
      </c>
      <c r="E113" t="s">
        <v>1363</v>
      </c>
      <c r="F113" t="s">
        <v>2615</v>
      </c>
      <c r="G113">
        <f>-1/KK1vsCTRL_T3[[#This Row],[Ratio]]</f>
        <v>-2.5629995213937584</v>
      </c>
    </row>
    <row r="114" spans="1:7" x14ac:dyDescent="0.3">
      <c r="A114" t="s">
        <v>1221</v>
      </c>
      <c r="B114" t="s">
        <v>2616</v>
      </c>
      <c r="C114" t="s">
        <v>2617</v>
      </c>
      <c r="D114" t="s">
        <v>1224</v>
      </c>
      <c r="E114" t="s">
        <v>1225</v>
      </c>
      <c r="F114" t="s">
        <v>2618</v>
      </c>
      <c r="G114">
        <f>-1/KK1vsCTRL_T3[[#This Row],[Ratio]]</f>
        <v>-2.6124571510437948</v>
      </c>
    </row>
    <row r="115" spans="1:7" x14ac:dyDescent="0.3">
      <c r="A115" t="s">
        <v>1317</v>
      </c>
      <c r="B115" t="s">
        <v>2619</v>
      </c>
      <c r="C115" t="s">
        <v>2620</v>
      </c>
      <c r="D115" t="s">
        <v>1320</v>
      </c>
      <c r="E115" t="s">
        <v>1321</v>
      </c>
      <c r="F115" t="s">
        <v>2621</v>
      </c>
      <c r="G115">
        <f>-1/KK1vsCTRL_T3[[#This Row],[Ratio]]</f>
        <v>-2.6128113564076836</v>
      </c>
    </row>
    <row r="116" spans="1:7" x14ac:dyDescent="0.3">
      <c r="A116" t="s">
        <v>1854</v>
      </c>
      <c r="B116" t="s">
        <v>2622</v>
      </c>
      <c r="C116" t="s">
        <v>2623</v>
      </c>
      <c r="D116" t="s">
        <v>1857</v>
      </c>
      <c r="E116" t="s">
        <v>1858</v>
      </c>
      <c r="F116" t="s">
        <v>2624</v>
      </c>
      <c r="G116">
        <f>-1/KK1vsCTRL_T3[[#This Row],[Ratio]]</f>
        <v>-2.6220063065028998</v>
      </c>
    </row>
    <row r="117" spans="1:7" x14ac:dyDescent="0.3">
      <c r="A117" t="s">
        <v>2625</v>
      </c>
      <c r="B117" t="s">
        <v>2626</v>
      </c>
      <c r="C117" t="s">
        <v>2627</v>
      </c>
      <c r="D117" t="s">
        <v>2628</v>
      </c>
      <c r="E117" t="s">
        <v>2629</v>
      </c>
      <c r="F117" t="s">
        <v>2630</v>
      </c>
      <c r="G117">
        <f>-1/KK1vsCTRL_T3[[#This Row],[Ratio]]</f>
        <v>-2.6354232326977871</v>
      </c>
    </row>
    <row r="118" spans="1:7" x14ac:dyDescent="0.3">
      <c r="A118" t="s">
        <v>921</v>
      </c>
      <c r="B118" t="s">
        <v>2631</v>
      </c>
      <c r="C118" t="s">
        <v>2632</v>
      </c>
      <c r="D118" t="s">
        <v>924</v>
      </c>
      <c r="E118" t="s">
        <v>925</v>
      </c>
      <c r="F118" t="s">
        <v>2633</v>
      </c>
      <c r="G118">
        <f>-1/KK1vsCTRL_T3[[#This Row],[Ratio]]</f>
        <v>-2.6593888505323426</v>
      </c>
    </row>
    <row r="119" spans="1:7" x14ac:dyDescent="0.3">
      <c r="A119" t="s">
        <v>1095</v>
      </c>
      <c r="B119" t="s">
        <v>2634</v>
      </c>
      <c r="C119" t="s">
        <v>2635</v>
      </c>
      <c r="D119" t="s">
        <v>1098</v>
      </c>
      <c r="E119" t="s">
        <v>1099</v>
      </c>
      <c r="F119" t="s">
        <v>2636</v>
      </c>
      <c r="G119">
        <f>-1/KK1vsCTRL_T3[[#This Row],[Ratio]]</f>
        <v>-2.6602501627686657</v>
      </c>
    </row>
    <row r="120" spans="1:7" x14ac:dyDescent="0.3">
      <c r="A120" t="s">
        <v>1454</v>
      </c>
      <c r="B120" t="s">
        <v>2637</v>
      </c>
      <c r="C120" t="s">
        <v>2638</v>
      </c>
      <c r="D120" t="s">
        <v>1457</v>
      </c>
      <c r="E120" t="s">
        <v>1458</v>
      </c>
      <c r="F120" t="s">
        <v>2639</v>
      </c>
      <c r="G120">
        <f>-1/KK1vsCTRL_T3[[#This Row],[Ratio]]</f>
        <v>-2.6814667004827775</v>
      </c>
    </row>
    <row r="121" spans="1:7" x14ac:dyDescent="0.3">
      <c r="A121" t="s">
        <v>1490</v>
      </c>
      <c r="B121" t="s">
        <v>2640</v>
      </c>
      <c r="C121" t="s">
        <v>2641</v>
      </c>
      <c r="D121" t="s">
        <v>1493</v>
      </c>
      <c r="E121" t="s">
        <v>1494</v>
      </c>
      <c r="F121" t="s">
        <v>2642</v>
      </c>
      <c r="G121">
        <f>-1/KK1vsCTRL_T3[[#This Row],[Ratio]]</f>
        <v>-2.6895639965265805</v>
      </c>
    </row>
    <row r="122" spans="1:7" x14ac:dyDescent="0.3">
      <c r="A122" t="s">
        <v>1401</v>
      </c>
      <c r="B122" t="s">
        <v>2643</v>
      </c>
      <c r="C122" t="s">
        <v>2644</v>
      </c>
      <c r="D122" t="s">
        <v>1404</v>
      </c>
      <c r="E122" t="s">
        <v>1405</v>
      </c>
      <c r="F122" t="s">
        <v>2645</v>
      </c>
      <c r="G122">
        <f>-1/KK1vsCTRL_T3[[#This Row],[Ratio]]</f>
        <v>-2.6926541789030876</v>
      </c>
    </row>
    <row r="123" spans="1:7" x14ac:dyDescent="0.3">
      <c r="A123" t="s">
        <v>1233</v>
      </c>
      <c r="B123" t="s">
        <v>2646</v>
      </c>
      <c r="C123" t="s">
        <v>2647</v>
      </c>
      <c r="D123" t="s">
        <v>1236</v>
      </c>
      <c r="E123" t="s">
        <v>1237</v>
      </c>
      <c r="F123" t="s">
        <v>2648</v>
      </c>
      <c r="G123">
        <f>-1/KK1vsCTRL_T3[[#This Row],[Ratio]]</f>
        <v>-2.7252557583615311</v>
      </c>
    </row>
    <row r="124" spans="1:7" x14ac:dyDescent="0.3">
      <c r="A124" t="s">
        <v>1269</v>
      </c>
      <c r="B124" t="s">
        <v>2649</v>
      </c>
      <c r="C124" t="s">
        <v>2650</v>
      </c>
      <c r="D124" t="s">
        <v>1272</v>
      </c>
      <c r="E124" t="s">
        <v>1273</v>
      </c>
      <c r="F124" t="s">
        <v>2651</v>
      </c>
      <c r="G124">
        <f>-1/KK1vsCTRL_T3[[#This Row],[Ratio]]</f>
        <v>-2.7511927370867602</v>
      </c>
    </row>
    <row r="125" spans="1:7" x14ac:dyDescent="0.3">
      <c r="A125" t="s">
        <v>1239</v>
      </c>
      <c r="B125" t="s">
        <v>2652</v>
      </c>
      <c r="C125" t="s">
        <v>2653</v>
      </c>
      <c r="D125" t="s">
        <v>1242</v>
      </c>
      <c r="E125" t="s">
        <v>1243</v>
      </c>
      <c r="F125" t="s">
        <v>2654</v>
      </c>
      <c r="G125">
        <f>-1/KK1vsCTRL_T3[[#This Row],[Ratio]]</f>
        <v>-2.7634558012646511</v>
      </c>
    </row>
    <row r="126" spans="1:7" x14ac:dyDescent="0.3">
      <c r="A126" t="s">
        <v>2655</v>
      </c>
      <c r="B126" t="s">
        <v>2656</v>
      </c>
      <c r="C126" t="s">
        <v>2657</v>
      </c>
      <c r="D126" t="s">
        <v>2658</v>
      </c>
      <c r="E126" t="s">
        <v>2659</v>
      </c>
      <c r="F126" t="s">
        <v>2660</v>
      </c>
      <c r="G126">
        <f>-1/KK1vsCTRL_T3[[#This Row],[Ratio]]</f>
        <v>-2.7746960751359251</v>
      </c>
    </row>
    <row r="127" spans="1:7" x14ac:dyDescent="0.3">
      <c r="A127" t="s">
        <v>1125</v>
      </c>
      <c r="B127" t="s">
        <v>2661</v>
      </c>
      <c r="C127" t="s">
        <v>2662</v>
      </c>
      <c r="D127" t="s">
        <v>1128</v>
      </c>
      <c r="E127" t="s">
        <v>1129</v>
      </c>
      <c r="F127" t="s">
        <v>2663</v>
      </c>
      <c r="G127">
        <f>-1/KK1vsCTRL_T3[[#This Row],[Ratio]]</f>
        <v>-2.7805108175214093</v>
      </c>
    </row>
    <row r="128" spans="1:7" x14ac:dyDescent="0.3">
      <c r="A128" t="s">
        <v>681</v>
      </c>
      <c r="B128" t="s">
        <v>2664</v>
      </c>
      <c r="C128" t="s">
        <v>2665</v>
      </c>
      <c r="D128" t="s">
        <v>684</v>
      </c>
      <c r="E128" t="s">
        <v>685</v>
      </c>
      <c r="F128" t="s">
        <v>2666</v>
      </c>
      <c r="G128">
        <f>-1/KK1vsCTRL_T3[[#This Row],[Ratio]]</f>
        <v>-2.7878880837911173</v>
      </c>
    </row>
    <row r="129" spans="1:7" x14ac:dyDescent="0.3">
      <c r="A129" t="s">
        <v>885</v>
      </c>
      <c r="B129" t="s">
        <v>2667</v>
      </c>
      <c r="C129" t="s">
        <v>2668</v>
      </c>
      <c r="D129" t="s">
        <v>888</v>
      </c>
      <c r="E129" t="s">
        <v>889</v>
      </c>
      <c r="F129" t="s">
        <v>2669</v>
      </c>
      <c r="G129">
        <f>-1/KK1vsCTRL_T3[[#This Row],[Ratio]]</f>
        <v>-2.8175744299366334</v>
      </c>
    </row>
    <row r="130" spans="1:7" x14ac:dyDescent="0.3">
      <c r="A130" t="s">
        <v>1395</v>
      </c>
      <c r="B130" t="s">
        <v>2670</v>
      </c>
      <c r="C130" t="s">
        <v>2671</v>
      </c>
      <c r="D130" t="s">
        <v>1398</v>
      </c>
      <c r="E130" t="s">
        <v>1399</v>
      </c>
      <c r="F130" t="s">
        <v>2672</v>
      </c>
      <c r="G130">
        <f>-1/KK1vsCTRL_T3[[#This Row],[Ratio]]</f>
        <v>-2.8180783356337433</v>
      </c>
    </row>
    <row r="131" spans="1:7" x14ac:dyDescent="0.3">
      <c r="A131" t="s">
        <v>1502</v>
      </c>
      <c r="B131" t="s">
        <v>2673</v>
      </c>
      <c r="C131" t="s">
        <v>2674</v>
      </c>
      <c r="D131" t="s">
        <v>1505</v>
      </c>
      <c r="E131" t="s">
        <v>1506</v>
      </c>
      <c r="F131" t="s">
        <v>2675</v>
      </c>
      <c r="G131">
        <f>-1/KK1vsCTRL_T3[[#This Row],[Ratio]]</f>
        <v>-2.8266555269073104</v>
      </c>
    </row>
    <row r="132" spans="1:7" x14ac:dyDescent="0.3">
      <c r="A132" t="s">
        <v>867</v>
      </c>
      <c r="B132" t="s">
        <v>2676</v>
      </c>
      <c r="C132" t="s">
        <v>2677</v>
      </c>
      <c r="D132" t="s">
        <v>870</v>
      </c>
      <c r="E132" t="s">
        <v>871</v>
      </c>
      <c r="F132" t="s">
        <v>2678</v>
      </c>
      <c r="G132">
        <f>-1/KK1vsCTRL_T3[[#This Row],[Ratio]]</f>
        <v>-2.8587110553575648</v>
      </c>
    </row>
    <row r="133" spans="1:7" x14ac:dyDescent="0.3">
      <c r="A133" t="s">
        <v>981</v>
      </c>
      <c r="B133" t="s">
        <v>2679</v>
      </c>
      <c r="C133" t="s">
        <v>2680</v>
      </c>
      <c r="D133" t="s">
        <v>984</v>
      </c>
      <c r="E133" t="s">
        <v>985</v>
      </c>
      <c r="F133" t="s">
        <v>2681</v>
      </c>
      <c r="G133">
        <f>-1/KK1vsCTRL_T3[[#This Row],[Ratio]]</f>
        <v>-2.8775770514472598</v>
      </c>
    </row>
    <row r="134" spans="1:7" x14ac:dyDescent="0.3">
      <c r="A134" t="s">
        <v>4512</v>
      </c>
      <c r="B134" t="s">
        <v>2682</v>
      </c>
      <c r="C134" t="s">
        <v>2683</v>
      </c>
      <c r="D134" t="s">
        <v>2684</v>
      </c>
      <c r="E134" t="s">
        <v>2685</v>
      </c>
      <c r="F134" t="s">
        <v>2686</v>
      </c>
      <c r="G134">
        <f>-1/KK1vsCTRL_T3[[#This Row],[Ratio]]</f>
        <v>-2.9459778419841069</v>
      </c>
    </row>
    <row r="135" spans="1:7" x14ac:dyDescent="0.3">
      <c r="A135" t="s">
        <v>1341</v>
      </c>
      <c r="B135" t="s">
        <v>2687</v>
      </c>
      <c r="C135" t="s">
        <v>2688</v>
      </c>
      <c r="D135" t="s">
        <v>1344</v>
      </c>
      <c r="E135" t="s">
        <v>1345</v>
      </c>
      <c r="F135" t="s">
        <v>2689</v>
      </c>
      <c r="G135">
        <f>-1/KK1vsCTRL_T3[[#This Row],[Ratio]]</f>
        <v>-2.9760497082004398</v>
      </c>
    </row>
    <row r="136" spans="1:7" x14ac:dyDescent="0.3">
      <c r="A136" t="s">
        <v>1137</v>
      </c>
      <c r="B136" t="s">
        <v>2690</v>
      </c>
      <c r="C136" t="s">
        <v>2691</v>
      </c>
      <c r="D136" t="s">
        <v>1140</v>
      </c>
      <c r="E136" t="s">
        <v>1141</v>
      </c>
      <c r="F136" t="s">
        <v>2692</v>
      </c>
      <c r="G136">
        <f>-1/KK1vsCTRL_T3[[#This Row],[Ratio]]</f>
        <v>-3.0115821589959757</v>
      </c>
    </row>
    <row r="137" spans="1:7" x14ac:dyDescent="0.3">
      <c r="A137" t="s">
        <v>1407</v>
      </c>
      <c r="B137" t="s">
        <v>2693</v>
      </c>
      <c r="C137" t="s">
        <v>2694</v>
      </c>
      <c r="D137" t="s">
        <v>1410</v>
      </c>
      <c r="E137" t="s">
        <v>1411</v>
      </c>
      <c r="F137" t="s">
        <v>2695</v>
      </c>
      <c r="G137">
        <f>-1/KK1vsCTRL_T3[[#This Row],[Ratio]]</f>
        <v>-3.0252363347548195</v>
      </c>
    </row>
    <row r="138" spans="1:7" x14ac:dyDescent="0.3">
      <c r="A138" t="s">
        <v>1430</v>
      </c>
      <c r="B138" t="s">
        <v>2696</v>
      </c>
      <c r="C138" t="s">
        <v>2697</v>
      </c>
      <c r="D138" t="s">
        <v>1433</v>
      </c>
      <c r="E138" t="s">
        <v>1434</v>
      </c>
      <c r="F138" t="s">
        <v>2698</v>
      </c>
      <c r="G138">
        <f>-1/KK1vsCTRL_T3[[#This Row],[Ratio]]</f>
        <v>-3.0526266571436609</v>
      </c>
    </row>
    <row r="139" spans="1:7" x14ac:dyDescent="0.3">
      <c r="A139" t="s">
        <v>1484</v>
      </c>
      <c r="B139" t="s">
        <v>2699</v>
      </c>
      <c r="C139" t="s">
        <v>2700</v>
      </c>
      <c r="D139" t="s">
        <v>1487</v>
      </c>
      <c r="E139" t="s">
        <v>1488</v>
      </c>
      <c r="F139" t="s">
        <v>2701</v>
      </c>
      <c r="G139">
        <f>-1/KK1vsCTRL_T3[[#This Row],[Ratio]]</f>
        <v>-3.0584443723602321</v>
      </c>
    </row>
    <row r="140" spans="1:7" x14ac:dyDescent="0.3">
      <c r="A140" t="s">
        <v>1041</v>
      </c>
      <c r="B140" t="s">
        <v>2702</v>
      </c>
      <c r="C140" t="s">
        <v>2703</v>
      </c>
      <c r="D140" t="s">
        <v>1044</v>
      </c>
      <c r="E140" t="s">
        <v>1045</v>
      </c>
      <c r="F140" t="s">
        <v>2704</v>
      </c>
      <c r="G140">
        <f>-1/KK1vsCTRL_T3[[#This Row],[Ratio]]</f>
        <v>-3.0799842985197694</v>
      </c>
    </row>
    <row r="141" spans="1:7" x14ac:dyDescent="0.3">
      <c r="A141" t="s">
        <v>1389</v>
      </c>
      <c r="B141" t="s">
        <v>2705</v>
      </c>
      <c r="C141" t="s">
        <v>2706</v>
      </c>
      <c r="D141" t="s">
        <v>1392</v>
      </c>
      <c r="E141" t="s">
        <v>1393</v>
      </c>
      <c r="F141" t="s">
        <v>2707</v>
      </c>
      <c r="G141">
        <f>-1/KK1vsCTRL_T3[[#This Row],[Ratio]]</f>
        <v>-3.120907595597354</v>
      </c>
    </row>
    <row r="142" spans="1:7" x14ac:dyDescent="0.3">
      <c r="A142" t="s">
        <v>1436</v>
      </c>
      <c r="B142" t="s">
        <v>2708</v>
      </c>
      <c r="C142" t="s">
        <v>2709</v>
      </c>
      <c r="D142" t="s">
        <v>1439</v>
      </c>
      <c r="E142" t="s">
        <v>1440</v>
      </c>
      <c r="F142" t="s">
        <v>2710</v>
      </c>
      <c r="G142">
        <f>-1/KK1vsCTRL_T3[[#This Row],[Ratio]]</f>
        <v>-3.1487288499612123</v>
      </c>
    </row>
    <row r="143" spans="1:7" x14ac:dyDescent="0.3">
      <c r="A143" t="s">
        <v>143</v>
      </c>
      <c r="B143" t="s">
        <v>2711</v>
      </c>
      <c r="C143" t="s">
        <v>2712</v>
      </c>
      <c r="D143" t="s">
        <v>146</v>
      </c>
      <c r="E143" t="s">
        <v>147</v>
      </c>
      <c r="F143" t="s">
        <v>2713</v>
      </c>
      <c r="G143">
        <f>-1/KK1vsCTRL_T3[[#This Row],[Ratio]]</f>
        <v>-3.1661902000306239</v>
      </c>
    </row>
    <row r="144" spans="1:7" x14ac:dyDescent="0.3">
      <c r="A144" t="s">
        <v>2714</v>
      </c>
      <c r="B144" t="s">
        <v>2715</v>
      </c>
      <c r="C144" t="s">
        <v>2716</v>
      </c>
      <c r="D144" t="s">
        <v>2717</v>
      </c>
      <c r="E144" t="s">
        <v>2718</v>
      </c>
      <c r="F144" t="s">
        <v>2719</v>
      </c>
      <c r="G144">
        <f>-1/KK1vsCTRL_T3[[#This Row],[Ratio]]</f>
        <v>-3.1728992393161297</v>
      </c>
    </row>
    <row r="145" spans="1:7" x14ac:dyDescent="0.3">
      <c r="A145" t="s">
        <v>1335</v>
      </c>
      <c r="B145" t="s">
        <v>2720</v>
      </c>
      <c r="C145" t="s">
        <v>2721</v>
      </c>
      <c r="D145" t="s">
        <v>1338</v>
      </c>
      <c r="E145" t="s">
        <v>1339</v>
      </c>
      <c r="F145" t="s">
        <v>2722</v>
      </c>
      <c r="G145">
        <f>-1/KK1vsCTRL_T3[[#This Row],[Ratio]]</f>
        <v>-3.2047798174530269</v>
      </c>
    </row>
    <row r="146" spans="1:7" x14ac:dyDescent="0.3">
      <c r="A146" t="s">
        <v>4509</v>
      </c>
      <c r="B146" t="s">
        <v>2723</v>
      </c>
      <c r="C146" t="s">
        <v>2724</v>
      </c>
      <c r="D146" t="s">
        <v>1415</v>
      </c>
      <c r="E146" t="s">
        <v>1416</v>
      </c>
      <c r="F146" t="s">
        <v>2725</v>
      </c>
      <c r="G146">
        <f>-1/KK1vsCTRL_T3[[#This Row],[Ratio]]</f>
        <v>-3.2095294867446555</v>
      </c>
    </row>
    <row r="147" spans="1:7" x14ac:dyDescent="0.3">
      <c r="A147" t="s">
        <v>1119</v>
      </c>
      <c r="B147" t="s">
        <v>2726</v>
      </c>
      <c r="C147" t="s">
        <v>2727</v>
      </c>
      <c r="D147" t="s">
        <v>1122</v>
      </c>
      <c r="E147" t="s">
        <v>1123</v>
      </c>
      <c r="F147" t="s">
        <v>2728</v>
      </c>
      <c r="G147">
        <f>-1/KK1vsCTRL_T3[[#This Row],[Ratio]]</f>
        <v>-3.2400114364772574</v>
      </c>
    </row>
    <row r="148" spans="1:7" x14ac:dyDescent="0.3">
      <c r="A148" t="s">
        <v>2142</v>
      </c>
      <c r="B148" t="s">
        <v>2729</v>
      </c>
      <c r="C148" t="s">
        <v>2730</v>
      </c>
      <c r="D148" t="s">
        <v>2145</v>
      </c>
      <c r="E148" t="s">
        <v>2146</v>
      </c>
      <c r="F148" t="s">
        <v>2731</v>
      </c>
      <c r="G148">
        <f>-1/KK1vsCTRL_T3[[#This Row],[Ratio]]</f>
        <v>-3.2781405297822159</v>
      </c>
    </row>
    <row r="149" spans="1:7" x14ac:dyDescent="0.3">
      <c r="A149" t="s">
        <v>1472</v>
      </c>
      <c r="B149" t="s">
        <v>2732</v>
      </c>
      <c r="C149" t="s">
        <v>2733</v>
      </c>
      <c r="D149" t="s">
        <v>1475</v>
      </c>
      <c r="E149" t="s">
        <v>1476</v>
      </c>
      <c r="F149" t="s">
        <v>2734</v>
      </c>
      <c r="G149">
        <f>-1/KK1vsCTRL_T3[[#This Row],[Ratio]]</f>
        <v>-3.3072641229346851</v>
      </c>
    </row>
    <row r="150" spans="1:7" x14ac:dyDescent="0.3">
      <c r="A150" t="s">
        <v>1245</v>
      </c>
      <c r="B150" t="s">
        <v>2735</v>
      </c>
      <c r="C150" t="s">
        <v>2736</v>
      </c>
      <c r="D150" t="s">
        <v>1248</v>
      </c>
      <c r="E150" t="s">
        <v>1249</v>
      </c>
      <c r="F150" t="s">
        <v>2737</v>
      </c>
      <c r="G150">
        <f>-1/KK1vsCTRL_T3[[#This Row],[Ratio]]</f>
        <v>-3.3554902478863431</v>
      </c>
    </row>
    <row r="151" spans="1:7" x14ac:dyDescent="0.3">
      <c r="A151" t="s">
        <v>1418</v>
      </c>
      <c r="B151" t="s">
        <v>2738</v>
      </c>
      <c r="C151" t="s">
        <v>2739</v>
      </c>
      <c r="D151" t="s">
        <v>1421</v>
      </c>
      <c r="E151" t="s">
        <v>1422</v>
      </c>
      <c r="F151" t="s">
        <v>2740</v>
      </c>
      <c r="G151">
        <f>-1/KK1vsCTRL_T3[[#This Row],[Ratio]]</f>
        <v>-3.3921177627424317</v>
      </c>
    </row>
    <row r="152" spans="1:7" x14ac:dyDescent="0.3">
      <c r="A152" t="s">
        <v>897</v>
      </c>
      <c r="B152" t="s">
        <v>2741</v>
      </c>
      <c r="C152" t="s">
        <v>2742</v>
      </c>
      <c r="D152" t="s">
        <v>900</v>
      </c>
      <c r="E152" t="s">
        <v>901</v>
      </c>
      <c r="F152" t="s">
        <v>2743</v>
      </c>
      <c r="G152">
        <f>-1/KK1vsCTRL_T3[[#This Row],[Ratio]]</f>
        <v>-3.4067341765777153</v>
      </c>
    </row>
    <row r="153" spans="1:7" x14ac:dyDescent="0.3">
      <c r="A153" t="s">
        <v>1448</v>
      </c>
      <c r="B153" t="s">
        <v>2744</v>
      </c>
      <c r="C153" t="s">
        <v>2745</v>
      </c>
      <c r="D153" t="s">
        <v>1451</v>
      </c>
      <c r="E153" t="s">
        <v>1452</v>
      </c>
      <c r="F153" t="s">
        <v>2746</v>
      </c>
      <c r="G153">
        <f>-1/KK1vsCTRL_T3[[#This Row],[Ratio]]</f>
        <v>-3.5659350076341179</v>
      </c>
    </row>
    <row r="154" spans="1:7" x14ac:dyDescent="0.3">
      <c r="A154" t="s">
        <v>1083</v>
      </c>
      <c r="B154" t="s">
        <v>2747</v>
      </c>
      <c r="C154" t="s">
        <v>2748</v>
      </c>
      <c r="D154" t="s">
        <v>1086</v>
      </c>
      <c r="E154" t="s">
        <v>1087</v>
      </c>
      <c r="F154" t="s">
        <v>2749</v>
      </c>
      <c r="G154">
        <f>-1/KK1vsCTRL_T3[[#This Row],[Ratio]]</f>
        <v>-3.5910730629186398</v>
      </c>
    </row>
    <row r="155" spans="1:7" x14ac:dyDescent="0.3">
      <c r="A155" t="s">
        <v>987</v>
      </c>
      <c r="B155" t="s">
        <v>2750</v>
      </c>
      <c r="C155" t="s">
        <v>2751</v>
      </c>
      <c r="D155" t="s">
        <v>990</v>
      </c>
      <c r="E155" t="s">
        <v>991</v>
      </c>
      <c r="F155" t="s">
        <v>2752</v>
      </c>
      <c r="G155">
        <f>-1/KK1vsCTRL_T3[[#This Row],[Ratio]]</f>
        <v>-3.595308097967119</v>
      </c>
    </row>
    <row r="156" spans="1:7" x14ac:dyDescent="0.3">
      <c r="A156" t="s">
        <v>861</v>
      </c>
      <c r="B156" t="s">
        <v>2753</v>
      </c>
      <c r="C156" t="s">
        <v>2754</v>
      </c>
      <c r="D156" t="s">
        <v>864</v>
      </c>
      <c r="E156" t="s">
        <v>865</v>
      </c>
      <c r="F156" t="s">
        <v>2755</v>
      </c>
      <c r="G156">
        <f>-1/KK1vsCTRL_T3[[#This Row],[Ratio]]</f>
        <v>-3.622365807651116</v>
      </c>
    </row>
    <row r="157" spans="1:7" x14ac:dyDescent="0.3">
      <c r="A157" t="s">
        <v>1113</v>
      </c>
      <c r="B157" t="s">
        <v>2756</v>
      </c>
      <c r="C157" t="s">
        <v>2757</v>
      </c>
      <c r="D157" t="s">
        <v>1116</v>
      </c>
      <c r="E157" t="s">
        <v>1117</v>
      </c>
      <c r="F157" t="s">
        <v>2758</v>
      </c>
      <c r="G157">
        <f>-1/KK1vsCTRL_T3[[#This Row],[Ratio]]</f>
        <v>-3.7056150347168906</v>
      </c>
    </row>
    <row r="158" spans="1:7" x14ac:dyDescent="0.3">
      <c r="A158" t="s">
        <v>1442</v>
      </c>
      <c r="B158" t="s">
        <v>2759</v>
      </c>
      <c r="C158" t="s">
        <v>2760</v>
      </c>
      <c r="D158" t="s">
        <v>1445</v>
      </c>
      <c r="E158" t="s">
        <v>1446</v>
      </c>
      <c r="F158" t="s">
        <v>2761</v>
      </c>
      <c r="G158">
        <f>-1/KK1vsCTRL_T3[[#This Row],[Ratio]]</f>
        <v>-3.7355273566417955</v>
      </c>
    </row>
    <row r="159" spans="1:7" x14ac:dyDescent="0.3">
      <c r="A159" t="s">
        <v>1466</v>
      </c>
      <c r="B159" t="s">
        <v>2762</v>
      </c>
      <c r="C159" t="s">
        <v>2763</v>
      </c>
      <c r="D159" t="s">
        <v>1469</v>
      </c>
      <c r="E159" t="s">
        <v>1470</v>
      </c>
      <c r="F159" t="s">
        <v>2764</v>
      </c>
      <c r="G159">
        <f>-1/KK1vsCTRL_T3[[#This Row],[Ratio]]</f>
        <v>-3.768742041983832</v>
      </c>
    </row>
    <row r="160" spans="1:7" x14ac:dyDescent="0.3">
      <c r="A160" t="s">
        <v>1520</v>
      </c>
      <c r="B160" t="s">
        <v>2765</v>
      </c>
      <c r="C160" t="s">
        <v>2766</v>
      </c>
      <c r="D160" t="s">
        <v>1523</v>
      </c>
      <c r="E160" t="s">
        <v>1524</v>
      </c>
      <c r="F160" t="s">
        <v>2767</v>
      </c>
      <c r="G160">
        <f>-1/KK1vsCTRL_T3[[#This Row],[Ratio]]</f>
        <v>-3.8151604797417078</v>
      </c>
    </row>
    <row r="161" spans="1:7" x14ac:dyDescent="0.3">
      <c r="A161" t="s">
        <v>1544</v>
      </c>
      <c r="B161" t="s">
        <v>2768</v>
      </c>
      <c r="C161" t="s">
        <v>2769</v>
      </c>
      <c r="D161" t="s">
        <v>1547</v>
      </c>
      <c r="E161" t="s">
        <v>1548</v>
      </c>
      <c r="F161" t="s">
        <v>2770</v>
      </c>
      <c r="G161">
        <f>-1/KK1vsCTRL_T3[[#This Row],[Ratio]]</f>
        <v>-3.8544398222934944</v>
      </c>
    </row>
    <row r="162" spans="1:7" x14ac:dyDescent="0.3">
      <c r="A162" t="s">
        <v>250</v>
      </c>
      <c r="B162" t="s">
        <v>2771</v>
      </c>
      <c r="C162" t="s">
        <v>2772</v>
      </c>
      <c r="D162" t="s">
        <v>253</v>
      </c>
      <c r="E162" t="s">
        <v>254</v>
      </c>
      <c r="F162" t="s">
        <v>2773</v>
      </c>
      <c r="G162">
        <f>-1/KK1vsCTRL_T3[[#This Row],[Ratio]]</f>
        <v>-3.8654039720764128</v>
      </c>
    </row>
    <row r="163" spans="1:7" x14ac:dyDescent="0.3">
      <c r="A163" t="s">
        <v>1424</v>
      </c>
      <c r="B163" t="s">
        <v>2774</v>
      </c>
      <c r="C163" t="s">
        <v>2775</v>
      </c>
      <c r="D163" t="s">
        <v>1427</v>
      </c>
      <c r="E163" t="s">
        <v>1428</v>
      </c>
      <c r="F163" t="s">
        <v>2776</v>
      </c>
      <c r="G163">
        <f>-1/KK1vsCTRL_T3[[#This Row],[Ratio]]</f>
        <v>-3.8703278271120469</v>
      </c>
    </row>
    <row r="164" spans="1:7" x14ac:dyDescent="0.3">
      <c r="A164" t="s">
        <v>1514</v>
      </c>
      <c r="B164" t="s">
        <v>2777</v>
      </c>
      <c r="C164" t="s">
        <v>2778</v>
      </c>
      <c r="D164" t="s">
        <v>1517</v>
      </c>
      <c r="E164" t="s">
        <v>1518</v>
      </c>
      <c r="F164" t="s">
        <v>2779</v>
      </c>
      <c r="G164">
        <f>-1/KK1vsCTRL_T3[[#This Row],[Ratio]]</f>
        <v>-3.942326726760867</v>
      </c>
    </row>
    <row r="165" spans="1:7" x14ac:dyDescent="0.3">
      <c r="A165" t="s">
        <v>4506</v>
      </c>
      <c r="B165" t="s">
        <v>2780</v>
      </c>
      <c r="C165" t="s">
        <v>2781</v>
      </c>
      <c r="D165" t="s">
        <v>38</v>
      </c>
      <c r="E165" t="s">
        <v>39</v>
      </c>
      <c r="F165" t="s">
        <v>2782</v>
      </c>
      <c r="G165">
        <f>-1/KK1vsCTRL_T3[[#This Row],[Ratio]]</f>
        <v>-4.0070942034493449</v>
      </c>
    </row>
    <row r="166" spans="1:7" x14ac:dyDescent="0.3">
      <c r="A166" t="s">
        <v>1257</v>
      </c>
      <c r="B166" t="s">
        <v>2783</v>
      </c>
      <c r="C166" t="s">
        <v>2784</v>
      </c>
      <c r="D166" t="s">
        <v>1260</v>
      </c>
      <c r="E166" t="s">
        <v>1261</v>
      </c>
      <c r="F166" t="s">
        <v>2785</v>
      </c>
      <c r="G166">
        <f>-1/KK1vsCTRL_T3[[#This Row],[Ratio]]</f>
        <v>-4.124991149401974</v>
      </c>
    </row>
    <row r="167" spans="1:7" x14ac:dyDescent="0.3">
      <c r="A167" t="s">
        <v>1263</v>
      </c>
      <c r="B167" t="s">
        <v>2786</v>
      </c>
      <c r="C167" t="s">
        <v>2787</v>
      </c>
      <c r="D167" t="s">
        <v>1266</v>
      </c>
      <c r="E167" t="s">
        <v>1267</v>
      </c>
      <c r="F167" t="s">
        <v>2788</v>
      </c>
      <c r="G167">
        <f>-1/KK1vsCTRL_T3[[#This Row],[Ratio]]</f>
        <v>-4.174444556220668</v>
      </c>
    </row>
    <row r="168" spans="1:7" x14ac:dyDescent="0.3">
      <c r="A168" t="s">
        <v>1561</v>
      </c>
      <c r="B168" t="s">
        <v>2789</v>
      </c>
      <c r="C168" t="s">
        <v>2790</v>
      </c>
      <c r="D168" t="s">
        <v>1564</v>
      </c>
      <c r="E168" t="s">
        <v>1565</v>
      </c>
      <c r="F168" t="s">
        <v>2791</v>
      </c>
      <c r="G168">
        <f>-1/KK1vsCTRL_T3[[#This Row],[Ratio]]</f>
        <v>-4.1936457475256326</v>
      </c>
    </row>
    <row r="169" spans="1:7" x14ac:dyDescent="0.3">
      <c r="A169" t="s">
        <v>4510</v>
      </c>
      <c r="B169" t="s">
        <v>2792</v>
      </c>
      <c r="C169" t="s">
        <v>2793</v>
      </c>
      <c r="D169" t="s">
        <v>1552</v>
      </c>
      <c r="E169" t="s">
        <v>1553</v>
      </c>
      <c r="F169" t="s">
        <v>2794</v>
      </c>
      <c r="G169">
        <f>-1/KK1vsCTRL_T3[[#This Row],[Ratio]]</f>
        <v>-4.1941692601959124</v>
      </c>
    </row>
    <row r="170" spans="1:7" x14ac:dyDescent="0.3">
      <c r="A170" t="s">
        <v>1579</v>
      </c>
      <c r="B170" t="s">
        <v>2795</v>
      </c>
      <c r="C170" t="s">
        <v>2796</v>
      </c>
      <c r="D170" t="s">
        <v>1582</v>
      </c>
      <c r="E170" t="s">
        <v>1583</v>
      </c>
      <c r="F170" t="s">
        <v>2797</v>
      </c>
      <c r="G170">
        <f>-1/KK1vsCTRL_T3[[#This Row],[Ratio]]</f>
        <v>-4.8301682336499443</v>
      </c>
    </row>
    <row r="171" spans="1:7" x14ac:dyDescent="0.3">
      <c r="A171" t="s">
        <v>1281</v>
      </c>
      <c r="B171" t="s">
        <v>2798</v>
      </c>
      <c r="C171" t="s">
        <v>2799</v>
      </c>
      <c r="D171" t="s">
        <v>1284</v>
      </c>
      <c r="E171" t="s">
        <v>1285</v>
      </c>
      <c r="F171" t="s">
        <v>2800</v>
      </c>
      <c r="G171">
        <f>-1/KK1vsCTRL_T3[[#This Row],[Ratio]]</f>
        <v>-5.8509165970954076</v>
      </c>
    </row>
    <row r="172" spans="1:7" x14ac:dyDescent="0.3">
      <c r="A172" t="s">
        <v>1573</v>
      </c>
      <c r="B172" t="s">
        <v>2801</v>
      </c>
      <c r="C172" t="s">
        <v>2802</v>
      </c>
      <c r="D172" t="s">
        <v>1576</v>
      </c>
      <c r="E172" t="s">
        <v>1577</v>
      </c>
      <c r="F172" t="s">
        <v>2803</v>
      </c>
      <c r="G172">
        <f>-1/KK1vsCTRL_T3[[#This Row],[Ratio]]</f>
        <v>-6.1171401402533814</v>
      </c>
    </row>
    <row r="173" spans="1:7" x14ac:dyDescent="0.3">
      <c r="A173" t="s">
        <v>1555</v>
      </c>
      <c r="B173" t="s">
        <v>2804</v>
      </c>
      <c r="C173" t="s">
        <v>2805</v>
      </c>
      <c r="D173" t="s">
        <v>1558</v>
      </c>
      <c r="E173" t="s">
        <v>1559</v>
      </c>
      <c r="F173" t="s">
        <v>2806</v>
      </c>
      <c r="G173">
        <f>-1/KK1vsCTRL_T3[[#This Row],[Ratio]]</f>
        <v>-6.5470787830467989</v>
      </c>
    </row>
    <row r="174" spans="1:7" x14ac:dyDescent="0.3">
      <c r="A174" t="s">
        <v>2807</v>
      </c>
      <c r="B174" t="s">
        <v>2808</v>
      </c>
      <c r="C174" t="s">
        <v>2809</v>
      </c>
      <c r="D174" t="s">
        <v>2810</v>
      </c>
      <c r="E174" t="s">
        <v>2811</v>
      </c>
      <c r="F174" t="s">
        <v>2812</v>
      </c>
      <c r="G174">
        <f>-1/KK1vsCTRL_T3[[#This Row],[Ratio]]</f>
        <v>-6.94998401250895</v>
      </c>
    </row>
    <row r="175" spans="1:7" x14ac:dyDescent="0.3">
      <c r="A175" t="s">
        <v>1567</v>
      </c>
      <c r="B175" t="s">
        <v>2813</v>
      </c>
      <c r="C175" t="s">
        <v>2814</v>
      </c>
      <c r="D175" t="s">
        <v>1570</v>
      </c>
      <c r="E175" t="s">
        <v>1571</v>
      </c>
      <c r="F175" t="s">
        <v>2815</v>
      </c>
      <c r="G175">
        <f>-1/KK1vsCTRL_T3[[#This Row],[Ratio]]</f>
        <v>-7.0849421200620668</v>
      </c>
    </row>
    <row r="176" spans="1:7" x14ac:dyDescent="0.3">
      <c r="A176" t="s">
        <v>41</v>
      </c>
      <c r="B176" t="s">
        <v>2816</v>
      </c>
      <c r="C176" t="s">
        <v>2817</v>
      </c>
      <c r="D176" t="s">
        <v>44</v>
      </c>
      <c r="E176" t="s">
        <v>45</v>
      </c>
      <c r="F176" t="s">
        <v>2818</v>
      </c>
      <c r="G176">
        <f>-1/KK1vsCTRL_T3[[#This Row],[Ratio]]</f>
        <v>-8.8855474759404078</v>
      </c>
    </row>
    <row r="177" spans="1:7" x14ac:dyDescent="0.3">
      <c r="A177" t="s">
        <v>1585</v>
      </c>
      <c r="B177" t="s">
        <v>2819</v>
      </c>
      <c r="C177" t="s">
        <v>2820</v>
      </c>
      <c r="D177" t="s">
        <v>1588</v>
      </c>
      <c r="E177" t="s">
        <v>1589</v>
      </c>
      <c r="F177" t="s">
        <v>2821</v>
      </c>
      <c r="G177">
        <f>-1/KK1vsCTRL_T3[[#This Row],[Ratio]]</f>
        <v>-25.280681136629553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97D2-7D40-4CF1-91AA-19F86D5C3324}">
  <dimension ref="A1:G243"/>
  <sheetViews>
    <sheetView workbookViewId="0"/>
  </sheetViews>
  <sheetFormatPr defaultRowHeight="14.4" x14ac:dyDescent="0.3"/>
  <cols>
    <col min="1" max="1" width="14.5546875" bestFit="1" customWidth="1"/>
    <col min="2" max="3" width="22.88671875" bestFit="1" customWidth="1"/>
    <col min="4" max="4" width="20" bestFit="1" customWidth="1"/>
    <col min="5" max="5" width="57.5546875" bestFit="1" customWidth="1"/>
    <col min="6" max="7" width="20.77734375" bestFit="1" customWidth="1"/>
  </cols>
  <sheetData>
    <row r="1" spans="1:7" x14ac:dyDescent="0.3">
      <c r="A1" t="s">
        <v>5256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4515</v>
      </c>
    </row>
    <row r="2" spans="1:7" x14ac:dyDescent="0.3">
      <c r="A2" t="s">
        <v>24</v>
      </c>
      <c r="B2" t="s">
        <v>4521</v>
      </c>
      <c r="C2" t="s">
        <v>4522</v>
      </c>
      <c r="D2" t="s">
        <v>27</v>
      </c>
      <c r="E2" t="s">
        <v>28</v>
      </c>
      <c r="F2" t="s">
        <v>4523</v>
      </c>
      <c r="G2" t="str">
        <f>KK1vsCTRL_T4[[#This Row],[Ratio]]</f>
        <v>28.039717373582715</v>
      </c>
    </row>
    <row r="3" spans="1:7" x14ac:dyDescent="0.3">
      <c r="A3" t="s">
        <v>6</v>
      </c>
      <c r="B3" t="s">
        <v>4524</v>
      </c>
      <c r="C3" t="s">
        <v>4525</v>
      </c>
      <c r="D3" t="s">
        <v>9</v>
      </c>
      <c r="E3" t="s">
        <v>10</v>
      </c>
      <c r="F3" t="s">
        <v>4526</v>
      </c>
      <c r="G3" t="str">
        <f>KK1vsCTRL_T4[[#This Row],[Ratio]]</f>
        <v>23.44774630869041</v>
      </c>
    </row>
    <row r="4" spans="1:7" x14ac:dyDescent="0.3">
      <c r="A4" t="s">
        <v>59</v>
      </c>
      <c r="B4" t="s">
        <v>4527</v>
      </c>
      <c r="C4" t="s">
        <v>4528</v>
      </c>
      <c r="D4" t="s">
        <v>62</v>
      </c>
      <c r="E4" t="s">
        <v>63</v>
      </c>
      <c r="F4" t="s">
        <v>4529</v>
      </c>
      <c r="G4" t="str">
        <f>KK1vsCTRL_T4[[#This Row],[Ratio]]</f>
        <v>17.758915670507502</v>
      </c>
    </row>
    <row r="5" spans="1:7" x14ac:dyDescent="0.3">
      <c r="A5" t="s">
        <v>12</v>
      </c>
      <c r="B5" t="s">
        <v>4530</v>
      </c>
      <c r="C5" t="s">
        <v>4531</v>
      </c>
      <c r="D5" t="s">
        <v>15</v>
      </c>
      <c r="E5" t="s">
        <v>16</v>
      </c>
      <c r="F5" t="s">
        <v>4532</v>
      </c>
      <c r="G5" t="str">
        <f>KK1vsCTRL_T4[[#This Row],[Ratio]]</f>
        <v>15.113549722360085</v>
      </c>
    </row>
    <row r="6" spans="1:7" x14ac:dyDescent="0.3">
      <c r="A6" t="s">
        <v>47</v>
      </c>
      <c r="B6" t="s">
        <v>4533</v>
      </c>
      <c r="C6" t="s">
        <v>4534</v>
      </c>
      <c r="D6" t="s">
        <v>50</v>
      </c>
      <c r="E6" t="s">
        <v>51</v>
      </c>
      <c r="F6" t="s">
        <v>4535</v>
      </c>
      <c r="G6" t="str">
        <f>KK1vsCTRL_T4[[#This Row],[Ratio]]</f>
        <v>11.09935613506312</v>
      </c>
    </row>
    <row r="7" spans="1:7" x14ac:dyDescent="0.3">
      <c r="A7" t="s">
        <v>77</v>
      </c>
      <c r="B7" t="s">
        <v>4536</v>
      </c>
      <c r="C7" t="s">
        <v>4537</v>
      </c>
      <c r="D7" t="s">
        <v>80</v>
      </c>
      <c r="E7" t="s">
        <v>81</v>
      </c>
      <c r="F7" t="s">
        <v>4538</v>
      </c>
      <c r="G7" t="str">
        <f>KK1vsCTRL_T4[[#This Row],[Ratio]]</f>
        <v>10.756340302486864</v>
      </c>
    </row>
    <row r="8" spans="1:7" x14ac:dyDescent="0.3">
      <c r="A8" t="s">
        <v>1591</v>
      </c>
      <c r="B8" t="s">
        <v>4539</v>
      </c>
      <c r="C8" t="s">
        <v>4540</v>
      </c>
      <c r="D8" t="s">
        <v>1594</v>
      </c>
      <c r="E8" t="s">
        <v>1595</v>
      </c>
      <c r="F8" t="s">
        <v>4541</v>
      </c>
      <c r="G8" t="str">
        <f>KK1vsCTRL_T4[[#This Row],[Ratio]]</f>
        <v>10.572589080794197</v>
      </c>
    </row>
    <row r="9" spans="1:7" x14ac:dyDescent="0.3">
      <c r="A9" t="s">
        <v>83</v>
      </c>
      <c r="B9" t="s">
        <v>4542</v>
      </c>
      <c r="C9" t="s">
        <v>4543</v>
      </c>
      <c r="D9" t="s">
        <v>86</v>
      </c>
      <c r="E9" t="s">
        <v>87</v>
      </c>
      <c r="F9" t="s">
        <v>4544</v>
      </c>
      <c r="G9" t="str">
        <f>KK1vsCTRL_T4[[#This Row],[Ratio]]</f>
        <v>7.470120212294332</v>
      </c>
    </row>
    <row r="10" spans="1:7" x14ac:dyDescent="0.3">
      <c r="A10" t="s">
        <v>4507</v>
      </c>
      <c r="B10" t="s">
        <v>4545</v>
      </c>
      <c r="C10" t="s">
        <v>4546</v>
      </c>
      <c r="D10" t="s">
        <v>175</v>
      </c>
      <c r="E10" t="s">
        <v>176</v>
      </c>
      <c r="F10" t="s">
        <v>4547</v>
      </c>
      <c r="G10" t="str">
        <f>KK1vsCTRL_T4[[#This Row],[Ratio]]</f>
        <v>6.684296600881368</v>
      </c>
    </row>
    <row r="11" spans="1:7" x14ac:dyDescent="0.3">
      <c r="A11" t="s">
        <v>454</v>
      </c>
      <c r="B11" t="s">
        <v>4548</v>
      </c>
      <c r="C11" t="s">
        <v>4549</v>
      </c>
      <c r="D11" t="s">
        <v>457</v>
      </c>
      <c r="E11" t="s">
        <v>458</v>
      </c>
      <c r="F11" t="s">
        <v>4550</v>
      </c>
      <c r="G11" t="str">
        <f>KK1vsCTRL_T4[[#This Row],[Ratio]]</f>
        <v>6.133668191620728</v>
      </c>
    </row>
    <row r="12" spans="1:7" x14ac:dyDescent="0.3">
      <c r="A12" t="s">
        <v>549</v>
      </c>
      <c r="B12" t="s">
        <v>4551</v>
      </c>
      <c r="C12" t="s">
        <v>4552</v>
      </c>
      <c r="D12" t="s">
        <v>552</v>
      </c>
      <c r="E12" t="s">
        <v>553</v>
      </c>
      <c r="F12" t="s">
        <v>4553</v>
      </c>
      <c r="G12" t="str">
        <f>KK1vsCTRL_T4[[#This Row],[Ratio]]</f>
        <v>5.252582253314695</v>
      </c>
    </row>
    <row r="13" spans="1:7" x14ac:dyDescent="0.3">
      <c r="A13" t="s">
        <v>310</v>
      </c>
      <c r="B13" t="s">
        <v>4554</v>
      </c>
      <c r="C13" t="s">
        <v>4555</v>
      </c>
      <c r="D13" t="s">
        <v>313</v>
      </c>
      <c r="E13" t="s">
        <v>314</v>
      </c>
      <c r="F13" t="s">
        <v>4556</v>
      </c>
      <c r="G13" t="str">
        <f>KK1vsCTRL_T4[[#This Row],[Ratio]]</f>
        <v>5.1028068576456445</v>
      </c>
    </row>
    <row r="14" spans="1:7" x14ac:dyDescent="0.3">
      <c r="A14" t="s">
        <v>155</v>
      </c>
      <c r="B14" t="s">
        <v>4557</v>
      </c>
      <c r="C14" t="s">
        <v>4558</v>
      </c>
      <c r="D14" t="s">
        <v>158</v>
      </c>
      <c r="E14" t="s">
        <v>159</v>
      </c>
      <c r="F14" t="s">
        <v>4559</v>
      </c>
      <c r="G14" t="str">
        <f>KK1vsCTRL_T4[[#This Row],[Ratio]]</f>
        <v>4.958688316254839</v>
      </c>
    </row>
    <row r="15" spans="1:7" x14ac:dyDescent="0.3">
      <c r="A15" t="s">
        <v>113</v>
      </c>
      <c r="B15" t="s">
        <v>4560</v>
      </c>
      <c r="C15" t="s">
        <v>4561</v>
      </c>
      <c r="D15" t="s">
        <v>116</v>
      </c>
      <c r="E15" t="s">
        <v>117</v>
      </c>
      <c r="F15" t="s">
        <v>4562</v>
      </c>
      <c r="G15" t="str">
        <f>KK1vsCTRL_T4[[#This Row],[Ratio]]</f>
        <v>4.945098022409516</v>
      </c>
    </row>
    <row r="16" spans="1:7" x14ac:dyDescent="0.3">
      <c r="A16" t="s">
        <v>328</v>
      </c>
      <c r="B16" t="s">
        <v>4563</v>
      </c>
      <c r="C16" t="s">
        <v>4564</v>
      </c>
      <c r="D16" t="s">
        <v>331</v>
      </c>
      <c r="E16" t="s">
        <v>332</v>
      </c>
      <c r="F16" t="s">
        <v>4565</v>
      </c>
      <c r="G16" t="str">
        <f>KK1vsCTRL_T4[[#This Row],[Ratio]]</f>
        <v>4.843963445286346</v>
      </c>
    </row>
    <row r="17" spans="1:7" x14ac:dyDescent="0.3">
      <c r="A17" t="s">
        <v>400</v>
      </c>
      <c r="B17" t="s">
        <v>4566</v>
      </c>
      <c r="C17" t="s">
        <v>4567</v>
      </c>
      <c r="D17" t="s">
        <v>403</v>
      </c>
      <c r="E17" t="s">
        <v>404</v>
      </c>
      <c r="F17" t="s">
        <v>4568</v>
      </c>
      <c r="G17" t="str">
        <f>KK1vsCTRL_T4[[#This Row],[Ratio]]</f>
        <v>4.781448120003621</v>
      </c>
    </row>
    <row r="18" spans="1:7" x14ac:dyDescent="0.3">
      <c r="A18" t="s">
        <v>2322</v>
      </c>
      <c r="B18" t="s">
        <v>4569</v>
      </c>
      <c r="C18" t="s">
        <v>4570</v>
      </c>
      <c r="D18" t="s">
        <v>2325</v>
      </c>
      <c r="E18" t="s">
        <v>2326</v>
      </c>
      <c r="F18" t="s">
        <v>4571</v>
      </c>
      <c r="G18" t="str">
        <f>KK1vsCTRL_T4[[#This Row],[Ratio]]</f>
        <v>4.694008617166701</v>
      </c>
    </row>
    <row r="19" spans="1:7" x14ac:dyDescent="0.3">
      <c r="A19" t="s">
        <v>95</v>
      </c>
      <c r="B19" t="s">
        <v>4572</v>
      </c>
      <c r="C19" t="s">
        <v>4573</v>
      </c>
      <c r="D19" t="s">
        <v>98</v>
      </c>
      <c r="E19" t="s">
        <v>99</v>
      </c>
      <c r="F19" t="s">
        <v>4574</v>
      </c>
      <c r="G19" t="str">
        <f>KK1vsCTRL_T4[[#This Row],[Ratio]]</f>
        <v>4.6891075020327815</v>
      </c>
    </row>
    <row r="20" spans="1:7" x14ac:dyDescent="0.3">
      <c r="A20" t="s">
        <v>30</v>
      </c>
      <c r="B20" t="s">
        <v>4575</v>
      </c>
      <c r="C20" t="s">
        <v>4576</v>
      </c>
      <c r="D20" t="s">
        <v>33</v>
      </c>
      <c r="E20" t="s">
        <v>34</v>
      </c>
      <c r="F20" t="s">
        <v>4577</v>
      </c>
      <c r="G20" t="str">
        <f>KK1vsCTRL_T4[[#This Row],[Ratio]]</f>
        <v>4.4777376017105786</v>
      </c>
    </row>
    <row r="21" spans="1:7" x14ac:dyDescent="0.3">
      <c r="A21" t="s">
        <v>119</v>
      </c>
      <c r="B21" t="s">
        <v>4578</v>
      </c>
      <c r="C21" t="s">
        <v>4579</v>
      </c>
      <c r="D21" t="s">
        <v>122</v>
      </c>
      <c r="E21" t="s">
        <v>123</v>
      </c>
      <c r="F21" t="s">
        <v>4580</v>
      </c>
      <c r="G21" t="str">
        <f>KK1vsCTRL_T4[[#This Row],[Ratio]]</f>
        <v>4.3859044110617145</v>
      </c>
    </row>
    <row r="22" spans="1:7" x14ac:dyDescent="0.3">
      <c r="A22" t="s">
        <v>1615</v>
      </c>
      <c r="B22" t="s">
        <v>4581</v>
      </c>
      <c r="C22" t="s">
        <v>4582</v>
      </c>
      <c r="D22" t="s">
        <v>1618</v>
      </c>
      <c r="E22" t="s">
        <v>1619</v>
      </c>
      <c r="F22" t="s">
        <v>4583</v>
      </c>
      <c r="G22" t="str">
        <f>KK1vsCTRL_T4[[#This Row],[Ratio]]</f>
        <v>4.26936591827104</v>
      </c>
    </row>
    <row r="23" spans="1:7" x14ac:dyDescent="0.3">
      <c r="A23" t="s">
        <v>137</v>
      </c>
      <c r="B23" t="s">
        <v>4584</v>
      </c>
      <c r="C23" t="s">
        <v>4585</v>
      </c>
      <c r="D23" t="s">
        <v>140</v>
      </c>
      <c r="E23" t="s">
        <v>141</v>
      </c>
      <c r="F23" t="s">
        <v>4586</v>
      </c>
      <c r="G23" t="str">
        <f>KK1vsCTRL_T4[[#This Row],[Ratio]]</f>
        <v>4.263452816393619</v>
      </c>
    </row>
    <row r="24" spans="1:7" x14ac:dyDescent="0.3">
      <c r="A24" t="s">
        <v>232</v>
      </c>
      <c r="B24" t="s">
        <v>4587</v>
      </c>
      <c r="C24" t="s">
        <v>4588</v>
      </c>
      <c r="D24" t="s">
        <v>235</v>
      </c>
      <c r="E24" t="s">
        <v>236</v>
      </c>
      <c r="F24" t="s">
        <v>4589</v>
      </c>
      <c r="G24" t="str">
        <f>KK1vsCTRL_T4[[#This Row],[Ratio]]</f>
        <v>3.9914100352709987</v>
      </c>
    </row>
    <row r="25" spans="1:7" x14ac:dyDescent="0.3">
      <c r="A25" t="s">
        <v>18</v>
      </c>
      <c r="B25" t="s">
        <v>4590</v>
      </c>
      <c r="C25" t="s">
        <v>4591</v>
      </c>
      <c r="D25" t="s">
        <v>21</v>
      </c>
      <c r="E25" t="s">
        <v>22</v>
      </c>
      <c r="F25" t="s">
        <v>4592</v>
      </c>
      <c r="G25" t="str">
        <f>KK1vsCTRL_T4[[#This Row],[Ratio]]</f>
        <v>3.9300121988266343</v>
      </c>
    </row>
    <row r="26" spans="1:7" x14ac:dyDescent="0.3">
      <c r="A26" t="s">
        <v>53</v>
      </c>
      <c r="B26" t="s">
        <v>4593</v>
      </c>
      <c r="C26" t="s">
        <v>4594</v>
      </c>
      <c r="D26" t="s">
        <v>56</v>
      </c>
      <c r="E26" t="s">
        <v>57</v>
      </c>
      <c r="F26" t="s">
        <v>4595</v>
      </c>
      <c r="G26" t="str">
        <f>KK1vsCTRL_T4[[#This Row],[Ratio]]</f>
        <v>3.7713171733750026</v>
      </c>
    </row>
    <row r="27" spans="1:7" x14ac:dyDescent="0.3">
      <c r="A27" t="s">
        <v>2328</v>
      </c>
      <c r="B27" t="s">
        <v>4596</v>
      </c>
      <c r="C27" t="s">
        <v>4597</v>
      </c>
      <c r="D27" t="s">
        <v>2331</v>
      </c>
      <c r="E27" t="s">
        <v>2332</v>
      </c>
      <c r="F27" t="s">
        <v>4598</v>
      </c>
      <c r="G27" t="str">
        <f>KK1vsCTRL_T4[[#This Row],[Ratio]]</f>
        <v>3.537036099927887</v>
      </c>
    </row>
    <row r="28" spans="1:7" x14ac:dyDescent="0.3">
      <c r="A28" t="s">
        <v>1719</v>
      </c>
      <c r="B28" t="s">
        <v>4599</v>
      </c>
      <c r="C28" t="s">
        <v>4600</v>
      </c>
      <c r="D28" t="s">
        <v>1722</v>
      </c>
      <c r="E28" t="s">
        <v>1723</v>
      </c>
      <c r="F28" t="s">
        <v>4601</v>
      </c>
      <c r="G28" t="str">
        <f>KK1vsCTRL_T4[[#This Row],[Ratio]]</f>
        <v>3.5266715954654804</v>
      </c>
    </row>
    <row r="29" spans="1:7" x14ac:dyDescent="0.3">
      <c r="A29" t="s">
        <v>286</v>
      </c>
      <c r="B29" t="s">
        <v>4602</v>
      </c>
      <c r="C29" t="s">
        <v>4603</v>
      </c>
      <c r="D29" t="s">
        <v>289</v>
      </c>
      <c r="E29" t="s">
        <v>290</v>
      </c>
      <c r="F29" t="s">
        <v>4604</v>
      </c>
      <c r="G29" t="str">
        <f>KK1vsCTRL_T4[[#This Row],[Ratio]]</f>
        <v>3.4923483488927833</v>
      </c>
    </row>
    <row r="30" spans="1:7" x14ac:dyDescent="0.3">
      <c r="A30" t="s">
        <v>2822</v>
      </c>
      <c r="B30" t="s">
        <v>4605</v>
      </c>
      <c r="C30" t="s">
        <v>4606</v>
      </c>
      <c r="D30" t="s">
        <v>2823</v>
      </c>
      <c r="E30" t="s">
        <v>2824</v>
      </c>
      <c r="F30" t="s">
        <v>4607</v>
      </c>
      <c r="G30" t="str">
        <f>KK1vsCTRL_T4[[#This Row],[Ratio]]</f>
        <v>3.4587030626239557</v>
      </c>
    </row>
    <row r="31" spans="1:7" x14ac:dyDescent="0.3">
      <c r="A31" t="s">
        <v>1681</v>
      </c>
      <c r="B31" t="s">
        <v>4608</v>
      </c>
      <c r="C31" t="s">
        <v>4609</v>
      </c>
      <c r="D31" t="s">
        <v>1684</v>
      </c>
      <c r="E31" t="s">
        <v>1685</v>
      </c>
      <c r="F31" t="s">
        <v>4610</v>
      </c>
      <c r="G31" t="str">
        <f>KK1vsCTRL_T4[[#This Row],[Ratio]]</f>
        <v>3.4569164616683525</v>
      </c>
    </row>
    <row r="32" spans="1:7" x14ac:dyDescent="0.3">
      <c r="A32" t="s">
        <v>448</v>
      </c>
      <c r="B32" t="s">
        <v>4611</v>
      </c>
      <c r="C32" t="s">
        <v>4612</v>
      </c>
      <c r="D32" t="s">
        <v>451</v>
      </c>
      <c r="E32" t="s">
        <v>452</v>
      </c>
      <c r="F32" t="s">
        <v>4613</v>
      </c>
      <c r="G32" t="str">
        <f>KK1vsCTRL_T4[[#This Row],[Ratio]]</f>
        <v>3.4211439281012046</v>
      </c>
    </row>
    <row r="33" spans="1:7" x14ac:dyDescent="0.3">
      <c r="A33" t="s">
        <v>4511</v>
      </c>
      <c r="B33" t="s">
        <v>4614</v>
      </c>
      <c r="C33" t="s">
        <v>4615</v>
      </c>
      <c r="D33" t="s">
        <v>1713</v>
      </c>
      <c r="E33" t="s">
        <v>1714</v>
      </c>
      <c r="F33" t="s">
        <v>4616</v>
      </c>
      <c r="G33" t="str">
        <f>KK1vsCTRL_T4[[#This Row],[Ratio]]</f>
        <v>3.4142846550069987</v>
      </c>
    </row>
    <row r="34" spans="1:7" x14ac:dyDescent="0.3">
      <c r="A34" t="s">
        <v>161</v>
      </c>
      <c r="B34" t="s">
        <v>4617</v>
      </c>
      <c r="C34" t="s">
        <v>4618</v>
      </c>
      <c r="D34" t="s">
        <v>164</v>
      </c>
      <c r="E34" t="s">
        <v>165</v>
      </c>
      <c r="F34" t="s">
        <v>4619</v>
      </c>
      <c r="G34" t="str">
        <f>KK1vsCTRL_T4[[#This Row],[Ratio]]</f>
        <v>3.3982769019587686</v>
      </c>
    </row>
    <row r="35" spans="1:7" x14ac:dyDescent="0.3">
      <c r="A35" t="s">
        <v>149</v>
      </c>
      <c r="B35" t="s">
        <v>4620</v>
      </c>
      <c r="C35" t="s">
        <v>4621</v>
      </c>
      <c r="D35" t="s">
        <v>152</v>
      </c>
      <c r="E35" t="s">
        <v>153</v>
      </c>
      <c r="F35" t="s">
        <v>4622</v>
      </c>
      <c r="G35" t="str">
        <f>KK1vsCTRL_T4[[#This Row],[Ratio]]</f>
        <v>3.2986727310567563</v>
      </c>
    </row>
    <row r="36" spans="1:7" x14ac:dyDescent="0.3">
      <c r="A36" t="s">
        <v>214</v>
      </c>
      <c r="B36" t="s">
        <v>4623</v>
      </c>
      <c r="C36" t="s">
        <v>4624</v>
      </c>
      <c r="D36" t="s">
        <v>217</v>
      </c>
      <c r="E36" t="s">
        <v>218</v>
      </c>
      <c r="F36" t="s">
        <v>4625</v>
      </c>
      <c r="G36" t="str">
        <f>KK1vsCTRL_T4[[#This Row],[Ratio]]</f>
        <v>3.2870285811820152</v>
      </c>
    </row>
    <row r="37" spans="1:7" x14ac:dyDescent="0.3">
      <c r="A37" t="s">
        <v>226</v>
      </c>
      <c r="B37" t="s">
        <v>4626</v>
      </c>
      <c r="C37" t="s">
        <v>4627</v>
      </c>
      <c r="D37" t="s">
        <v>229</v>
      </c>
      <c r="E37" t="s">
        <v>230</v>
      </c>
      <c r="F37" t="s">
        <v>4628</v>
      </c>
      <c r="G37" t="str">
        <f>KK1vsCTRL_T4[[#This Row],[Ratio]]</f>
        <v>3.2813268935089384</v>
      </c>
    </row>
    <row r="38" spans="1:7" x14ac:dyDescent="0.3">
      <c r="A38" t="s">
        <v>2825</v>
      </c>
      <c r="B38" t="s">
        <v>4629</v>
      </c>
      <c r="C38" t="s">
        <v>4630</v>
      </c>
      <c r="D38" t="s">
        <v>2826</v>
      </c>
      <c r="E38" t="s">
        <v>2827</v>
      </c>
      <c r="F38" t="s">
        <v>4631</v>
      </c>
      <c r="G38" t="str">
        <f>KK1vsCTRL_T4[[#This Row],[Ratio]]</f>
        <v>3.258592342636127</v>
      </c>
    </row>
    <row r="39" spans="1:7" x14ac:dyDescent="0.3">
      <c r="A39" t="s">
        <v>2831</v>
      </c>
      <c r="B39" t="s">
        <v>4632</v>
      </c>
      <c r="C39" t="s">
        <v>4633</v>
      </c>
      <c r="D39" t="s">
        <v>2832</v>
      </c>
      <c r="E39" t="s">
        <v>2833</v>
      </c>
      <c r="F39" t="s">
        <v>4634</v>
      </c>
      <c r="G39" t="str">
        <f>KK1vsCTRL_T4[[#This Row],[Ratio]]</f>
        <v>3.1224681694077177</v>
      </c>
    </row>
    <row r="40" spans="1:7" x14ac:dyDescent="0.3">
      <c r="A40" t="s">
        <v>1666</v>
      </c>
      <c r="B40" t="s">
        <v>4635</v>
      </c>
      <c r="C40" t="s">
        <v>4636</v>
      </c>
      <c r="D40" t="s">
        <v>1669</v>
      </c>
      <c r="E40" t="s">
        <v>1670</v>
      </c>
      <c r="F40" t="s">
        <v>4637</v>
      </c>
      <c r="G40" t="str">
        <f>KK1vsCTRL_T4[[#This Row],[Ratio]]</f>
        <v>3.117435927350244</v>
      </c>
    </row>
    <row r="41" spans="1:7" x14ac:dyDescent="0.3">
      <c r="A41" t="s">
        <v>627</v>
      </c>
      <c r="B41" t="s">
        <v>4638</v>
      </c>
      <c r="C41" t="s">
        <v>4639</v>
      </c>
      <c r="D41" t="s">
        <v>630</v>
      </c>
      <c r="E41" t="s">
        <v>631</v>
      </c>
      <c r="F41" t="s">
        <v>4640</v>
      </c>
      <c r="G41" t="str">
        <f>KK1vsCTRL_T4[[#This Row],[Ratio]]</f>
        <v>3.0758934309746637</v>
      </c>
    </row>
    <row r="42" spans="1:7" x14ac:dyDescent="0.3">
      <c r="A42" t="s">
        <v>202</v>
      </c>
      <c r="B42" t="s">
        <v>4641</v>
      </c>
      <c r="C42" t="s">
        <v>4642</v>
      </c>
      <c r="D42" t="s">
        <v>205</v>
      </c>
      <c r="E42" t="s">
        <v>206</v>
      </c>
      <c r="F42" t="s">
        <v>4643</v>
      </c>
      <c r="G42" t="str">
        <f>KK1vsCTRL_T4[[#This Row],[Ratio]]</f>
        <v>3.063768341030776</v>
      </c>
    </row>
    <row r="43" spans="1:7" x14ac:dyDescent="0.3">
      <c r="A43" t="s">
        <v>2828</v>
      </c>
      <c r="B43" t="s">
        <v>4644</v>
      </c>
      <c r="C43" t="s">
        <v>4645</v>
      </c>
      <c r="D43" t="s">
        <v>2829</v>
      </c>
      <c r="E43" t="s">
        <v>2830</v>
      </c>
      <c r="F43" t="s">
        <v>4646</v>
      </c>
      <c r="G43" t="str">
        <f>KK1vsCTRL_T4[[#This Row],[Ratio]]</f>
        <v>3.032710792212585</v>
      </c>
    </row>
    <row r="44" spans="1:7" x14ac:dyDescent="0.3">
      <c r="A44" t="s">
        <v>131</v>
      </c>
      <c r="B44" t="s">
        <v>4647</v>
      </c>
      <c r="C44" t="s">
        <v>4648</v>
      </c>
      <c r="D44" t="s">
        <v>134</v>
      </c>
      <c r="E44" t="s">
        <v>135</v>
      </c>
      <c r="F44" t="s">
        <v>4649</v>
      </c>
      <c r="G44" t="str">
        <f>KK1vsCTRL_T4[[#This Row],[Ratio]]</f>
        <v>3.0108125167527</v>
      </c>
    </row>
    <row r="45" spans="1:7" x14ac:dyDescent="0.3">
      <c r="A45" t="s">
        <v>2834</v>
      </c>
      <c r="B45" t="s">
        <v>4650</v>
      </c>
      <c r="C45" t="s">
        <v>4651</v>
      </c>
      <c r="D45" t="s">
        <v>2835</v>
      </c>
      <c r="E45" t="s">
        <v>2836</v>
      </c>
      <c r="F45" t="s">
        <v>4652</v>
      </c>
      <c r="G45" t="str">
        <f>KK1vsCTRL_T4[[#This Row],[Ratio]]</f>
        <v>2.996879868386173</v>
      </c>
    </row>
    <row r="46" spans="1:7" x14ac:dyDescent="0.3">
      <c r="A46" t="s">
        <v>2837</v>
      </c>
      <c r="B46" t="s">
        <v>4653</v>
      </c>
      <c r="C46" t="s">
        <v>4654</v>
      </c>
      <c r="D46" t="s">
        <v>2838</v>
      </c>
      <c r="E46" t="s">
        <v>2839</v>
      </c>
      <c r="F46" t="s">
        <v>4655</v>
      </c>
      <c r="G46" t="str">
        <f>KK1vsCTRL_T4[[#This Row],[Ratio]]</f>
        <v>2.970477248262537</v>
      </c>
    </row>
    <row r="47" spans="1:7" x14ac:dyDescent="0.3">
      <c r="A47" t="s">
        <v>304</v>
      </c>
      <c r="B47" t="s">
        <v>4656</v>
      </c>
      <c r="C47" t="s">
        <v>4657</v>
      </c>
      <c r="D47" t="s">
        <v>307</v>
      </c>
      <c r="E47" t="s">
        <v>308</v>
      </c>
      <c r="F47" t="s">
        <v>4658</v>
      </c>
      <c r="G47" t="str">
        <f>KK1vsCTRL_T4[[#This Row],[Ratio]]</f>
        <v>2.9667212313086755</v>
      </c>
    </row>
    <row r="48" spans="1:7" x14ac:dyDescent="0.3">
      <c r="A48" t="s">
        <v>1746</v>
      </c>
      <c r="B48" t="s">
        <v>4659</v>
      </c>
      <c r="C48" t="s">
        <v>4660</v>
      </c>
      <c r="D48" t="s">
        <v>1749</v>
      </c>
      <c r="E48" t="s">
        <v>1750</v>
      </c>
      <c r="F48" t="s">
        <v>4661</v>
      </c>
      <c r="G48" t="str">
        <f>KK1vsCTRL_T4[[#This Row],[Ratio]]</f>
        <v>2.891843734243589</v>
      </c>
    </row>
    <row r="49" spans="1:7" x14ac:dyDescent="0.3">
      <c r="A49" t="s">
        <v>256</v>
      </c>
      <c r="B49" t="s">
        <v>4662</v>
      </c>
      <c r="C49" t="s">
        <v>4663</v>
      </c>
      <c r="D49" t="s">
        <v>259</v>
      </c>
      <c r="E49" t="s">
        <v>260</v>
      </c>
      <c r="F49" t="s">
        <v>4664</v>
      </c>
      <c r="G49" t="str">
        <f>KK1vsCTRL_T4[[#This Row],[Ratio]]</f>
        <v>2.886405221495746</v>
      </c>
    </row>
    <row r="50" spans="1:7" x14ac:dyDescent="0.3">
      <c r="A50" t="s">
        <v>2840</v>
      </c>
      <c r="B50" t="s">
        <v>4665</v>
      </c>
      <c r="C50" t="s">
        <v>4666</v>
      </c>
      <c r="D50" t="s">
        <v>2841</v>
      </c>
      <c r="E50" t="s">
        <v>2842</v>
      </c>
      <c r="F50" t="s">
        <v>4667</v>
      </c>
      <c r="G50" t="str">
        <f>KK1vsCTRL_T4[[#This Row],[Ratio]]</f>
        <v>2.748453075670055</v>
      </c>
    </row>
    <row r="51" spans="1:7" x14ac:dyDescent="0.3">
      <c r="A51" t="s">
        <v>208</v>
      </c>
      <c r="B51" t="s">
        <v>4668</v>
      </c>
      <c r="C51" t="s">
        <v>4669</v>
      </c>
      <c r="D51" t="s">
        <v>211</v>
      </c>
      <c r="E51" t="s">
        <v>212</v>
      </c>
      <c r="F51" t="s">
        <v>4670</v>
      </c>
      <c r="G51" t="str">
        <f>KK1vsCTRL_T4[[#This Row],[Ratio]]</f>
        <v>2.7100278743794632</v>
      </c>
    </row>
    <row r="52" spans="1:7" x14ac:dyDescent="0.3">
      <c r="A52" t="s">
        <v>2843</v>
      </c>
      <c r="B52" t="s">
        <v>4671</v>
      </c>
      <c r="C52" t="s">
        <v>4672</v>
      </c>
      <c r="D52" t="s">
        <v>2844</v>
      </c>
      <c r="E52" t="s">
        <v>2845</v>
      </c>
      <c r="F52" t="s">
        <v>4673</v>
      </c>
      <c r="G52" t="str">
        <f>KK1vsCTRL_T4[[#This Row],[Ratio]]</f>
        <v>2.685453419947194</v>
      </c>
    </row>
    <row r="53" spans="1:7" x14ac:dyDescent="0.3">
      <c r="A53" t="s">
        <v>2373</v>
      </c>
      <c r="B53" t="s">
        <v>4674</v>
      </c>
      <c r="C53" t="s">
        <v>4675</v>
      </c>
      <c r="D53" t="s">
        <v>2376</v>
      </c>
      <c r="E53" t="s">
        <v>2377</v>
      </c>
      <c r="F53" t="s">
        <v>4676</v>
      </c>
      <c r="G53" t="str">
        <f>KK1vsCTRL_T4[[#This Row],[Ratio]]</f>
        <v>2.683485353857698</v>
      </c>
    </row>
    <row r="54" spans="1:7" x14ac:dyDescent="0.3">
      <c r="A54" t="s">
        <v>4506</v>
      </c>
      <c r="B54" t="s">
        <v>4677</v>
      </c>
      <c r="C54" t="s">
        <v>4678</v>
      </c>
      <c r="D54" t="s">
        <v>38</v>
      </c>
      <c r="E54" t="s">
        <v>39</v>
      </c>
      <c r="F54" t="s">
        <v>4679</v>
      </c>
      <c r="G54" t="str">
        <f>KK1vsCTRL_T4[[#This Row],[Ratio]]</f>
        <v>2.6762812459470187</v>
      </c>
    </row>
    <row r="55" spans="1:7" x14ac:dyDescent="0.3">
      <c r="A55" t="s">
        <v>2846</v>
      </c>
      <c r="B55" t="s">
        <v>4680</v>
      </c>
      <c r="C55" t="s">
        <v>4681</v>
      </c>
      <c r="D55" t="s">
        <v>2847</v>
      </c>
      <c r="E55" t="s">
        <v>2848</v>
      </c>
      <c r="F55" t="s">
        <v>4682</v>
      </c>
      <c r="G55" t="str">
        <f>KK1vsCTRL_T4[[#This Row],[Ratio]]</f>
        <v>2.6724717421990603</v>
      </c>
    </row>
    <row r="56" spans="1:7" x14ac:dyDescent="0.3">
      <c r="A56" t="s">
        <v>196</v>
      </c>
      <c r="B56" t="s">
        <v>4683</v>
      </c>
      <c r="C56" t="s">
        <v>4684</v>
      </c>
      <c r="D56" t="s">
        <v>199</v>
      </c>
      <c r="E56" t="s">
        <v>200</v>
      </c>
      <c r="F56" t="s">
        <v>4685</v>
      </c>
      <c r="G56" t="str">
        <f>KK1vsCTRL_T4[[#This Row],[Ratio]]</f>
        <v>2.657709029570492</v>
      </c>
    </row>
    <row r="57" spans="1:7" x14ac:dyDescent="0.3">
      <c r="A57" t="s">
        <v>2316</v>
      </c>
      <c r="B57" t="s">
        <v>4686</v>
      </c>
      <c r="C57" t="s">
        <v>4687</v>
      </c>
      <c r="D57" t="s">
        <v>2319</v>
      </c>
      <c r="E57" t="s">
        <v>2320</v>
      </c>
      <c r="F57" t="s">
        <v>4688</v>
      </c>
      <c r="G57" t="str">
        <f>KK1vsCTRL_T4[[#This Row],[Ratio]]</f>
        <v>2.6478312303681277</v>
      </c>
    </row>
    <row r="58" spans="1:7" x14ac:dyDescent="0.3">
      <c r="A58" t="s">
        <v>71</v>
      </c>
      <c r="B58" t="s">
        <v>4689</v>
      </c>
      <c r="C58" t="s">
        <v>4690</v>
      </c>
      <c r="D58" t="s">
        <v>74</v>
      </c>
      <c r="E58" t="s">
        <v>75</v>
      </c>
      <c r="F58" t="s">
        <v>4691</v>
      </c>
      <c r="G58" t="str">
        <f>KK1vsCTRL_T4[[#This Row],[Ratio]]</f>
        <v>2.635153094731368</v>
      </c>
    </row>
    <row r="59" spans="1:7" x14ac:dyDescent="0.3">
      <c r="A59" t="s">
        <v>579</v>
      </c>
      <c r="B59" t="s">
        <v>4692</v>
      </c>
      <c r="C59" t="s">
        <v>4693</v>
      </c>
      <c r="D59" t="s">
        <v>582</v>
      </c>
      <c r="E59" t="s">
        <v>583</v>
      </c>
      <c r="F59" t="s">
        <v>4694</v>
      </c>
      <c r="G59" t="str">
        <f>KK1vsCTRL_T4[[#This Row],[Ratio]]</f>
        <v>2.6223609569799264</v>
      </c>
    </row>
    <row r="60" spans="1:7" x14ac:dyDescent="0.3">
      <c r="A60" t="s">
        <v>406</v>
      </c>
      <c r="B60" t="s">
        <v>4695</v>
      </c>
      <c r="C60" t="s">
        <v>4696</v>
      </c>
      <c r="D60" t="s">
        <v>409</v>
      </c>
      <c r="E60" t="s">
        <v>410</v>
      </c>
      <c r="F60" t="s">
        <v>4697</v>
      </c>
      <c r="G60" t="str">
        <f>KK1vsCTRL_T4[[#This Row],[Ratio]]</f>
        <v>2.6142040563203657</v>
      </c>
    </row>
    <row r="61" spans="1:7" x14ac:dyDescent="0.3">
      <c r="A61" t="s">
        <v>1758</v>
      </c>
      <c r="B61" t="s">
        <v>4698</v>
      </c>
      <c r="C61" t="s">
        <v>4699</v>
      </c>
      <c r="D61" t="s">
        <v>1761</v>
      </c>
      <c r="E61" t="s">
        <v>1762</v>
      </c>
      <c r="F61" t="s">
        <v>4700</v>
      </c>
      <c r="G61" t="str">
        <f>KK1vsCTRL_T4[[#This Row],[Ratio]]</f>
        <v>2.6069417168070514</v>
      </c>
    </row>
    <row r="62" spans="1:7" x14ac:dyDescent="0.3">
      <c r="A62" t="s">
        <v>424</v>
      </c>
      <c r="B62" t="s">
        <v>4701</v>
      </c>
      <c r="C62" t="s">
        <v>4702</v>
      </c>
      <c r="D62" t="s">
        <v>427</v>
      </c>
      <c r="E62" t="s">
        <v>428</v>
      </c>
      <c r="F62" t="s">
        <v>4703</v>
      </c>
      <c r="G62" t="str">
        <f>KK1vsCTRL_T4[[#This Row],[Ratio]]</f>
        <v>2.6008808967356405</v>
      </c>
    </row>
    <row r="63" spans="1:7" x14ac:dyDescent="0.3">
      <c r="A63" t="s">
        <v>418</v>
      </c>
      <c r="B63" t="s">
        <v>4704</v>
      </c>
      <c r="C63" t="s">
        <v>4705</v>
      </c>
      <c r="D63" t="s">
        <v>421</v>
      </c>
      <c r="E63" t="s">
        <v>422</v>
      </c>
      <c r="F63" t="s">
        <v>4706</v>
      </c>
      <c r="G63" t="str">
        <f>KK1vsCTRL_T4[[#This Row],[Ratio]]</f>
        <v>2.5869932165250584</v>
      </c>
    </row>
    <row r="64" spans="1:7" x14ac:dyDescent="0.3">
      <c r="A64" t="s">
        <v>573</v>
      </c>
      <c r="B64" t="s">
        <v>4707</v>
      </c>
      <c r="C64" t="s">
        <v>4708</v>
      </c>
      <c r="D64" t="s">
        <v>576</v>
      </c>
      <c r="E64" t="s">
        <v>577</v>
      </c>
      <c r="F64" t="s">
        <v>4709</v>
      </c>
      <c r="G64" t="str">
        <f>KK1vsCTRL_T4[[#This Row],[Ratio]]</f>
        <v>2.523347661661335</v>
      </c>
    </row>
    <row r="65" spans="1:7" x14ac:dyDescent="0.3">
      <c r="A65" t="s">
        <v>2849</v>
      </c>
      <c r="B65" t="s">
        <v>4710</v>
      </c>
      <c r="C65" t="s">
        <v>4711</v>
      </c>
      <c r="D65" t="s">
        <v>2850</v>
      </c>
      <c r="E65" t="s">
        <v>2851</v>
      </c>
      <c r="F65" t="s">
        <v>4712</v>
      </c>
      <c r="G65" t="str">
        <f>KK1vsCTRL_T4[[#This Row],[Ratio]]</f>
        <v>2.4676099159406886</v>
      </c>
    </row>
    <row r="66" spans="1:7" x14ac:dyDescent="0.3">
      <c r="A66" t="s">
        <v>555</v>
      </c>
      <c r="B66" t="s">
        <v>4713</v>
      </c>
      <c r="C66" t="s">
        <v>4714</v>
      </c>
      <c r="D66" t="s">
        <v>558</v>
      </c>
      <c r="E66" t="s">
        <v>559</v>
      </c>
      <c r="F66" t="s">
        <v>4715</v>
      </c>
      <c r="G66" t="str">
        <f>KK1vsCTRL_T4[[#This Row],[Ratio]]</f>
        <v>2.454244151556576</v>
      </c>
    </row>
    <row r="67" spans="1:7" x14ac:dyDescent="0.3">
      <c r="A67" t="s">
        <v>274</v>
      </c>
      <c r="B67" t="s">
        <v>4716</v>
      </c>
      <c r="C67" t="s">
        <v>4717</v>
      </c>
      <c r="D67" t="s">
        <v>277</v>
      </c>
      <c r="E67" t="s">
        <v>278</v>
      </c>
      <c r="F67" t="s">
        <v>4718</v>
      </c>
      <c r="G67" t="str">
        <f>KK1vsCTRL_T4[[#This Row],[Ratio]]</f>
        <v>2.446889592989255</v>
      </c>
    </row>
    <row r="68" spans="1:7" x14ac:dyDescent="0.3">
      <c r="A68" t="s">
        <v>125</v>
      </c>
      <c r="B68" t="s">
        <v>4719</v>
      </c>
      <c r="C68" t="s">
        <v>4720</v>
      </c>
      <c r="D68" t="s">
        <v>128</v>
      </c>
      <c r="E68" t="s">
        <v>129</v>
      </c>
      <c r="F68" t="s">
        <v>4721</v>
      </c>
      <c r="G68" t="str">
        <f>KK1vsCTRL_T4[[#This Row],[Ratio]]</f>
        <v>2.444763304576783</v>
      </c>
    </row>
    <row r="69" spans="1:7" x14ac:dyDescent="0.3">
      <c r="A69" t="s">
        <v>316</v>
      </c>
      <c r="B69" t="s">
        <v>4722</v>
      </c>
      <c r="C69" t="s">
        <v>4723</v>
      </c>
      <c r="D69" t="s">
        <v>319</v>
      </c>
      <c r="E69" t="s">
        <v>320</v>
      </c>
      <c r="F69" t="s">
        <v>4724</v>
      </c>
      <c r="G69" t="str">
        <f>KK1vsCTRL_T4[[#This Row],[Ratio]]</f>
        <v>2.4373247015740778</v>
      </c>
    </row>
    <row r="70" spans="1:7" x14ac:dyDescent="0.3">
      <c r="A70" t="s">
        <v>621</v>
      </c>
      <c r="B70" t="s">
        <v>4725</v>
      </c>
      <c r="C70" t="s">
        <v>4726</v>
      </c>
      <c r="D70" t="s">
        <v>624</v>
      </c>
      <c r="E70" t="s">
        <v>625</v>
      </c>
      <c r="F70" t="s">
        <v>4727</v>
      </c>
      <c r="G70" t="str">
        <f>KK1vsCTRL_T4[[#This Row],[Ratio]]</f>
        <v>2.4265187416168637</v>
      </c>
    </row>
    <row r="71" spans="1:7" x14ac:dyDescent="0.3">
      <c r="A71" t="s">
        <v>370</v>
      </c>
      <c r="B71" t="s">
        <v>4728</v>
      </c>
      <c r="C71" t="s">
        <v>4729</v>
      </c>
      <c r="D71" t="s">
        <v>373</v>
      </c>
      <c r="E71" t="s">
        <v>374</v>
      </c>
      <c r="F71" t="s">
        <v>4730</v>
      </c>
      <c r="G71" t="str">
        <f>KK1vsCTRL_T4[[#This Row],[Ratio]]</f>
        <v>2.4112880572974267</v>
      </c>
    </row>
    <row r="72" spans="1:7" x14ac:dyDescent="0.3">
      <c r="A72" t="s">
        <v>2852</v>
      </c>
      <c r="B72" t="s">
        <v>4731</v>
      </c>
      <c r="C72" t="s">
        <v>4732</v>
      </c>
      <c r="D72" t="s">
        <v>2853</v>
      </c>
      <c r="E72" t="s">
        <v>2854</v>
      </c>
      <c r="F72" t="s">
        <v>4733</v>
      </c>
      <c r="G72" t="str">
        <f>KK1vsCTRL_T4[[#This Row],[Ratio]]</f>
        <v>2.3940420547806056</v>
      </c>
    </row>
    <row r="73" spans="1:7" x14ac:dyDescent="0.3">
      <c r="A73" t="s">
        <v>167</v>
      </c>
      <c r="B73" t="s">
        <v>4734</v>
      </c>
      <c r="C73" t="s">
        <v>4735</v>
      </c>
      <c r="D73" t="s">
        <v>170</v>
      </c>
      <c r="E73" t="s">
        <v>171</v>
      </c>
      <c r="F73" t="s">
        <v>4736</v>
      </c>
      <c r="G73" t="str">
        <f>KK1vsCTRL_T4[[#This Row],[Ratio]]</f>
        <v>2.3608620473724398</v>
      </c>
    </row>
    <row r="74" spans="1:7" x14ac:dyDescent="0.3">
      <c r="A74" t="s">
        <v>2367</v>
      </c>
      <c r="B74" t="s">
        <v>4737</v>
      </c>
      <c r="C74" t="s">
        <v>4738</v>
      </c>
      <c r="D74" t="s">
        <v>2370</v>
      </c>
      <c r="E74" t="s">
        <v>2371</v>
      </c>
      <c r="F74" t="s">
        <v>4739</v>
      </c>
      <c r="G74" t="str">
        <f>KK1vsCTRL_T4[[#This Row],[Ratio]]</f>
        <v>2.3553373629879415</v>
      </c>
    </row>
    <row r="75" spans="1:7" x14ac:dyDescent="0.3">
      <c r="A75" t="s">
        <v>597</v>
      </c>
      <c r="B75" t="s">
        <v>4740</v>
      </c>
      <c r="C75" t="s">
        <v>4741</v>
      </c>
      <c r="D75" t="s">
        <v>600</v>
      </c>
      <c r="E75" t="s">
        <v>601</v>
      </c>
      <c r="F75" t="s">
        <v>4742</v>
      </c>
      <c r="G75" t="str">
        <f>KK1vsCTRL_T4[[#This Row],[Ratio]]</f>
        <v>2.339028953467718</v>
      </c>
    </row>
    <row r="76" spans="1:7" x14ac:dyDescent="0.3">
      <c r="A76" t="s">
        <v>543</v>
      </c>
      <c r="B76" t="s">
        <v>4743</v>
      </c>
      <c r="C76" t="s">
        <v>4744</v>
      </c>
      <c r="D76" t="s">
        <v>546</v>
      </c>
      <c r="E76" t="s">
        <v>547</v>
      </c>
      <c r="F76" t="s">
        <v>4745</v>
      </c>
      <c r="G76" t="str">
        <f>KK1vsCTRL_T4[[#This Row],[Ratio]]</f>
        <v>2.323598217296788</v>
      </c>
    </row>
    <row r="77" spans="1:7" x14ac:dyDescent="0.3">
      <c r="A77" t="s">
        <v>101</v>
      </c>
      <c r="B77" t="s">
        <v>4746</v>
      </c>
      <c r="C77" t="s">
        <v>4747</v>
      </c>
      <c r="D77" t="s">
        <v>104</v>
      </c>
      <c r="E77" t="s">
        <v>105</v>
      </c>
      <c r="F77" t="s">
        <v>4748</v>
      </c>
      <c r="G77" t="str">
        <f>KK1vsCTRL_T4[[#This Row],[Ratio]]</f>
        <v>2.314031506518977</v>
      </c>
    </row>
    <row r="78" spans="1:7" x14ac:dyDescent="0.3">
      <c r="A78" t="s">
        <v>2855</v>
      </c>
      <c r="B78" t="s">
        <v>4749</v>
      </c>
      <c r="C78" t="s">
        <v>4750</v>
      </c>
      <c r="D78" t="s">
        <v>2856</v>
      </c>
      <c r="E78" t="s">
        <v>2857</v>
      </c>
      <c r="F78" t="s">
        <v>4751</v>
      </c>
      <c r="G78" t="str">
        <f>KK1vsCTRL_T4[[#This Row],[Ratio]]</f>
        <v>2.287520239350295</v>
      </c>
    </row>
    <row r="79" spans="1:7" x14ac:dyDescent="0.3">
      <c r="A79" t="s">
        <v>2418</v>
      </c>
      <c r="B79" t="s">
        <v>4752</v>
      </c>
      <c r="C79" t="s">
        <v>4753</v>
      </c>
      <c r="D79" t="s">
        <v>2421</v>
      </c>
      <c r="E79" t="s">
        <v>2422</v>
      </c>
      <c r="F79" t="s">
        <v>4754</v>
      </c>
      <c r="G79" t="str">
        <f>KK1vsCTRL_T4[[#This Row],[Ratio]]</f>
        <v>2.2415915588686266</v>
      </c>
    </row>
    <row r="80" spans="1:7" x14ac:dyDescent="0.3">
      <c r="A80" t="s">
        <v>2391</v>
      </c>
      <c r="B80" t="s">
        <v>4755</v>
      </c>
      <c r="C80" t="s">
        <v>4756</v>
      </c>
      <c r="D80" t="s">
        <v>2394</v>
      </c>
      <c r="E80" t="s">
        <v>2395</v>
      </c>
      <c r="F80" t="s">
        <v>4757</v>
      </c>
      <c r="G80" t="str">
        <f>KK1vsCTRL_T4[[#This Row],[Ratio]]</f>
        <v>2.2324011251524185</v>
      </c>
    </row>
    <row r="81" spans="1:7" x14ac:dyDescent="0.3">
      <c r="A81" t="s">
        <v>2858</v>
      </c>
      <c r="B81" t="s">
        <v>4758</v>
      </c>
      <c r="C81" t="s">
        <v>4759</v>
      </c>
      <c r="D81" t="s">
        <v>2859</v>
      </c>
      <c r="E81" t="s">
        <v>2860</v>
      </c>
      <c r="F81" t="s">
        <v>4760</v>
      </c>
      <c r="G81" t="str">
        <f>KK1vsCTRL_T4[[#This Row],[Ratio]]</f>
        <v>2.2273845583648266</v>
      </c>
    </row>
    <row r="82" spans="1:7" x14ac:dyDescent="0.3">
      <c r="A82" t="s">
        <v>2403</v>
      </c>
      <c r="B82" t="s">
        <v>4761</v>
      </c>
      <c r="C82" t="s">
        <v>4762</v>
      </c>
      <c r="D82" t="s">
        <v>2406</v>
      </c>
      <c r="E82" t="s">
        <v>2407</v>
      </c>
      <c r="F82" t="s">
        <v>4763</v>
      </c>
      <c r="G82" t="str">
        <f>KK1vsCTRL_T4[[#This Row],[Ratio]]</f>
        <v>2.2009231561131233</v>
      </c>
    </row>
    <row r="83" spans="1:7" x14ac:dyDescent="0.3">
      <c r="A83" t="s">
        <v>2882</v>
      </c>
      <c r="B83" t="s">
        <v>4764</v>
      </c>
      <c r="C83" t="s">
        <v>4765</v>
      </c>
      <c r="D83" t="s">
        <v>2883</v>
      </c>
      <c r="E83" t="s">
        <v>2884</v>
      </c>
      <c r="F83" t="s">
        <v>4766</v>
      </c>
      <c r="G83" t="str">
        <f>KK1vsCTRL_T4[[#This Row],[Ratio]]</f>
        <v>2.1851465982115474</v>
      </c>
    </row>
    <row r="84" spans="1:7" x14ac:dyDescent="0.3">
      <c r="A84" t="s">
        <v>2864</v>
      </c>
      <c r="B84" t="s">
        <v>4767</v>
      </c>
      <c r="C84" t="s">
        <v>4768</v>
      </c>
      <c r="D84" t="s">
        <v>2865</v>
      </c>
      <c r="E84" t="s">
        <v>2866</v>
      </c>
      <c r="F84" t="s">
        <v>4769</v>
      </c>
      <c r="G84" t="str">
        <f>KK1vsCTRL_T4[[#This Row],[Ratio]]</f>
        <v>2.1773438098376063</v>
      </c>
    </row>
    <row r="85" spans="1:7" x14ac:dyDescent="0.3">
      <c r="A85" t="s">
        <v>2861</v>
      </c>
      <c r="B85" t="s">
        <v>4770</v>
      </c>
      <c r="C85" t="s">
        <v>4771</v>
      </c>
      <c r="D85" t="s">
        <v>2862</v>
      </c>
      <c r="E85" t="s">
        <v>2863</v>
      </c>
      <c r="F85" t="s">
        <v>4772</v>
      </c>
      <c r="G85" t="str">
        <f>KK1vsCTRL_T4[[#This Row],[Ratio]]</f>
        <v>2.172533746428298</v>
      </c>
    </row>
    <row r="86" spans="1:7" x14ac:dyDescent="0.3">
      <c r="A86" t="s">
        <v>2876</v>
      </c>
      <c r="B86" t="s">
        <v>4773</v>
      </c>
      <c r="C86" t="s">
        <v>4774</v>
      </c>
      <c r="D86" t="s">
        <v>2877</v>
      </c>
      <c r="E86" t="s">
        <v>2878</v>
      </c>
      <c r="F86" t="s">
        <v>4775</v>
      </c>
      <c r="G86" t="str">
        <f>KK1vsCTRL_T4[[#This Row],[Ratio]]</f>
        <v>2.1653219208504875</v>
      </c>
    </row>
    <row r="87" spans="1:7" x14ac:dyDescent="0.3">
      <c r="A87" t="s">
        <v>2867</v>
      </c>
      <c r="B87" t="s">
        <v>4776</v>
      </c>
      <c r="C87" t="s">
        <v>4777</v>
      </c>
      <c r="D87" t="s">
        <v>2868</v>
      </c>
      <c r="E87" t="s">
        <v>2869</v>
      </c>
      <c r="F87" t="s">
        <v>4778</v>
      </c>
      <c r="G87" t="str">
        <f>KK1vsCTRL_T4[[#This Row],[Ratio]]</f>
        <v>2.1239776906021266</v>
      </c>
    </row>
    <row r="88" spans="1:7" x14ac:dyDescent="0.3">
      <c r="A88" t="s">
        <v>358</v>
      </c>
      <c r="B88" t="s">
        <v>4779</v>
      </c>
      <c r="C88" t="s">
        <v>4780</v>
      </c>
      <c r="D88" t="s">
        <v>361</v>
      </c>
      <c r="E88" t="s">
        <v>362</v>
      </c>
      <c r="F88" t="s">
        <v>4781</v>
      </c>
      <c r="G88" t="str">
        <f>KK1vsCTRL_T4[[#This Row],[Ratio]]</f>
        <v>2.1189758740471754</v>
      </c>
    </row>
    <row r="89" spans="1:7" x14ac:dyDescent="0.3">
      <c r="A89" t="s">
        <v>2409</v>
      </c>
      <c r="B89" t="s">
        <v>4782</v>
      </c>
      <c r="C89" t="s">
        <v>4783</v>
      </c>
      <c r="D89" t="s">
        <v>2412</v>
      </c>
      <c r="E89" t="s">
        <v>2413</v>
      </c>
      <c r="F89" t="s">
        <v>4784</v>
      </c>
      <c r="G89" t="str">
        <f>KK1vsCTRL_T4[[#This Row],[Ratio]]</f>
        <v>2.1091147722769614</v>
      </c>
    </row>
    <row r="90" spans="1:7" x14ac:dyDescent="0.3">
      <c r="A90" t="s">
        <v>1687</v>
      </c>
      <c r="B90" t="s">
        <v>4785</v>
      </c>
      <c r="C90" t="s">
        <v>4786</v>
      </c>
      <c r="D90" t="s">
        <v>1690</v>
      </c>
      <c r="E90" t="s">
        <v>1691</v>
      </c>
      <c r="F90" t="s">
        <v>4787</v>
      </c>
      <c r="G90" t="str">
        <f>KK1vsCTRL_T4[[#This Row],[Ratio]]</f>
        <v>2.108875527482719</v>
      </c>
    </row>
    <row r="91" spans="1:7" x14ac:dyDescent="0.3">
      <c r="A91" t="s">
        <v>2343</v>
      </c>
      <c r="B91" t="s">
        <v>4788</v>
      </c>
      <c r="C91" t="s">
        <v>4789</v>
      </c>
      <c r="D91" t="s">
        <v>2346</v>
      </c>
      <c r="E91" t="s">
        <v>2347</v>
      </c>
      <c r="F91" t="s">
        <v>4790</v>
      </c>
      <c r="G91" t="str">
        <f>KK1vsCTRL_T4[[#This Row],[Ratio]]</f>
        <v>2.108035220637967</v>
      </c>
    </row>
    <row r="92" spans="1:7" x14ac:dyDescent="0.3">
      <c r="A92" t="s">
        <v>4791</v>
      </c>
      <c r="B92" t="s">
        <v>4792</v>
      </c>
      <c r="C92" t="s">
        <v>4793</v>
      </c>
      <c r="D92" t="s">
        <v>4794</v>
      </c>
      <c r="E92" t="s">
        <v>4795</v>
      </c>
      <c r="F92" t="s">
        <v>4796</v>
      </c>
      <c r="G92" t="str">
        <f>KK1vsCTRL_T4[[#This Row],[Ratio]]</f>
        <v>2.0910010275759836</v>
      </c>
    </row>
    <row r="93" spans="1:7" x14ac:dyDescent="0.3">
      <c r="A93" t="s">
        <v>2870</v>
      </c>
      <c r="B93" t="s">
        <v>4797</v>
      </c>
      <c r="C93" t="s">
        <v>4798</v>
      </c>
      <c r="D93" t="s">
        <v>2871</v>
      </c>
      <c r="E93" t="s">
        <v>2872</v>
      </c>
      <c r="F93" t="s">
        <v>4799</v>
      </c>
      <c r="G93" t="str">
        <f>KK1vsCTRL_T4[[#This Row],[Ratio]]</f>
        <v>2.0741957732026637</v>
      </c>
    </row>
    <row r="94" spans="1:7" x14ac:dyDescent="0.3">
      <c r="A94" t="s">
        <v>2873</v>
      </c>
      <c r="B94" t="s">
        <v>4800</v>
      </c>
      <c r="C94" t="s">
        <v>4801</v>
      </c>
      <c r="D94" t="s">
        <v>2874</v>
      </c>
      <c r="E94" t="s">
        <v>2875</v>
      </c>
      <c r="F94" t="s">
        <v>4802</v>
      </c>
      <c r="G94" t="str">
        <f>KK1vsCTRL_T4[[#This Row],[Ratio]]</f>
        <v>2.0732225641478417</v>
      </c>
    </row>
    <row r="95" spans="1:7" x14ac:dyDescent="0.3">
      <c r="A95" t="s">
        <v>364</v>
      </c>
      <c r="B95" t="s">
        <v>4803</v>
      </c>
      <c r="C95" t="s">
        <v>4804</v>
      </c>
      <c r="D95" t="s">
        <v>367</v>
      </c>
      <c r="E95" t="s">
        <v>368</v>
      </c>
      <c r="F95" t="s">
        <v>4805</v>
      </c>
      <c r="G95" t="str">
        <f>KK1vsCTRL_T4[[#This Row],[Ratio]]</f>
        <v>2.069003911171633</v>
      </c>
    </row>
    <row r="96" spans="1:7" x14ac:dyDescent="0.3">
      <c r="A96" t="s">
        <v>514</v>
      </c>
      <c r="B96" t="s">
        <v>4806</v>
      </c>
      <c r="C96" t="s">
        <v>4807</v>
      </c>
      <c r="D96" t="s">
        <v>517</v>
      </c>
      <c r="E96" t="s">
        <v>518</v>
      </c>
      <c r="F96" t="s">
        <v>4808</v>
      </c>
      <c r="G96" t="str">
        <f>KK1vsCTRL_T4[[#This Row],[Ratio]]</f>
        <v>2.066068780692361</v>
      </c>
    </row>
    <row r="97" spans="1:7" x14ac:dyDescent="0.3">
      <c r="A97" t="s">
        <v>352</v>
      </c>
      <c r="B97" t="s">
        <v>4809</v>
      </c>
      <c r="C97" t="s">
        <v>4810</v>
      </c>
      <c r="D97" t="s">
        <v>355</v>
      </c>
      <c r="E97" t="s">
        <v>356</v>
      </c>
      <c r="F97" t="s">
        <v>4811</v>
      </c>
      <c r="G97" t="str">
        <f>KK1vsCTRL_T4[[#This Row],[Ratio]]</f>
        <v>2.046046232151877</v>
      </c>
    </row>
    <row r="98" spans="1:7" x14ac:dyDescent="0.3">
      <c r="A98" t="s">
        <v>2879</v>
      </c>
      <c r="B98" t="s">
        <v>4812</v>
      </c>
      <c r="C98" t="s">
        <v>4813</v>
      </c>
      <c r="D98" t="s">
        <v>2880</v>
      </c>
      <c r="E98" t="s">
        <v>2881</v>
      </c>
      <c r="F98" t="s">
        <v>4814</v>
      </c>
      <c r="G98" t="str">
        <f>KK1vsCTRL_T4[[#This Row],[Ratio]]</f>
        <v>2.043708013271112</v>
      </c>
    </row>
    <row r="99" spans="1:7" x14ac:dyDescent="0.3">
      <c r="A99" t="s">
        <v>280</v>
      </c>
      <c r="B99" t="s">
        <v>4815</v>
      </c>
      <c r="C99" t="s">
        <v>4816</v>
      </c>
      <c r="D99" t="s">
        <v>283</v>
      </c>
      <c r="E99" t="s">
        <v>284</v>
      </c>
      <c r="F99" t="s">
        <v>4817</v>
      </c>
      <c r="G99" t="str">
        <f>KK1vsCTRL_T4[[#This Row],[Ratio]]</f>
        <v>2.001660052996294</v>
      </c>
    </row>
    <row r="100" spans="1:7" x14ac:dyDescent="0.3">
      <c r="A100" t="s">
        <v>4818</v>
      </c>
      <c r="B100" t="s">
        <v>4819</v>
      </c>
      <c r="C100" t="s">
        <v>4820</v>
      </c>
      <c r="D100" t="s">
        <v>4821</v>
      </c>
      <c r="E100" t="s">
        <v>4822</v>
      </c>
      <c r="F100" t="s">
        <v>4823</v>
      </c>
      <c r="G100">
        <f>-1/KK1vsCTRL_T4[[#This Row],[Ratio]]</f>
        <v>-2.0026880759594485</v>
      </c>
    </row>
    <row r="101" spans="1:7" x14ac:dyDescent="0.3">
      <c r="A101" t="s">
        <v>2562</v>
      </c>
      <c r="B101" t="s">
        <v>4824</v>
      </c>
      <c r="C101" t="s">
        <v>4825</v>
      </c>
      <c r="D101" t="s">
        <v>2565</v>
      </c>
      <c r="E101" t="s">
        <v>2566</v>
      </c>
      <c r="F101" t="s">
        <v>4826</v>
      </c>
      <c r="G101">
        <f>-1/KK1vsCTRL_T4[[#This Row],[Ratio]]</f>
        <v>-2.00369320583791</v>
      </c>
    </row>
    <row r="102" spans="1:7" x14ac:dyDescent="0.3">
      <c r="A102" t="s">
        <v>903</v>
      </c>
      <c r="B102" t="s">
        <v>4827</v>
      </c>
      <c r="C102" t="s">
        <v>4828</v>
      </c>
      <c r="D102" t="s">
        <v>906</v>
      </c>
      <c r="E102" t="s">
        <v>907</v>
      </c>
      <c r="F102" t="s">
        <v>4829</v>
      </c>
      <c r="G102">
        <f>-1/KK1vsCTRL_T4[[#This Row],[Ratio]]</f>
        <v>-2.0063081234756903</v>
      </c>
    </row>
    <row r="103" spans="1:7" x14ac:dyDescent="0.3">
      <c r="A103" t="s">
        <v>4421</v>
      </c>
      <c r="B103" t="s">
        <v>4830</v>
      </c>
      <c r="C103" t="s">
        <v>4831</v>
      </c>
      <c r="D103" t="s">
        <v>4424</v>
      </c>
      <c r="E103" t="s">
        <v>4425</v>
      </c>
      <c r="F103" t="s">
        <v>4832</v>
      </c>
      <c r="G103">
        <f>-1/KK1vsCTRL_T4[[#This Row],[Ratio]]</f>
        <v>-2.0068270698358726</v>
      </c>
    </row>
    <row r="104" spans="1:7" x14ac:dyDescent="0.3">
      <c r="A104" t="s">
        <v>915</v>
      </c>
      <c r="B104" t="s">
        <v>4833</v>
      </c>
      <c r="C104" t="s">
        <v>4834</v>
      </c>
      <c r="D104" t="s">
        <v>918</v>
      </c>
      <c r="E104" t="s">
        <v>919</v>
      </c>
      <c r="F104" t="s">
        <v>4835</v>
      </c>
      <c r="G104">
        <f>-1/KK1vsCTRL_T4[[#This Row],[Ratio]]</f>
        <v>-2.0084621552834037</v>
      </c>
    </row>
    <row r="105" spans="1:7" x14ac:dyDescent="0.3">
      <c r="A105" t="s">
        <v>1065</v>
      </c>
      <c r="B105" t="s">
        <v>4836</v>
      </c>
      <c r="C105" t="s">
        <v>4837</v>
      </c>
      <c r="D105" t="s">
        <v>1068</v>
      </c>
      <c r="E105" t="s">
        <v>1069</v>
      </c>
      <c r="F105" t="s">
        <v>4838</v>
      </c>
      <c r="G105">
        <f>-1/KK1vsCTRL_T4[[#This Row],[Ratio]]</f>
        <v>-2.0098188269892612</v>
      </c>
    </row>
    <row r="106" spans="1:7" x14ac:dyDescent="0.3">
      <c r="A106" t="s">
        <v>681</v>
      </c>
      <c r="B106" t="s">
        <v>4839</v>
      </c>
      <c r="C106" t="s">
        <v>4840</v>
      </c>
      <c r="D106" t="s">
        <v>684</v>
      </c>
      <c r="E106" t="s">
        <v>685</v>
      </c>
      <c r="F106" t="s">
        <v>4841</v>
      </c>
      <c r="G106">
        <f>-1/KK1vsCTRL_T4[[#This Row],[Ratio]]</f>
        <v>-2.0133300698071372</v>
      </c>
    </row>
    <row r="107" spans="1:7" x14ac:dyDescent="0.3">
      <c r="A107" t="s">
        <v>1941</v>
      </c>
      <c r="B107" t="s">
        <v>4842</v>
      </c>
      <c r="C107" t="s">
        <v>4843</v>
      </c>
      <c r="D107" t="s">
        <v>1944</v>
      </c>
      <c r="E107" t="s">
        <v>1945</v>
      </c>
      <c r="F107" t="s">
        <v>4844</v>
      </c>
      <c r="G107">
        <f>-1/KK1vsCTRL_T4[[#This Row],[Ratio]]</f>
        <v>-2.0154718971902486</v>
      </c>
    </row>
    <row r="108" spans="1:7" x14ac:dyDescent="0.3">
      <c r="A108" t="s">
        <v>2885</v>
      </c>
      <c r="B108" t="s">
        <v>4845</v>
      </c>
      <c r="C108" t="s">
        <v>4846</v>
      </c>
      <c r="D108" t="s">
        <v>2886</v>
      </c>
      <c r="E108" t="s">
        <v>2887</v>
      </c>
      <c r="F108" t="s">
        <v>4847</v>
      </c>
      <c r="G108">
        <f>-1/KK1vsCTRL_T4[[#This Row],[Ratio]]</f>
        <v>-2.0174732423218944</v>
      </c>
    </row>
    <row r="109" spans="1:7" x14ac:dyDescent="0.3">
      <c r="A109" t="s">
        <v>2888</v>
      </c>
      <c r="B109" t="s">
        <v>4848</v>
      </c>
      <c r="C109" t="s">
        <v>4849</v>
      </c>
      <c r="D109" t="s">
        <v>2889</v>
      </c>
      <c r="E109" t="s">
        <v>2890</v>
      </c>
      <c r="F109" t="s">
        <v>4850</v>
      </c>
      <c r="G109">
        <f>-1/KK1vsCTRL_T4[[#This Row],[Ratio]]</f>
        <v>-2.0202993092412518</v>
      </c>
    </row>
    <row r="110" spans="1:7" x14ac:dyDescent="0.3">
      <c r="A110" t="s">
        <v>1149</v>
      </c>
      <c r="B110" t="s">
        <v>4851</v>
      </c>
      <c r="C110" t="s">
        <v>4852</v>
      </c>
      <c r="D110" t="s">
        <v>1152</v>
      </c>
      <c r="E110" t="s">
        <v>1153</v>
      </c>
      <c r="F110" t="s">
        <v>4853</v>
      </c>
      <c r="G110">
        <f>-1/KK1vsCTRL_T4[[#This Row],[Ratio]]</f>
        <v>-2.0258947833492265</v>
      </c>
    </row>
    <row r="111" spans="1:7" x14ac:dyDescent="0.3">
      <c r="A111" t="s">
        <v>4854</v>
      </c>
      <c r="B111" t="s">
        <v>4855</v>
      </c>
      <c r="C111" t="s">
        <v>4856</v>
      </c>
      <c r="D111" t="s">
        <v>4857</v>
      </c>
      <c r="E111" t="s">
        <v>4858</v>
      </c>
      <c r="F111" t="s">
        <v>4859</v>
      </c>
      <c r="G111">
        <f>-1/KK1vsCTRL_T4[[#This Row],[Ratio]]</f>
        <v>-2.0271707587863079</v>
      </c>
    </row>
    <row r="112" spans="1:7" x14ac:dyDescent="0.3">
      <c r="A112" t="s">
        <v>783</v>
      </c>
      <c r="B112" t="s">
        <v>4860</v>
      </c>
      <c r="C112" t="s">
        <v>4861</v>
      </c>
      <c r="D112" t="s">
        <v>786</v>
      </c>
      <c r="E112" t="s">
        <v>787</v>
      </c>
      <c r="F112" t="s">
        <v>4862</v>
      </c>
      <c r="G112">
        <f>-1/KK1vsCTRL_T4[[#This Row],[Ratio]]</f>
        <v>-2.0475234658447747</v>
      </c>
    </row>
    <row r="113" spans="1:7" x14ac:dyDescent="0.3">
      <c r="A113" t="s">
        <v>2900</v>
      </c>
      <c r="B113" t="s">
        <v>4863</v>
      </c>
      <c r="C113" t="s">
        <v>4864</v>
      </c>
      <c r="D113" t="s">
        <v>2901</v>
      </c>
      <c r="E113" t="s">
        <v>2902</v>
      </c>
      <c r="F113" t="s">
        <v>4865</v>
      </c>
      <c r="G113">
        <f>-1/KK1vsCTRL_T4[[#This Row],[Ratio]]</f>
        <v>-2.0507224944147997</v>
      </c>
    </row>
    <row r="114" spans="1:7" x14ac:dyDescent="0.3">
      <c r="A114" t="s">
        <v>2625</v>
      </c>
      <c r="B114" t="s">
        <v>4866</v>
      </c>
      <c r="C114" t="s">
        <v>4867</v>
      </c>
      <c r="D114" t="s">
        <v>2628</v>
      </c>
      <c r="E114" t="s">
        <v>2629</v>
      </c>
      <c r="F114" t="s">
        <v>4868</v>
      </c>
      <c r="G114">
        <f>-1/KK1vsCTRL_T4[[#This Row],[Ratio]]</f>
        <v>-2.0513453162215365</v>
      </c>
    </row>
    <row r="115" spans="1:7" x14ac:dyDescent="0.3">
      <c r="A115" t="s">
        <v>771</v>
      </c>
      <c r="B115" t="s">
        <v>4869</v>
      </c>
      <c r="C115" t="s">
        <v>4870</v>
      </c>
      <c r="D115" t="s">
        <v>774</v>
      </c>
      <c r="E115" t="s">
        <v>775</v>
      </c>
      <c r="F115" t="s">
        <v>4871</v>
      </c>
      <c r="G115">
        <f>-1/KK1vsCTRL_T4[[#This Row],[Ratio]]</f>
        <v>-2.052575683624144</v>
      </c>
    </row>
    <row r="116" spans="1:7" x14ac:dyDescent="0.3">
      <c r="A116" t="s">
        <v>759</v>
      </c>
      <c r="B116" t="s">
        <v>4872</v>
      </c>
      <c r="C116" t="s">
        <v>4873</v>
      </c>
      <c r="D116" t="s">
        <v>762</v>
      </c>
      <c r="E116" t="s">
        <v>763</v>
      </c>
      <c r="F116" t="s">
        <v>4874</v>
      </c>
      <c r="G116">
        <f>-1/KK1vsCTRL_T4[[#This Row],[Ratio]]</f>
        <v>-2.0569952623990821</v>
      </c>
    </row>
    <row r="117" spans="1:7" x14ac:dyDescent="0.3">
      <c r="A117" t="s">
        <v>2891</v>
      </c>
      <c r="B117" t="s">
        <v>4875</v>
      </c>
      <c r="C117" t="s">
        <v>4876</v>
      </c>
      <c r="D117" t="s">
        <v>2892</v>
      </c>
      <c r="E117" t="s">
        <v>2893</v>
      </c>
      <c r="F117" t="s">
        <v>4877</v>
      </c>
      <c r="G117">
        <f>-1/KK1vsCTRL_T4[[#This Row],[Ratio]]</f>
        <v>-2.067072049155704</v>
      </c>
    </row>
    <row r="118" spans="1:7" x14ac:dyDescent="0.3">
      <c r="A118" t="s">
        <v>969</v>
      </c>
      <c r="B118" t="s">
        <v>4878</v>
      </c>
      <c r="C118" t="s">
        <v>4879</v>
      </c>
      <c r="D118" t="s">
        <v>972</v>
      </c>
      <c r="E118" t="s">
        <v>973</v>
      </c>
      <c r="F118" t="s">
        <v>4880</v>
      </c>
      <c r="G118">
        <f>-1/KK1vsCTRL_T4[[#This Row],[Ratio]]</f>
        <v>-2.0804021143229261</v>
      </c>
    </row>
    <row r="119" spans="1:7" x14ac:dyDescent="0.3">
      <c r="A119" t="s">
        <v>2894</v>
      </c>
      <c r="B119" t="s">
        <v>4881</v>
      </c>
      <c r="C119" t="s">
        <v>4882</v>
      </c>
      <c r="D119" t="s">
        <v>2895</v>
      </c>
      <c r="E119" t="s">
        <v>2896</v>
      </c>
      <c r="F119" t="s">
        <v>4883</v>
      </c>
      <c r="G119">
        <f>-1/KK1vsCTRL_T4[[#This Row],[Ratio]]</f>
        <v>-2.0926808460715378</v>
      </c>
    </row>
    <row r="120" spans="1:7" x14ac:dyDescent="0.3">
      <c r="A120" t="s">
        <v>2897</v>
      </c>
      <c r="B120" t="s">
        <v>4884</v>
      </c>
      <c r="C120" t="s">
        <v>4885</v>
      </c>
      <c r="D120" t="s">
        <v>2898</v>
      </c>
      <c r="E120" t="s">
        <v>2899</v>
      </c>
      <c r="F120" t="s">
        <v>4886</v>
      </c>
      <c r="G120">
        <f>-1/KK1vsCTRL_T4[[#This Row],[Ratio]]</f>
        <v>-2.1030632369179934</v>
      </c>
    </row>
    <row r="121" spans="1:7" x14ac:dyDescent="0.3">
      <c r="A121" t="s">
        <v>1311</v>
      </c>
      <c r="B121" t="s">
        <v>4887</v>
      </c>
      <c r="C121" t="s">
        <v>4888</v>
      </c>
      <c r="D121" t="s">
        <v>1314</v>
      </c>
      <c r="E121" t="s">
        <v>1315</v>
      </c>
      <c r="F121" t="s">
        <v>4889</v>
      </c>
      <c r="G121">
        <f>-1/KK1vsCTRL_T4[[#This Row],[Ratio]]</f>
        <v>-2.1093907680883586</v>
      </c>
    </row>
    <row r="122" spans="1:7" x14ac:dyDescent="0.3">
      <c r="A122" t="s">
        <v>2903</v>
      </c>
      <c r="B122" t="s">
        <v>4890</v>
      </c>
      <c r="C122" t="s">
        <v>4891</v>
      </c>
      <c r="D122" t="s">
        <v>2904</v>
      </c>
      <c r="E122" t="s">
        <v>2905</v>
      </c>
      <c r="F122" t="s">
        <v>4892</v>
      </c>
      <c r="G122">
        <f>-1/KK1vsCTRL_T4[[#This Row],[Ratio]]</f>
        <v>-2.1131572684099598</v>
      </c>
    </row>
    <row r="123" spans="1:7" x14ac:dyDescent="0.3">
      <c r="A123" t="s">
        <v>651</v>
      </c>
      <c r="B123" t="s">
        <v>4893</v>
      </c>
      <c r="C123" t="s">
        <v>4894</v>
      </c>
      <c r="D123" t="s">
        <v>654</v>
      </c>
      <c r="E123" t="s">
        <v>655</v>
      </c>
      <c r="F123" t="s">
        <v>4895</v>
      </c>
      <c r="G123">
        <f>-1/KK1vsCTRL_T4[[#This Row],[Ratio]]</f>
        <v>-2.12721274902984</v>
      </c>
    </row>
    <row r="124" spans="1:7" x14ac:dyDescent="0.3">
      <c r="A124" t="s">
        <v>843</v>
      </c>
      <c r="B124" t="s">
        <v>4896</v>
      </c>
      <c r="C124" t="s">
        <v>4897</v>
      </c>
      <c r="D124" t="s">
        <v>846</v>
      </c>
      <c r="E124" t="s">
        <v>847</v>
      </c>
      <c r="F124" t="s">
        <v>4898</v>
      </c>
      <c r="G124">
        <f>-1/KK1vsCTRL_T4[[#This Row],[Ratio]]</f>
        <v>-2.1306416763647631</v>
      </c>
    </row>
    <row r="125" spans="1:7" x14ac:dyDescent="0.3">
      <c r="A125" t="s">
        <v>837</v>
      </c>
      <c r="B125" t="s">
        <v>4899</v>
      </c>
      <c r="C125" t="s">
        <v>4900</v>
      </c>
      <c r="D125" t="s">
        <v>840</v>
      </c>
      <c r="E125" t="s">
        <v>841</v>
      </c>
      <c r="F125" t="s">
        <v>4901</v>
      </c>
      <c r="G125">
        <f>-1/KK1vsCTRL_T4[[#This Row],[Ratio]]</f>
        <v>-2.1327661485521938</v>
      </c>
    </row>
    <row r="126" spans="1:7" x14ac:dyDescent="0.3">
      <c r="A126" t="s">
        <v>1161</v>
      </c>
      <c r="B126" t="s">
        <v>4902</v>
      </c>
      <c r="C126" t="s">
        <v>4903</v>
      </c>
      <c r="D126" t="s">
        <v>1164</v>
      </c>
      <c r="E126" t="s">
        <v>1165</v>
      </c>
      <c r="F126" t="s">
        <v>4904</v>
      </c>
      <c r="G126">
        <f>-1/KK1vsCTRL_T4[[#This Row],[Ratio]]</f>
        <v>-2.1332685655527102</v>
      </c>
    </row>
    <row r="127" spans="1:7" x14ac:dyDescent="0.3">
      <c r="A127" t="s">
        <v>2490</v>
      </c>
      <c r="B127" t="s">
        <v>4905</v>
      </c>
      <c r="C127" t="s">
        <v>4906</v>
      </c>
      <c r="D127" t="s">
        <v>2493</v>
      </c>
      <c r="E127" t="s">
        <v>2494</v>
      </c>
      <c r="F127" t="s">
        <v>4907</v>
      </c>
      <c r="G127">
        <f>-1/KK1vsCTRL_T4[[#This Row],[Ratio]]</f>
        <v>-2.1356222304244707</v>
      </c>
    </row>
    <row r="128" spans="1:7" x14ac:dyDescent="0.3">
      <c r="A128" t="s">
        <v>2909</v>
      </c>
      <c r="B128" t="s">
        <v>4908</v>
      </c>
      <c r="C128" t="s">
        <v>4909</v>
      </c>
      <c r="D128" t="s">
        <v>2910</v>
      </c>
      <c r="E128" t="s">
        <v>2911</v>
      </c>
      <c r="F128" t="s">
        <v>4910</v>
      </c>
      <c r="G128">
        <f>-1/KK1vsCTRL_T4[[#This Row],[Ratio]]</f>
        <v>-2.135954872710355</v>
      </c>
    </row>
    <row r="129" spans="1:7" x14ac:dyDescent="0.3">
      <c r="A129" t="s">
        <v>993</v>
      </c>
      <c r="B129" t="s">
        <v>4911</v>
      </c>
      <c r="C129" t="s">
        <v>4912</v>
      </c>
      <c r="D129" t="s">
        <v>996</v>
      </c>
      <c r="E129" t="s">
        <v>997</v>
      </c>
      <c r="F129" t="s">
        <v>4913</v>
      </c>
      <c r="G129">
        <f>-1/KK1vsCTRL_T4[[#This Row],[Ratio]]</f>
        <v>-2.13940995442471</v>
      </c>
    </row>
    <row r="130" spans="1:7" x14ac:dyDescent="0.3">
      <c r="A130" t="s">
        <v>2906</v>
      </c>
      <c r="B130" t="s">
        <v>4914</v>
      </c>
      <c r="C130" t="s">
        <v>4915</v>
      </c>
      <c r="D130" t="s">
        <v>2907</v>
      </c>
      <c r="E130" t="s">
        <v>2908</v>
      </c>
      <c r="F130" t="s">
        <v>4916</v>
      </c>
      <c r="G130">
        <f>-1/KK1vsCTRL_T4[[#This Row],[Ratio]]</f>
        <v>-2.15589801712329</v>
      </c>
    </row>
    <row r="131" spans="1:7" x14ac:dyDescent="0.3">
      <c r="A131" t="s">
        <v>717</v>
      </c>
      <c r="B131" t="s">
        <v>4917</v>
      </c>
      <c r="C131" t="s">
        <v>4918</v>
      </c>
      <c r="D131" t="s">
        <v>720</v>
      </c>
      <c r="E131" t="s">
        <v>721</v>
      </c>
      <c r="F131" t="s">
        <v>4919</v>
      </c>
      <c r="G131">
        <f>-1/KK1vsCTRL_T4[[#This Row],[Ratio]]</f>
        <v>-2.1599067043870561</v>
      </c>
    </row>
    <row r="132" spans="1:7" x14ac:dyDescent="0.3">
      <c r="A132" t="s">
        <v>1035</v>
      </c>
      <c r="B132" t="s">
        <v>4920</v>
      </c>
      <c r="C132" t="s">
        <v>4921</v>
      </c>
      <c r="D132" t="s">
        <v>1038</v>
      </c>
      <c r="E132" t="s">
        <v>1039</v>
      </c>
      <c r="F132" t="s">
        <v>4922</v>
      </c>
      <c r="G132">
        <f>-1/KK1vsCTRL_T4[[#This Row],[Ratio]]</f>
        <v>-2.1622289857693926</v>
      </c>
    </row>
    <row r="133" spans="1:7" x14ac:dyDescent="0.3">
      <c r="A133" t="s">
        <v>801</v>
      </c>
      <c r="B133" t="s">
        <v>4923</v>
      </c>
      <c r="C133" t="s">
        <v>4924</v>
      </c>
      <c r="D133" t="s">
        <v>804</v>
      </c>
      <c r="E133" t="s">
        <v>805</v>
      </c>
      <c r="F133" t="s">
        <v>4925</v>
      </c>
      <c r="G133">
        <f>-1/KK1vsCTRL_T4[[#This Row],[Ratio]]</f>
        <v>-2.1719829024563619</v>
      </c>
    </row>
    <row r="134" spans="1:7" x14ac:dyDescent="0.3">
      <c r="A134" t="s">
        <v>705</v>
      </c>
      <c r="B134" t="s">
        <v>4926</v>
      </c>
      <c r="C134" t="s">
        <v>4927</v>
      </c>
      <c r="D134" t="s">
        <v>708</v>
      </c>
      <c r="E134" t="s">
        <v>709</v>
      </c>
      <c r="F134" t="s">
        <v>4928</v>
      </c>
      <c r="G134">
        <f>-1/KK1vsCTRL_T4[[#This Row],[Ratio]]</f>
        <v>-2.1748561648720397</v>
      </c>
    </row>
    <row r="135" spans="1:7" x14ac:dyDescent="0.3">
      <c r="A135" t="s">
        <v>2439</v>
      </c>
      <c r="B135" t="s">
        <v>4929</v>
      </c>
      <c r="C135" t="s">
        <v>4930</v>
      </c>
      <c r="D135" t="s">
        <v>2442</v>
      </c>
      <c r="E135" t="s">
        <v>2443</v>
      </c>
      <c r="F135" t="s">
        <v>4931</v>
      </c>
      <c r="G135">
        <f>-1/KK1vsCTRL_T4[[#This Row],[Ratio]]</f>
        <v>-2.2059235298701543</v>
      </c>
    </row>
    <row r="136" spans="1:7" x14ac:dyDescent="0.3">
      <c r="A136" t="s">
        <v>669</v>
      </c>
      <c r="B136" t="s">
        <v>4932</v>
      </c>
      <c r="C136" t="s">
        <v>4933</v>
      </c>
      <c r="D136" t="s">
        <v>672</v>
      </c>
      <c r="E136" t="s">
        <v>673</v>
      </c>
      <c r="F136" t="s">
        <v>4934</v>
      </c>
      <c r="G136">
        <f>-1/KK1vsCTRL_T4[[#This Row],[Ratio]]</f>
        <v>-2.2109995102813742</v>
      </c>
    </row>
    <row r="137" spans="1:7" x14ac:dyDescent="0.3">
      <c r="A137" t="s">
        <v>1454</v>
      </c>
      <c r="B137" t="s">
        <v>4935</v>
      </c>
      <c r="C137" t="s">
        <v>4936</v>
      </c>
      <c r="D137" t="s">
        <v>1457</v>
      </c>
      <c r="E137" t="s">
        <v>1458</v>
      </c>
      <c r="F137" t="s">
        <v>4937</v>
      </c>
      <c r="G137">
        <f>-1/KK1vsCTRL_T4[[#This Row],[Ratio]]</f>
        <v>-2.2203868625345193</v>
      </c>
    </row>
    <row r="138" spans="1:7" x14ac:dyDescent="0.3">
      <c r="A138" t="s">
        <v>2915</v>
      </c>
      <c r="B138" t="s">
        <v>4938</v>
      </c>
      <c r="C138" t="s">
        <v>4939</v>
      </c>
      <c r="D138" t="s">
        <v>2916</v>
      </c>
      <c r="E138" t="s">
        <v>2917</v>
      </c>
      <c r="F138" t="s">
        <v>4940</v>
      </c>
      <c r="G138">
        <f>-1/KK1vsCTRL_T4[[#This Row],[Ratio]]</f>
        <v>-2.2288658870209237</v>
      </c>
    </row>
    <row r="139" spans="1:7" x14ac:dyDescent="0.3">
      <c r="A139" t="s">
        <v>2655</v>
      </c>
      <c r="B139" t="s">
        <v>4941</v>
      </c>
      <c r="C139" t="s">
        <v>4942</v>
      </c>
      <c r="D139" t="s">
        <v>2658</v>
      </c>
      <c r="E139" t="s">
        <v>2659</v>
      </c>
      <c r="F139" t="s">
        <v>4943</v>
      </c>
      <c r="G139">
        <f>-1/KK1vsCTRL_T4[[#This Row],[Ratio]]</f>
        <v>-2.2413219611629103</v>
      </c>
    </row>
    <row r="140" spans="1:7" x14ac:dyDescent="0.3">
      <c r="A140" t="s">
        <v>2912</v>
      </c>
      <c r="B140" t="s">
        <v>4944</v>
      </c>
      <c r="C140" t="s">
        <v>4945</v>
      </c>
      <c r="D140" t="s">
        <v>2913</v>
      </c>
      <c r="E140" t="s">
        <v>2914</v>
      </c>
      <c r="F140" t="s">
        <v>4946</v>
      </c>
      <c r="G140">
        <f>-1/KK1vsCTRL_T4[[#This Row],[Ratio]]</f>
        <v>-2.2472707334178113</v>
      </c>
    </row>
    <row r="141" spans="1:7" x14ac:dyDescent="0.3">
      <c r="A141" t="s">
        <v>1047</v>
      </c>
      <c r="B141" t="s">
        <v>4947</v>
      </c>
      <c r="C141" t="s">
        <v>4948</v>
      </c>
      <c r="D141" t="s">
        <v>1050</v>
      </c>
      <c r="E141" t="s">
        <v>1051</v>
      </c>
      <c r="F141" t="s">
        <v>4949</v>
      </c>
      <c r="G141">
        <f>-1/KK1vsCTRL_T4[[#This Row],[Ratio]]</f>
        <v>-2.2548198816008957</v>
      </c>
    </row>
    <row r="142" spans="1:7" x14ac:dyDescent="0.3">
      <c r="A142" t="s">
        <v>2918</v>
      </c>
      <c r="B142" t="s">
        <v>4950</v>
      </c>
      <c r="C142" t="s">
        <v>4951</v>
      </c>
      <c r="D142" t="s">
        <v>2919</v>
      </c>
      <c r="E142" t="s">
        <v>2920</v>
      </c>
      <c r="F142" t="s">
        <v>4952</v>
      </c>
      <c r="G142">
        <f>-1/KK1vsCTRL_T4[[#This Row],[Ratio]]</f>
        <v>-2.2698296845116648</v>
      </c>
    </row>
    <row r="143" spans="1:7" x14ac:dyDescent="0.3">
      <c r="A143" t="s">
        <v>2921</v>
      </c>
      <c r="B143" t="s">
        <v>4953</v>
      </c>
      <c r="C143" t="s">
        <v>4954</v>
      </c>
      <c r="D143" t="s">
        <v>2922</v>
      </c>
      <c r="E143" t="s">
        <v>2923</v>
      </c>
      <c r="F143" t="s">
        <v>4955</v>
      </c>
      <c r="G143">
        <f>-1/KK1vsCTRL_T4[[#This Row],[Ratio]]</f>
        <v>-2.2861536765901684</v>
      </c>
    </row>
    <row r="144" spans="1:7" x14ac:dyDescent="0.3">
      <c r="A144" t="s">
        <v>963</v>
      </c>
      <c r="B144" t="s">
        <v>4956</v>
      </c>
      <c r="C144" t="s">
        <v>4957</v>
      </c>
      <c r="D144" t="s">
        <v>966</v>
      </c>
      <c r="E144" t="s">
        <v>967</v>
      </c>
      <c r="F144" t="s">
        <v>4958</v>
      </c>
      <c r="G144">
        <f>-1/KK1vsCTRL_T4[[#This Row],[Ratio]]</f>
        <v>-2.2909044602988384</v>
      </c>
    </row>
    <row r="145" spans="1:7" x14ac:dyDescent="0.3">
      <c r="A145" t="s">
        <v>1089</v>
      </c>
      <c r="B145" t="s">
        <v>4959</v>
      </c>
      <c r="C145" t="s">
        <v>4960</v>
      </c>
      <c r="D145" t="s">
        <v>1092</v>
      </c>
      <c r="E145" t="s">
        <v>1093</v>
      </c>
      <c r="F145" t="s">
        <v>4961</v>
      </c>
      <c r="G145">
        <f>-1/KK1vsCTRL_T4[[#This Row],[Ratio]]</f>
        <v>-2.3165474709284046</v>
      </c>
    </row>
    <row r="146" spans="1:7" x14ac:dyDescent="0.3">
      <c r="A146" t="s">
        <v>1899</v>
      </c>
      <c r="B146" t="s">
        <v>4962</v>
      </c>
      <c r="C146" t="s">
        <v>4963</v>
      </c>
      <c r="D146" t="s">
        <v>1902</v>
      </c>
      <c r="E146" t="s">
        <v>1903</v>
      </c>
      <c r="F146" t="s">
        <v>4964</v>
      </c>
      <c r="G146">
        <f>-1/KK1vsCTRL_T4[[#This Row],[Ratio]]</f>
        <v>-2.321309199880389</v>
      </c>
    </row>
    <row r="147" spans="1:7" x14ac:dyDescent="0.3">
      <c r="A147" t="s">
        <v>633</v>
      </c>
      <c r="B147" t="s">
        <v>4965</v>
      </c>
      <c r="C147" t="s">
        <v>4966</v>
      </c>
      <c r="D147" t="s">
        <v>636</v>
      </c>
      <c r="E147" t="s">
        <v>637</v>
      </c>
      <c r="F147" t="s">
        <v>4967</v>
      </c>
      <c r="G147">
        <f>-1/KK1vsCTRL_T4[[#This Row],[Ratio]]</f>
        <v>-2.3278256499460439</v>
      </c>
    </row>
    <row r="148" spans="1:7" x14ac:dyDescent="0.3">
      <c r="A148" t="s">
        <v>2924</v>
      </c>
      <c r="B148" t="s">
        <v>4968</v>
      </c>
      <c r="C148" t="s">
        <v>4969</v>
      </c>
      <c r="D148" t="s">
        <v>2925</v>
      </c>
      <c r="E148" t="s">
        <v>2926</v>
      </c>
      <c r="F148" t="s">
        <v>4970</v>
      </c>
      <c r="G148">
        <f>-1/KK1vsCTRL_T4[[#This Row],[Ratio]]</f>
        <v>-2.3486942676882698</v>
      </c>
    </row>
    <row r="149" spans="1:7" x14ac:dyDescent="0.3">
      <c r="A149" t="s">
        <v>2211</v>
      </c>
      <c r="B149" t="s">
        <v>4971</v>
      </c>
      <c r="C149" t="s">
        <v>4972</v>
      </c>
      <c r="D149" t="s">
        <v>2214</v>
      </c>
      <c r="E149" t="s">
        <v>2215</v>
      </c>
      <c r="F149" t="s">
        <v>4973</v>
      </c>
      <c r="G149">
        <f>-1/KK1vsCTRL_T4[[#This Row],[Ratio]]</f>
        <v>-2.3544044168809348</v>
      </c>
    </row>
    <row r="150" spans="1:7" x14ac:dyDescent="0.3">
      <c r="A150" t="s">
        <v>1854</v>
      </c>
      <c r="B150" t="s">
        <v>4974</v>
      </c>
      <c r="C150" t="s">
        <v>4975</v>
      </c>
      <c r="D150" t="s">
        <v>1857</v>
      </c>
      <c r="E150" t="s">
        <v>1858</v>
      </c>
      <c r="F150" t="s">
        <v>4976</v>
      </c>
      <c r="G150">
        <f>-1/KK1vsCTRL_T4[[#This Row],[Ratio]]</f>
        <v>-2.3564421110377198</v>
      </c>
    </row>
    <row r="151" spans="1:7" x14ac:dyDescent="0.3">
      <c r="A151" t="s">
        <v>879</v>
      </c>
      <c r="B151" t="s">
        <v>4977</v>
      </c>
      <c r="C151" t="s">
        <v>4978</v>
      </c>
      <c r="D151" t="s">
        <v>882</v>
      </c>
      <c r="E151" t="s">
        <v>883</v>
      </c>
      <c r="F151" t="s">
        <v>4979</v>
      </c>
      <c r="G151">
        <f>-1/KK1vsCTRL_T4[[#This Row],[Ratio]]</f>
        <v>-2.3815366440280195</v>
      </c>
    </row>
    <row r="152" spans="1:7" x14ac:dyDescent="0.3">
      <c r="A152" t="s">
        <v>2927</v>
      </c>
      <c r="B152" t="s">
        <v>4980</v>
      </c>
      <c r="C152" t="s">
        <v>4981</v>
      </c>
      <c r="D152" t="s">
        <v>2928</v>
      </c>
      <c r="E152" t="s">
        <v>2929</v>
      </c>
      <c r="F152" t="s">
        <v>4982</v>
      </c>
      <c r="G152">
        <f>-1/KK1vsCTRL_T4[[#This Row],[Ratio]]</f>
        <v>-2.3909497003478921</v>
      </c>
    </row>
    <row r="153" spans="1:7" x14ac:dyDescent="0.3">
      <c r="A153" t="s">
        <v>1131</v>
      </c>
      <c r="B153" t="s">
        <v>4983</v>
      </c>
      <c r="C153" t="s">
        <v>4984</v>
      </c>
      <c r="D153" t="s">
        <v>1134</v>
      </c>
      <c r="E153" t="s">
        <v>1135</v>
      </c>
      <c r="F153" t="s">
        <v>4985</v>
      </c>
      <c r="G153">
        <f>-1/KK1vsCTRL_T4[[#This Row],[Ratio]]</f>
        <v>-2.4025045411710098</v>
      </c>
    </row>
    <row r="154" spans="1:7" x14ac:dyDescent="0.3">
      <c r="A154" t="s">
        <v>1119</v>
      </c>
      <c r="B154" t="s">
        <v>4986</v>
      </c>
      <c r="C154" t="s">
        <v>4987</v>
      </c>
      <c r="D154" t="s">
        <v>1122</v>
      </c>
      <c r="E154" t="s">
        <v>1123</v>
      </c>
      <c r="F154" t="s">
        <v>4988</v>
      </c>
      <c r="G154">
        <f>-1/KK1vsCTRL_T4[[#This Row],[Ratio]]</f>
        <v>-2.4080833777167343</v>
      </c>
    </row>
    <row r="155" spans="1:7" x14ac:dyDescent="0.3">
      <c r="A155" t="s">
        <v>1275</v>
      </c>
      <c r="B155" t="s">
        <v>4989</v>
      </c>
      <c r="C155" t="s">
        <v>4990</v>
      </c>
      <c r="D155" t="s">
        <v>1278</v>
      </c>
      <c r="E155" t="s">
        <v>1279</v>
      </c>
      <c r="F155" t="s">
        <v>4991</v>
      </c>
      <c r="G155">
        <f>-1/KK1vsCTRL_T4[[#This Row],[Ratio]]</f>
        <v>-2.411613199695724</v>
      </c>
    </row>
    <row r="156" spans="1:7" x14ac:dyDescent="0.3">
      <c r="A156" t="s">
        <v>2930</v>
      </c>
      <c r="B156" t="s">
        <v>4992</v>
      </c>
      <c r="C156" t="s">
        <v>4993</v>
      </c>
      <c r="D156" t="s">
        <v>2931</v>
      </c>
      <c r="E156" t="s">
        <v>2932</v>
      </c>
      <c r="F156" t="s">
        <v>4994</v>
      </c>
      <c r="G156">
        <f>-1/KK1vsCTRL_T4[[#This Row],[Ratio]]</f>
        <v>-2.417709290576227</v>
      </c>
    </row>
    <row r="157" spans="1:7" x14ac:dyDescent="0.3">
      <c r="A157" t="s">
        <v>1293</v>
      </c>
      <c r="B157" t="s">
        <v>4995</v>
      </c>
      <c r="C157" t="s">
        <v>4996</v>
      </c>
      <c r="D157" t="s">
        <v>1296</v>
      </c>
      <c r="E157" t="s">
        <v>1297</v>
      </c>
      <c r="F157" t="s">
        <v>4997</v>
      </c>
      <c r="G157">
        <f>-1/KK1vsCTRL_T4[[#This Row],[Ratio]]</f>
        <v>-2.4192239360045455</v>
      </c>
    </row>
    <row r="158" spans="1:7" x14ac:dyDescent="0.3">
      <c r="A158" t="s">
        <v>1203</v>
      </c>
      <c r="B158" t="s">
        <v>4998</v>
      </c>
      <c r="C158" t="s">
        <v>4999</v>
      </c>
      <c r="D158" t="s">
        <v>1206</v>
      </c>
      <c r="E158" t="s">
        <v>1207</v>
      </c>
      <c r="F158" t="s">
        <v>5000</v>
      </c>
      <c r="G158">
        <f>-1/KK1vsCTRL_T4[[#This Row],[Ratio]]</f>
        <v>-2.429958296123397</v>
      </c>
    </row>
    <row r="159" spans="1:7" x14ac:dyDescent="0.3">
      <c r="A159" t="s">
        <v>1197</v>
      </c>
      <c r="B159" t="s">
        <v>5001</v>
      </c>
      <c r="C159" t="s">
        <v>5002</v>
      </c>
      <c r="D159" t="s">
        <v>1200</v>
      </c>
      <c r="E159" t="s">
        <v>1201</v>
      </c>
      <c r="F159" t="s">
        <v>5003</v>
      </c>
      <c r="G159">
        <f>-1/KK1vsCTRL_T4[[#This Row],[Ratio]]</f>
        <v>-2.4535078328596258</v>
      </c>
    </row>
    <row r="160" spans="1:7" x14ac:dyDescent="0.3">
      <c r="A160" t="s">
        <v>1185</v>
      </c>
      <c r="B160" t="s">
        <v>5004</v>
      </c>
      <c r="C160" t="s">
        <v>5005</v>
      </c>
      <c r="D160" t="s">
        <v>1188</v>
      </c>
      <c r="E160" t="s">
        <v>1189</v>
      </c>
      <c r="F160" t="s">
        <v>5006</v>
      </c>
      <c r="G160">
        <f>-1/KK1vsCTRL_T4[[#This Row],[Ratio]]</f>
        <v>-2.4727351283041732</v>
      </c>
    </row>
    <row r="161" spans="1:7" x14ac:dyDescent="0.3">
      <c r="A161" t="s">
        <v>711</v>
      </c>
      <c r="B161" t="s">
        <v>5007</v>
      </c>
      <c r="C161" t="s">
        <v>5008</v>
      </c>
      <c r="D161" t="s">
        <v>714</v>
      </c>
      <c r="E161" t="s">
        <v>715</v>
      </c>
      <c r="F161" t="s">
        <v>5009</v>
      </c>
      <c r="G161">
        <f>-1/KK1vsCTRL_T4[[#This Row],[Ratio]]</f>
        <v>-2.4739799009790038</v>
      </c>
    </row>
    <row r="162" spans="1:7" x14ac:dyDescent="0.3">
      <c r="A162" t="s">
        <v>1323</v>
      </c>
      <c r="B162" t="s">
        <v>5010</v>
      </c>
      <c r="C162" t="s">
        <v>5011</v>
      </c>
      <c r="D162" t="s">
        <v>1326</v>
      </c>
      <c r="E162" t="s">
        <v>1327</v>
      </c>
      <c r="F162" t="s">
        <v>5012</v>
      </c>
      <c r="G162">
        <f>-1/KK1vsCTRL_T4[[#This Row],[Ratio]]</f>
        <v>-2.4800143608359533</v>
      </c>
    </row>
    <row r="163" spans="1:7" x14ac:dyDescent="0.3">
      <c r="A163" t="s">
        <v>1215</v>
      </c>
      <c r="B163" t="s">
        <v>5013</v>
      </c>
      <c r="C163" t="s">
        <v>5014</v>
      </c>
      <c r="D163" t="s">
        <v>1218</v>
      </c>
      <c r="E163" t="s">
        <v>1219</v>
      </c>
      <c r="F163" t="s">
        <v>5015</v>
      </c>
      <c r="G163">
        <f>-1/KK1vsCTRL_T4[[#This Row],[Ratio]]</f>
        <v>-2.4817820447241083</v>
      </c>
    </row>
    <row r="164" spans="1:7" x14ac:dyDescent="0.3">
      <c r="A164" t="s">
        <v>1329</v>
      </c>
      <c r="B164" t="s">
        <v>5016</v>
      </c>
      <c r="C164" t="s">
        <v>5017</v>
      </c>
      <c r="D164" t="s">
        <v>1332</v>
      </c>
      <c r="E164" t="s">
        <v>1333</v>
      </c>
      <c r="F164" t="s">
        <v>5018</v>
      </c>
      <c r="G164">
        <f>-1/KK1vsCTRL_T4[[#This Row],[Ratio]]</f>
        <v>-2.4856744219494922</v>
      </c>
    </row>
    <row r="165" spans="1:7" x14ac:dyDescent="0.3">
      <c r="A165" t="s">
        <v>1287</v>
      </c>
      <c r="B165" t="s">
        <v>5019</v>
      </c>
      <c r="C165" t="s">
        <v>5020</v>
      </c>
      <c r="D165" t="s">
        <v>1290</v>
      </c>
      <c r="E165" t="s">
        <v>1291</v>
      </c>
      <c r="F165" t="s">
        <v>5021</v>
      </c>
      <c r="G165">
        <f>-1/KK1vsCTRL_T4[[#This Row],[Ratio]]</f>
        <v>-2.5058438576150057</v>
      </c>
    </row>
    <row r="166" spans="1:7" x14ac:dyDescent="0.3">
      <c r="A166" t="s">
        <v>663</v>
      </c>
      <c r="B166" t="s">
        <v>5022</v>
      </c>
      <c r="C166" t="s">
        <v>5023</v>
      </c>
      <c r="D166" t="s">
        <v>666</v>
      </c>
      <c r="E166" t="s">
        <v>667</v>
      </c>
      <c r="F166" t="s">
        <v>5024</v>
      </c>
      <c r="G166">
        <f>-1/KK1vsCTRL_T4[[#This Row],[Ratio]]</f>
        <v>-2.518977487700222</v>
      </c>
    </row>
    <row r="167" spans="1:7" x14ac:dyDescent="0.3">
      <c r="A167" t="s">
        <v>897</v>
      </c>
      <c r="B167" t="s">
        <v>5025</v>
      </c>
      <c r="C167" t="s">
        <v>5026</v>
      </c>
      <c r="D167" t="s">
        <v>900</v>
      </c>
      <c r="E167" t="s">
        <v>901</v>
      </c>
      <c r="F167" t="s">
        <v>5027</v>
      </c>
      <c r="G167">
        <f>-1/KK1vsCTRL_T4[[#This Row],[Ratio]]</f>
        <v>-2.5501759081101851</v>
      </c>
    </row>
    <row r="168" spans="1:7" x14ac:dyDescent="0.3">
      <c r="A168" t="s">
        <v>1227</v>
      </c>
      <c r="B168" t="s">
        <v>5028</v>
      </c>
      <c r="C168" t="s">
        <v>5029</v>
      </c>
      <c r="D168" t="s">
        <v>1230</v>
      </c>
      <c r="E168" t="s">
        <v>1231</v>
      </c>
      <c r="F168" t="s">
        <v>5030</v>
      </c>
      <c r="G168">
        <f>-1/KK1vsCTRL_T4[[#This Row],[Ratio]]</f>
        <v>-2.5509980985579119</v>
      </c>
    </row>
    <row r="169" spans="1:7" x14ac:dyDescent="0.3">
      <c r="A169" t="s">
        <v>1371</v>
      </c>
      <c r="B169" t="s">
        <v>5031</v>
      </c>
      <c r="C169" t="s">
        <v>5032</v>
      </c>
      <c r="D169" t="s">
        <v>1374</v>
      </c>
      <c r="E169" t="s">
        <v>1375</v>
      </c>
      <c r="F169" t="s">
        <v>5033</v>
      </c>
      <c r="G169">
        <f>-1/KK1vsCTRL_T4[[#This Row],[Ratio]]</f>
        <v>-2.5619232286338396</v>
      </c>
    </row>
    <row r="170" spans="1:7" x14ac:dyDescent="0.3">
      <c r="A170" t="s">
        <v>1971</v>
      </c>
      <c r="B170" t="s">
        <v>5034</v>
      </c>
      <c r="C170" t="s">
        <v>5035</v>
      </c>
      <c r="D170" t="s">
        <v>1974</v>
      </c>
      <c r="E170" t="s">
        <v>1975</v>
      </c>
      <c r="F170" t="s">
        <v>5036</v>
      </c>
      <c r="G170">
        <f>-1/KK1vsCTRL_T4[[#This Row],[Ratio]]</f>
        <v>-2.5633667963487925</v>
      </c>
    </row>
    <row r="171" spans="1:7" x14ac:dyDescent="0.3">
      <c r="A171" t="s">
        <v>1359</v>
      </c>
      <c r="B171" t="s">
        <v>5037</v>
      </c>
      <c r="C171" t="s">
        <v>5038</v>
      </c>
      <c r="D171" t="s">
        <v>1362</v>
      </c>
      <c r="E171" t="s">
        <v>1363</v>
      </c>
      <c r="F171" t="s">
        <v>5039</v>
      </c>
      <c r="G171">
        <f>-1/KK1vsCTRL_T4[[#This Row],[Ratio]]</f>
        <v>-2.5665268338100828</v>
      </c>
    </row>
    <row r="172" spans="1:7" x14ac:dyDescent="0.3">
      <c r="A172" t="s">
        <v>2933</v>
      </c>
      <c r="B172" t="s">
        <v>5040</v>
      </c>
      <c r="C172" t="s">
        <v>5041</v>
      </c>
      <c r="D172" t="s">
        <v>2934</v>
      </c>
      <c r="E172" t="s">
        <v>2935</v>
      </c>
      <c r="F172" t="s">
        <v>5042</v>
      </c>
      <c r="G172">
        <f>-1/KK1vsCTRL_T4[[#This Row],[Ratio]]</f>
        <v>-2.5758006917553335</v>
      </c>
    </row>
    <row r="173" spans="1:7" x14ac:dyDescent="0.3">
      <c r="A173" t="s">
        <v>1490</v>
      </c>
      <c r="B173" t="s">
        <v>5043</v>
      </c>
      <c r="C173" t="s">
        <v>5044</v>
      </c>
      <c r="D173" t="s">
        <v>1493</v>
      </c>
      <c r="E173" t="s">
        <v>1494</v>
      </c>
      <c r="F173" t="s">
        <v>5045</v>
      </c>
      <c r="G173">
        <f>-1/KK1vsCTRL_T4[[#This Row],[Ratio]]</f>
        <v>-2.5791190132469692</v>
      </c>
    </row>
    <row r="174" spans="1:7" x14ac:dyDescent="0.3">
      <c r="A174" t="s">
        <v>1299</v>
      </c>
      <c r="B174" t="s">
        <v>5046</v>
      </c>
      <c r="C174" t="s">
        <v>5047</v>
      </c>
      <c r="D174" t="s">
        <v>1302</v>
      </c>
      <c r="E174" t="s">
        <v>1303</v>
      </c>
      <c r="F174" t="s">
        <v>5048</v>
      </c>
      <c r="G174">
        <f>-1/KK1vsCTRL_T4[[#This Row],[Ratio]]</f>
        <v>-2.5913653527534408</v>
      </c>
    </row>
    <row r="175" spans="1:7" x14ac:dyDescent="0.3">
      <c r="A175" t="s">
        <v>2034</v>
      </c>
      <c r="B175" t="s">
        <v>5049</v>
      </c>
      <c r="C175" t="s">
        <v>5050</v>
      </c>
      <c r="D175" t="s">
        <v>2037</v>
      </c>
      <c r="E175" t="s">
        <v>2038</v>
      </c>
      <c r="F175" t="s">
        <v>5051</v>
      </c>
      <c r="G175">
        <f>-1/KK1vsCTRL_T4[[#This Row],[Ratio]]</f>
        <v>-2.6016844237671526</v>
      </c>
    </row>
    <row r="176" spans="1:7" x14ac:dyDescent="0.3">
      <c r="A176" t="s">
        <v>2936</v>
      </c>
      <c r="B176" t="s">
        <v>5052</v>
      </c>
      <c r="C176" t="s">
        <v>5053</v>
      </c>
      <c r="D176" t="s">
        <v>2937</v>
      </c>
      <c r="E176" t="s">
        <v>2938</v>
      </c>
      <c r="F176" t="s">
        <v>5054</v>
      </c>
      <c r="G176">
        <f>-1/KK1vsCTRL_T4[[#This Row],[Ratio]]</f>
        <v>-2.6205828765124641</v>
      </c>
    </row>
    <row r="177" spans="1:7" x14ac:dyDescent="0.3">
      <c r="A177" t="s">
        <v>2601</v>
      </c>
      <c r="B177" t="s">
        <v>5055</v>
      </c>
      <c r="C177" t="s">
        <v>5056</v>
      </c>
      <c r="D177" t="s">
        <v>2604</v>
      </c>
      <c r="E177" t="s">
        <v>2605</v>
      </c>
      <c r="F177" t="s">
        <v>5057</v>
      </c>
      <c r="G177">
        <f>-1/KK1vsCTRL_T4[[#This Row],[Ratio]]</f>
        <v>-2.6295440609939829</v>
      </c>
    </row>
    <row r="178" spans="1:7" x14ac:dyDescent="0.3">
      <c r="A178" t="s">
        <v>2939</v>
      </c>
      <c r="B178" t="s">
        <v>5058</v>
      </c>
      <c r="C178" t="s">
        <v>5059</v>
      </c>
      <c r="D178" t="s">
        <v>2940</v>
      </c>
      <c r="E178" t="s">
        <v>2941</v>
      </c>
      <c r="F178" t="s">
        <v>5060</v>
      </c>
      <c r="G178">
        <f>-1/KK1vsCTRL_T4[[#This Row],[Ratio]]</f>
        <v>-2.6449271295864745</v>
      </c>
    </row>
    <row r="179" spans="1:7" x14ac:dyDescent="0.3">
      <c r="A179" t="s">
        <v>1401</v>
      </c>
      <c r="B179" t="s">
        <v>5061</v>
      </c>
      <c r="C179" t="s">
        <v>5062</v>
      </c>
      <c r="D179" t="s">
        <v>1404</v>
      </c>
      <c r="E179" t="s">
        <v>1405</v>
      </c>
      <c r="F179" t="s">
        <v>5063</v>
      </c>
      <c r="G179">
        <f>-1/KK1vsCTRL_T4[[#This Row],[Ratio]]</f>
        <v>-2.6646679869112697</v>
      </c>
    </row>
    <row r="180" spans="1:7" x14ac:dyDescent="0.3">
      <c r="A180" t="s">
        <v>813</v>
      </c>
      <c r="B180" t="s">
        <v>5064</v>
      </c>
      <c r="C180" t="s">
        <v>5065</v>
      </c>
      <c r="D180" t="s">
        <v>816</v>
      </c>
      <c r="E180" t="s">
        <v>817</v>
      </c>
      <c r="F180" t="s">
        <v>5066</v>
      </c>
      <c r="G180">
        <f>-1/KK1vsCTRL_T4[[#This Row],[Ratio]]</f>
        <v>-2.665149631605233</v>
      </c>
    </row>
    <row r="181" spans="1:7" x14ac:dyDescent="0.3">
      <c r="A181" t="s">
        <v>1502</v>
      </c>
      <c r="B181" t="s">
        <v>5067</v>
      </c>
      <c r="C181" t="s">
        <v>5068</v>
      </c>
      <c r="D181" t="s">
        <v>1505</v>
      </c>
      <c r="E181" t="s">
        <v>1506</v>
      </c>
      <c r="F181" t="s">
        <v>5069</v>
      </c>
      <c r="G181">
        <f>-1/KK1vsCTRL_T4[[#This Row],[Ratio]]</f>
        <v>-2.6699568642998655</v>
      </c>
    </row>
    <row r="182" spans="1:7" x14ac:dyDescent="0.3">
      <c r="A182" t="s">
        <v>921</v>
      </c>
      <c r="B182" t="s">
        <v>5070</v>
      </c>
      <c r="C182" t="s">
        <v>5071</v>
      </c>
      <c r="D182" t="s">
        <v>924</v>
      </c>
      <c r="E182" t="s">
        <v>925</v>
      </c>
      <c r="F182" t="s">
        <v>5072</v>
      </c>
      <c r="G182">
        <f>-1/KK1vsCTRL_T4[[#This Row],[Ratio]]</f>
        <v>-2.6890258700979173</v>
      </c>
    </row>
    <row r="183" spans="1:7" x14ac:dyDescent="0.3">
      <c r="A183" t="s">
        <v>1233</v>
      </c>
      <c r="B183" t="s">
        <v>5073</v>
      </c>
      <c r="C183" t="s">
        <v>5074</v>
      </c>
      <c r="D183" t="s">
        <v>1236</v>
      </c>
      <c r="E183" t="s">
        <v>1237</v>
      </c>
      <c r="F183" t="s">
        <v>5075</v>
      </c>
      <c r="G183">
        <f>-1/KK1vsCTRL_T4[[#This Row],[Ratio]]</f>
        <v>-2.7046869436168413</v>
      </c>
    </row>
    <row r="184" spans="1:7" x14ac:dyDescent="0.3">
      <c r="A184" t="s">
        <v>867</v>
      </c>
      <c r="B184" t="s">
        <v>5076</v>
      </c>
      <c r="C184" t="s">
        <v>5077</v>
      </c>
      <c r="D184" t="s">
        <v>870</v>
      </c>
      <c r="E184" t="s">
        <v>871</v>
      </c>
      <c r="F184" t="s">
        <v>5078</v>
      </c>
      <c r="G184">
        <f>-1/KK1vsCTRL_T4[[#This Row],[Ratio]]</f>
        <v>-2.7069659178986845</v>
      </c>
    </row>
    <row r="185" spans="1:7" x14ac:dyDescent="0.3">
      <c r="A185" t="s">
        <v>789</v>
      </c>
      <c r="B185" t="s">
        <v>5079</v>
      </c>
      <c r="C185" t="s">
        <v>5080</v>
      </c>
      <c r="D185" t="s">
        <v>792</v>
      </c>
      <c r="E185" t="s">
        <v>793</v>
      </c>
      <c r="F185" t="s">
        <v>5081</v>
      </c>
      <c r="G185">
        <f>-1/KK1vsCTRL_T4[[#This Row],[Ratio]]</f>
        <v>-2.7093784691287088</v>
      </c>
    </row>
    <row r="186" spans="1:7" x14ac:dyDescent="0.3">
      <c r="A186" t="s">
        <v>1173</v>
      </c>
      <c r="B186" t="s">
        <v>5082</v>
      </c>
      <c r="C186" t="s">
        <v>5083</v>
      </c>
      <c r="D186" t="s">
        <v>1176</v>
      </c>
      <c r="E186" t="s">
        <v>1177</v>
      </c>
      <c r="F186" t="s">
        <v>5084</v>
      </c>
      <c r="G186">
        <f>-1/KK1vsCTRL_T4[[#This Row],[Ratio]]</f>
        <v>-2.7213258058380272</v>
      </c>
    </row>
    <row r="187" spans="1:7" x14ac:dyDescent="0.3">
      <c r="A187" t="s">
        <v>1221</v>
      </c>
      <c r="B187" t="s">
        <v>5085</v>
      </c>
      <c r="C187" t="s">
        <v>5086</v>
      </c>
      <c r="D187" t="s">
        <v>1224</v>
      </c>
      <c r="E187" t="s">
        <v>1225</v>
      </c>
      <c r="F187" t="s">
        <v>5087</v>
      </c>
      <c r="G187">
        <f>-1/KK1vsCTRL_T4[[#This Row],[Ratio]]</f>
        <v>-2.7610675159404123</v>
      </c>
    </row>
    <row r="188" spans="1:7" x14ac:dyDescent="0.3">
      <c r="A188" t="s">
        <v>1998</v>
      </c>
      <c r="B188" t="s">
        <v>5088</v>
      </c>
      <c r="C188" t="s">
        <v>5089</v>
      </c>
      <c r="D188" t="s">
        <v>2001</v>
      </c>
      <c r="E188" t="s">
        <v>2002</v>
      </c>
      <c r="F188" t="s">
        <v>5090</v>
      </c>
      <c r="G188">
        <f>-1/KK1vsCTRL_T4[[#This Row],[Ratio]]</f>
        <v>-2.7876337146218835</v>
      </c>
    </row>
    <row r="189" spans="1:7" x14ac:dyDescent="0.3">
      <c r="A189" t="s">
        <v>1478</v>
      </c>
      <c r="B189" t="s">
        <v>5091</v>
      </c>
      <c r="C189" t="s">
        <v>5092</v>
      </c>
      <c r="D189" t="s">
        <v>1481</v>
      </c>
      <c r="E189" t="s">
        <v>1482</v>
      </c>
      <c r="F189" t="s">
        <v>5093</v>
      </c>
      <c r="G189">
        <f>-1/KK1vsCTRL_T4[[#This Row],[Ratio]]</f>
        <v>-2.7883827702167538</v>
      </c>
    </row>
    <row r="190" spans="1:7" x14ac:dyDescent="0.3">
      <c r="A190" t="s">
        <v>1460</v>
      </c>
      <c r="B190" t="s">
        <v>5094</v>
      </c>
      <c r="C190" t="s">
        <v>5095</v>
      </c>
      <c r="D190" t="s">
        <v>1463</v>
      </c>
      <c r="E190" t="s">
        <v>1464</v>
      </c>
      <c r="F190" t="s">
        <v>5096</v>
      </c>
      <c r="G190">
        <f>-1/KK1vsCTRL_T4[[#This Row],[Ratio]]</f>
        <v>-2.8195648332876653</v>
      </c>
    </row>
    <row r="191" spans="1:7" x14ac:dyDescent="0.3">
      <c r="A191" t="s">
        <v>1095</v>
      </c>
      <c r="B191" t="s">
        <v>5097</v>
      </c>
      <c r="C191" t="s">
        <v>5098</v>
      </c>
      <c r="D191" t="s">
        <v>1098</v>
      </c>
      <c r="E191" t="s">
        <v>1099</v>
      </c>
      <c r="F191" t="s">
        <v>5099</v>
      </c>
      <c r="G191">
        <f>-1/KK1vsCTRL_T4[[#This Row],[Ratio]]</f>
        <v>-2.8202401715394614</v>
      </c>
    </row>
    <row r="192" spans="1:7" x14ac:dyDescent="0.3">
      <c r="A192" t="s">
        <v>987</v>
      </c>
      <c r="B192" t="s">
        <v>5100</v>
      </c>
      <c r="C192" t="s">
        <v>5101</v>
      </c>
      <c r="D192" t="s">
        <v>990</v>
      </c>
      <c r="E192" t="s">
        <v>991</v>
      </c>
      <c r="F192" t="s">
        <v>5102</v>
      </c>
      <c r="G192">
        <f>-1/KK1vsCTRL_T4[[#This Row],[Ratio]]</f>
        <v>-2.8264951541622292</v>
      </c>
    </row>
    <row r="193" spans="1:7" x14ac:dyDescent="0.3">
      <c r="A193" t="s">
        <v>981</v>
      </c>
      <c r="B193" t="s">
        <v>5103</v>
      </c>
      <c r="C193" t="s">
        <v>5104</v>
      </c>
      <c r="D193" t="s">
        <v>984</v>
      </c>
      <c r="E193" t="s">
        <v>985</v>
      </c>
      <c r="F193" t="s">
        <v>5105</v>
      </c>
      <c r="G193">
        <f>-1/KK1vsCTRL_T4[[#This Row],[Ratio]]</f>
        <v>-2.828440801369176</v>
      </c>
    </row>
    <row r="194" spans="1:7" x14ac:dyDescent="0.3">
      <c r="A194" t="s">
        <v>1395</v>
      </c>
      <c r="B194" t="s">
        <v>5106</v>
      </c>
      <c r="C194" t="s">
        <v>5107</v>
      </c>
      <c r="D194" t="s">
        <v>1398</v>
      </c>
      <c r="E194" t="s">
        <v>1399</v>
      </c>
      <c r="F194" t="s">
        <v>5108</v>
      </c>
      <c r="G194">
        <f>-1/KK1vsCTRL_T4[[#This Row],[Ratio]]</f>
        <v>-2.8496421922125212</v>
      </c>
    </row>
    <row r="195" spans="1:7" x14ac:dyDescent="0.3">
      <c r="A195" t="s">
        <v>825</v>
      </c>
      <c r="B195" t="s">
        <v>5109</v>
      </c>
      <c r="C195" t="s">
        <v>5110</v>
      </c>
      <c r="D195" t="s">
        <v>828</v>
      </c>
      <c r="E195" t="s">
        <v>829</v>
      </c>
      <c r="F195" t="s">
        <v>5111</v>
      </c>
      <c r="G195">
        <f>-1/KK1vsCTRL_T4[[#This Row],[Ratio]]</f>
        <v>-2.8785182859589682</v>
      </c>
    </row>
    <row r="196" spans="1:7" x14ac:dyDescent="0.3">
      <c r="A196" t="s">
        <v>1137</v>
      </c>
      <c r="B196" t="s">
        <v>5112</v>
      </c>
      <c r="C196" t="s">
        <v>5113</v>
      </c>
      <c r="D196" t="s">
        <v>1140</v>
      </c>
      <c r="E196" t="s">
        <v>1141</v>
      </c>
      <c r="F196" t="s">
        <v>5114</v>
      </c>
      <c r="G196">
        <f>-1/KK1vsCTRL_T4[[#This Row],[Ratio]]</f>
        <v>-2.8846206731279249</v>
      </c>
    </row>
    <row r="197" spans="1:7" x14ac:dyDescent="0.3">
      <c r="A197" t="s">
        <v>945</v>
      </c>
      <c r="B197" t="s">
        <v>5115</v>
      </c>
      <c r="C197" t="s">
        <v>5116</v>
      </c>
      <c r="D197" t="s">
        <v>948</v>
      </c>
      <c r="E197" t="s">
        <v>949</v>
      </c>
      <c r="F197" t="s">
        <v>5117</v>
      </c>
      <c r="G197">
        <f>-1/KK1vsCTRL_T4[[#This Row],[Ratio]]</f>
        <v>-2.8848927706636327</v>
      </c>
    </row>
    <row r="198" spans="1:7" x14ac:dyDescent="0.3">
      <c r="A198" t="s">
        <v>2142</v>
      </c>
      <c r="B198" t="s">
        <v>5118</v>
      </c>
      <c r="C198" t="s">
        <v>5119</v>
      </c>
      <c r="D198" t="s">
        <v>2145</v>
      </c>
      <c r="E198" t="s">
        <v>2146</v>
      </c>
      <c r="F198" t="s">
        <v>5120</v>
      </c>
      <c r="G198">
        <f>-1/KK1vsCTRL_T4[[#This Row],[Ratio]]</f>
        <v>-2.8929535795780281</v>
      </c>
    </row>
    <row r="199" spans="1:7" x14ac:dyDescent="0.3">
      <c r="A199" t="s">
        <v>1143</v>
      </c>
      <c r="B199" t="s">
        <v>5121</v>
      </c>
      <c r="C199" t="s">
        <v>5122</v>
      </c>
      <c r="D199" t="s">
        <v>1146</v>
      </c>
      <c r="E199" t="s">
        <v>1147</v>
      </c>
      <c r="F199" t="s">
        <v>5123</v>
      </c>
      <c r="G199">
        <f>-1/KK1vsCTRL_T4[[#This Row],[Ratio]]</f>
        <v>-2.8951571847110542</v>
      </c>
    </row>
    <row r="200" spans="1:7" x14ac:dyDescent="0.3">
      <c r="A200" t="s">
        <v>1179</v>
      </c>
      <c r="B200" t="s">
        <v>5124</v>
      </c>
      <c r="C200" t="s">
        <v>5125</v>
      </c>
      <c r="D200" t="s">
        <v>1182</v>
      </c>
      <c r="E200" t="s">
        <v>1183</v>
      </c>
      <c r="F200" t="s">
        <v>5126</v>
      </c>
      <c r="G200">
        <f>-1/KK1vsCTRL_T4[[#This Row],[Ratio]]</f>
        <v>-2.9249975801550177</v>
      </c>
    </row>
    <row r="201" spans="1:7" x14ac:dyDescent="0.3">
      <c r="A201" t="s">
        <v>1803</v>
      </c>
      <c r="B201" t="s">
        <v>5127</v>
      </c>
      <c r="C201" t="s">
        <v>5128</v>
      </c>
      <c r="D201" t="s">
        <v>1806</v>
      </c>
      <c r="E201" t="s">
        <v>1807</v>
      </c>
      <c r="F201" t="s">
        <v>5129</v>
      </c>
      <c r="G201">
        <f>-1/KK1vsCTRL_T4[[#This Row],[Ratio]]</f>
        <v>-2.9752835675968159</v>
      </c>
    </row>
    <row r="202" spans="1:7" x14ac:dyDescent="0.3">
      <c r="A202" t="s">
        <v>1209</v>
      </c>
      <c r="B202" t="s">
        <v>5130</v>
      </c>
      <c r="C202" t="s">
        <v>5131</v>
      </c>
      <c r="D202" t="s">
        <v>1212</v>
      </c>
      <c r="E202" t="s">
        <v>1213</v>
      </c>
      <c r="F202" t="s">
        <v>5132</v>
      </c>
      <c r="G202">
        <f>-1/KK1vsCTRL_T4[[#This Row],[Ratio]]</f>
        <v>-3.001976187949118</v>
      </c>
    </row>
    <row r="203" spans="1:7" x14ac:dyDescent="0.3">
      <c r="A203" t="s">
        <v>1251</v>
      </c>
      <c r="B203" t="s">
        <v>5133</v>
      </c>
      <c r="C203" t="s">
        <v>5134</v>
      </c>
      <c r="D203" t="s">
        <v>1254</v>
      </c>
      <c r="E203" t="s">
        <v>1255</v>
      </c>
      <c r="F203" t="s">
        <v>5135</v>
      </c>
      <c r="G203">
        <f>-1/KK1vsCTRL_T4[[#This Row],[Ratio]]</f>
        <v>-3.0073761863680311</v>
      </c>
    </row>
    <row r="204" spans="1:7" x14ac:dyDescent="0.3">
      <c r="A204" t="s">
        <v>1347</v>
      </c>
      <c r="B204" t="s">
        <v>5136</v>
      </c>
      <c r="C204" t="s">
        <v>5137</v>
      </c>
      <c r="D204" t="s">
        <v>1350</v>
      </c>
      <c r="E204" t="s">
        <v>1351</v>
      </c>
      <c r="F204" t="s">
        <v>5138</v>
      </c>
      <c r="G204">
        <f>-1/KK1vsCTRL_T4[[#This Row],[Ratio]]</f>
        <v>-3.0148723441759029</v>
      </c>
    </row>
    <row r="205" spans="1:7" x14ac:dyDescent="0.3">
      <c r="A205" t="s">
        <v>1317</v>
      </c>
      <c r="B205" t="s">
        <v>5139</v>
      </c>
      <c r="C205" t="s">
        <v>5140</v>
      </c>
      <c r="D205" t="s">
        <v>1320</v>
      </c>
      <c r="E205" t="s">
        <v>1321</v>
      </c>
      <c r="F205" t="s">
        <v>5141</v>
      </c>
      <c r="G205">
        <f>-1/KK1vsCTRL_T4[[#This Row],[Ratio]]</f>
        <v>-3.0898418199378646</v>
      </c>
    </row>
    <row r="206" spans="1:7" x14ac:dyDescent="0.3">
      <c r="A206" t="s">
        <v>1436</v>
      </c>
      <c r="B206" t="s">
        <v>5142</v>
      </c>
      <c r="C206" t="s">
        <v>5143</v>
      </c>
      <c r="D206" t="s">
        <v>1439</v>
      </c>
      <c r="E206" t="s">
        <v>1440</v>
      </c>
      <c r="F206" t="s">
        <v>5144</v>
      </c>
      <c r="G206">
        <f>-1/KK1vsCTRL_T4[[#This Row],[Ratio]]</f>
        <v>-3.093376434437165</v>
      </c>
    </row>
    <row r="207" spans="1:7" x14ac:dyDescent="0.3">
      <c r="A207" t="s">
        <v>1353</v>
      </c>
      <c r="B207" t="s">
        <v>5145</v>
      </c>
      <c r="C207" t="s">
        <v>5146</v>
      </c>
      <c r="D207" t="s">
        <v>1356</v>
      </c>
      <c r="E207" t="s">
        <v>1357</v>
      </c>
      <c r="F207" t="s">
        <v>5147</v>
      </c>
      <c r="G207">
        <f>-1/KK1vsCTRL_T4[[#This Row],[Ratio]]</f>
        <v>-3.1043840307540762</v>
      </c>
    </row>
    <row r="208" spans="1:7" x14ac:dyDescent="0.3">
      <c r="A208" t="s">
        <v>861</v>
      </c>
      <c r="B208" t="s">
        <v>5148</v>
      </c>
      <c r="C208" t="s">
        <v>5149</v>
      </c>
      <c r="D208" t="s">
        <v>864</v>
      </c>
      <c r="E208" t="s">
        <v>865</v>
      </c>
      <c r="F208" t="s">
        <v>5150</v>
      </c>
      <c r="G208">
        <f>-1/KK1vsCTRL_T4[[#This Row],[Ratio]]</f>
        <v>-3.1286447771655195</v>
      </c>
    </row>
    <row r="209" spans="1:7" x14ac:dyDescent="0.3">
      <c r="A209" t="s">
        <v>1418</v>
      </c>
      <c r="B209" t="s">
        <v>5151</v>
      </c>
      <c r="C209" t="s">
        <v>5152</v>
      </c>
      <c r="D209" t="s">
        <v>1421</v>
      </c>
      <c r="E209" t="s">
        <v>1422</v>
      </c>
      <c r="F209" t="s">
        <v>5153</v>
      </c>
      <c r="G209">
        <f>-1/KK1vsCTRL_T4[[#This Row],[Ratio]]</f>
        <v>-3.1312713105349643</v>
      </c>
    </row>
    <row r="210" spans="1:7" x14ac:dyDescent="0.3">
      <c r="A210" t="s">
        <v>1424</v>
      </c>
      <c r="B210" t="s">
        <v>5154</v>
      </c>
      <c r="C210" t="s">
        <v>5155</v>
      </c>
      <c r="D210" t="s">
        <v>1427</v>
      </c>
      <c r="E210" t="s">
        <v>1428</v>
      </c>
      <c r="F210" t="s">
        <v>5156</v>
      </c>
      <c r="G210">
        <f>-1/KK1vsCTRL_T4[[#This Row],[Ratio]]</f>
        <v>-3.1923716689184607</v>
      </c>
    </row>
    <row r="211" spans="1:7" x14ac:dyDescent="0.3">
      <c r="A211" t="s">
        <v>1341</v>
      </c>
      <c r="B211" t="s">
        <v>5157</v>
      </c>
      <c r="C211" t="s">
        <v>5158</v>
      </c>
      <c r="D211" t="s">
        <v>1344</v>
      </c>
      <c r="E211" t="s">
        <v>1345</v>
      </c>
      <c r="F211" t="s">
        <v>5159</v>
      </c>
      <c r="G211">
        <f>-1/KK1vsCTRL_T4[[#This Row],[Ratio]]</f>
        <v>-3.2552392914849593</v>
      </c>
    </row>
    <row r="212" spans="1:7" x14ac:dyDescent="0.3">
      <c r="A212" t="s">
        <v>885</v>
      </c>
      <c r="B212" t="s">
        <v>5160</v>
      </c>
      <c r="C212" t="s">
        <v>5161</v>
      </c>
      <c r="D212" t="s">
        <v>888</v>
      </c>
      <c r="E212" t="s">
        <v>889</v>
      </c>
      <c r="F212" t="s">
        <v>5162</v>
      </c>
      <c r="G212">
        <f>-1/KK1vsCTRL_T4[[#This Row],[Ratio]]</f>
        <v>-3.3143024668584271</v>
      </c>
    </row>
    <row r="213" spans="1:7" x14ac:dyDescent="0.3">
      <c r="A213" t="s">
        <v>1335</v>
      </c>
      <c r="B213" t="s">
        <v>5163</v>
      </c>
      <c r="C213" t="s">
        <v>5164</v>
      </c>
      <c r="D213" t="s">
        <v>1338</v>
      </c>
      <c r="E213" t="s">
        <v>1339</v>
      </c>
      <c r="F213" t="s">
        <v>5165</v>
      </c>
      <c r="G213">
        <f>-1/KK1vsCTRL_T4[[#This Row],[Ratio]]</f>
        <v>-3.3143641410371703</v>
      </c>
    </row>
    <row r="214" spans="1:7" x14ac:dyDescent="0.3">
      <c r="A214" t="s">
        <v>1430</v>
      </c>
      <c r="B214" t="s">
        <v>5166</v>
      </c>
      <c r="C214" t="s">
        <v>5167</v>
      </c>
      <c r="D214" t="s">
        <v>1433</v>
      </c>
      <c r="E214" t="s">
        <v>1434</v>
      </c>
      <c r="F214" t="s">
        <v>5168</v>
      </c>
      <c r="G214">
        <f>-1/KK1vsCTRL_T4[[#This Row],[Ratio]]</f>
        <v>-3.3405302714158833</v>
      </c>
    </row>
    <row r="215" spans="1:7" x14ac:dyDescent="0.3">
      <c r="A215" t="s">
        <v>1245</v>
      </c>
      <c r="B215" t="s">
        <v>5169</v>
      </c>
      <c r="C215" t="s">
        <v>5170</v>
      </c>
      <c r="D215" t="s">
        <v>1248</v>
      </c>
      <c r="E215" t="s">
        <v>1249</v>
      </c>
      <c r="F215" t="s">
        <v>5171</v>
      </c>
      <c r="G215">
        <f>-1/KK1vsCTRL_T4[[#This Row],[Ratio]]</f>
        <v>-3.3427694159011345</v>
      </c>
    </row>
    <row r="216" spans="1:7" x14ac:dyDescent="0.3">
      <c r="A216" t="s">
        <v>1239</v>
      </c>
      <c r="B216" t="s">
        <v>5172</v>
      </c>
      <c r="C216" t="s">
        <v>5173</v>
      </c>
      <c r="D216" t="s">
        <v>1242</v>
      </c>
      <c r="E216" t="s">
        <v>1243</v>
      </c>
      <c r="F216" t="s">
        <v>5174</v>
      </c>
      <c r="G216">
        <f>-1/KK1vsCTRL_T4[[#This Row],[Ratio]]</f>
        <v>-3.3966782760079255</v>
      </c>
    </row>
    <row r="217" spans="1:7" x14ac:dyDescent="0.3">
      <c r="A217" t="s">
        <v>1472</v>
      </c>
      <c r="B217" t="s">
        <v>5175</v>
      </c>
      <c r="C217" t="s">
        <v>5176</v>
      </c>
      <c r="D217" t="s">
        <v>1475</v>
      </c>
      <c r="E217" t="s">
        <v>1476</v>
      </c>
      <c r="F217" t="s">
        <v>5177</v>
      </c>
      <c r="G217">
        <f>-1/KK1vsCTRL_T4[[#This Row],[Ratio]]</f>
        <v>-3.4101473419349126</v>
      </c>
    </row>
    <row r="218" spans="1:7" x14ac:dyDescent="0.3">
      <c r="A218" t="s">
        <v>1929</v>
      </c>
      <c r="B218" t="s">
        <v>5178</v>
      </c>
      <c r="C218" t="s">
        <v>5179</v>
      </c>
      <c r="D218" t="s">
        <v>1932</v>
      </c>
      <c r="E218" t="s">
        <v>1933</v>
      </c>
      <c r="F218" t="s">
        <v>5180</v>
      </c>
      <c r="G218">
        <f>-1/KK1vsCTRL_T4[[#This Row],[Ratio]]</f>
        <v>-3.4281296718135428</v>
      </c>
    </row>
    <row r="219" spans="1:7" x14ac:dyDescent="0.3">
      <c r="A219" t="s">
        <v>1125</v>
      </c>
      <c r="B219" t="s">
        <v>5181</v>
      </c>
      <c r="C219" t="s">
        <v>5182</v>
      </c>
      <c r="D219" t="s">
        <v>1128</v>
      </c>
      <c r="E219" t="s">
        <v>1129</v>
      </c>
      <c r="F219" t="s">
        <v>5183</v>
      </c>
      <c r="G219">
        <f>-1/KK1vsCTRL_T4[[#This Row],[Ratio]]</f>
        <v>-3.4581256370472966</v>
      </c>
    </row>
    <row r="220" spans="1:7" x14ac:dyDescent="0.3">
      <c r="A220" t="s">
        <v>1407</v>
      </c>
      <c r="B220" t="s">
        <v>5184</v>
      </c>
      <c r="C220" t="s">
        <v>5185</v>
      </c>
      <c r="D220" t="s">
        <v>1410</v>
      </c>
      <c r="E220" t="s">
        <v>1411</v>
      </c>
      <c r="F220" t="s">
        <v>5186</v>
      </c>
      <c r="G220">
        <f>-1/KK1vsCTRL_T4[[#This Row],[Ratio]]</f>
        <v>-3.5052343747185541</v>
      </c>
    </row>
    <row r="221" spans="1:7" x14ac:dyDescent="0.3">
      <c r="A221" t="s">
        <v>4509</v>
      </c>
      <c r="B221" t="s">
        <v>5187</v>
      </c>
      <c r="C221" t="s">
        <v>5188</v>
      </c>
      <c r="D221" t="s">
        <v>1415</v>
      </c>
      <c r="E221" t="s">
        <v>1416</v>
      </c>
      <c r="F221" t="s">
        <v>5189</v>
      </c>
      <c r="G221">
        <f>-1/KK1vsCTRL_T4[[#This Row],[Ratio]]</f>
        <v>-3.5080947202397166</v>
      </c>
    </row>
    <row r="222" spans="1:7" x14ac:dyDescent="0.3">
      <c r="A222" t="s">
        <v>1466</v>
      </c>
      <c r="B222" t="s">
        <v>5190</v>
      </c>
      <c r="C222" t="s">
        <v>5191</v>
      </c>
      <c r="D222" t="s">
        <v>1469</v>
      </c>
      <c r="E222" t="s">
        <v>1470</v>
      </c>
      <c r="F222" t="s">
        <v>5192</v>
      </c>
      <c r="G222">
        <f>-1/KK1vsCTRL_T4[[#This Row],[Ratio]]</f>
        <v>-3.5428088218177392</v>
      </c>
    </row>
    <row r="223" spans="1:7" x14ac:dyDescent="0.3">
      <c r="A223" t="s">
        <v>1520</v>
      </c>
      <c r="B223" t="s">
        <v>5193</v>
      </c>
      <c r="C223" t="s">
        <v>5194</v>
      </c>
      <c r="D223" t="s">
        <v>1523</v>
      </c>
      <c r="E223" t="s">
        <v>1524</v>
      </c>
      <c r="F223" t="s">
        <v>5195</v>
      </c>
      <c r="G223">
        <f>-1/KK1vsCTRL_T4[[#This Row],[Ratio]]</f>
        <v>-3.7609016855460635</v>
      </c>
    </row>
    <row r="224" spans="1:7" x14ac:dyDescent="0.3">
      <c r="A224" t="s">
        <v>1448</v>
      </c>
      <c r="B224" t="s">
        <v>5196</v>
      </c>
      <c r="C224" t="s">
        <v>5197</v>
      </c>
      <c r="D224" t="s">
        <v>1451</v>
      </c>
      <c r="E224" t="s">
        <v>1452</v>
      </c>
      <c r="F224" t="s">
        <v>5198</v>
      </c>
      <c r="G224">
        <f>-1/KK1vsCTRL_T4[[#This Row],[Ratio]]</f>
        <v>-3.7869733725590482</v>
      </c>
    </row>
    <row r="225" spans="1:7" x14ac:dyDescent="0.3">
      <c r="A225" t="s">
        <v>1041</v>
      </c>
      <c r="B225" t="s">
        <v>5199</v>
      </c>
      <c r="C225" t="s">
        <v>5200</v>
      </c>
      <c r="D225" t="s">
        <v>1044</v>
      </c>
      <c r="E225" t="s">
        <v>1045</v>
      </c>
      <c r="F225" t="s">
        <v>5201</v>
      </c>
      <c r="G225">
        <f>-1/KK1vsCTRL_T4[[#This Row],[Ratio]]</f>
        <v>-3.8770413809877771</v>
      </c>
    </row>
    <row r="226" spans="1:7" x14ac:dyDescent="0.3">
      <c r="A226" t="s">
        <v>1442</v>
      </c>
      <c r="B226" t="s">
        <v>5202</v>
      </c>
      <c r="C226" t="s">
        <v>5203</v>
      </c>
      <c r="D226" t="s">
        <v>1445</v>
      </c>
      <c r="E226" t="s">
        <v>1446</v>
      </c>
      <c r="F226" t="s">
        <v>5204</v>
      </c>
      <c r="G226">
        <f>-1/KK1vsCTRL_T4[[#This Row],[Ratio]]</f>
        <v>-3.93179587482263</v>
      </c>
    </row>
    <row r="227" spans="1:7" x14ac:dyDescent="0.3">
      <c r="A227" t="s">
        <v>1484</v>
      </c>
      <c r="B227" t="s">
        <v>5205</v>
      </c>
      <c r="C227" t="s">
        <v>5206</v>
      </c>
      <c r="D227" t="s">
        <v>1487</v>
      </c>
      <c r="E227" t="s">
        <v>1488</v>
      </c>
      <c r="F227" t="s">
        <v>5207</v>
      </c>
      <c r="G227">
        <f>-1/KK1vsCTRL_T4[[#This Row],[Ratio]]</f>
        <v>-4.0219300458378724</v>
      </c>
    </row>
    <row r="228" spans="1:7" x14ac:dyDescent="0.3">
      <c r="A228" t="s">
        <v>1389</v>
      </c>
      <c r="B228" t="s">
        <v>5208</v>
      </c>
      <c r="C228" t="s">
        <v>5209</v>
      </c>
      <c r="D228" t="s">
        <v>1392</v>
      </c>
      <c r="E228" t="s">
        <v>1393</v>
      </c>
      <c r="F228" t="s">
        <v>5210</v>
      </c>
      <c r="G228">
        <f>-1/KK1vsCTRL_T4[[#This Row],[Ratio]]</f>
        <v>-4.110475607992309</v>
      </c>
    </row>
    <row r="229" spans="1:7" x14ac:dyDescent="0.3">
      <c r="A229" t="s">
        <v>1263</v>
      </c>
      <c r="B229" t="s">
        <v>5211</v>
      </c>
      <c r="C229" t="s">
        <v>5212</v>
      </c>
      <c r="D229" t="s">
        <v>1266</v>
      </c>
      <c r="E229" t="s">
        <v>1267</v>
      </c>
      <c r="F229" t="s">
        <v>5213</v>
      </c>
      <c r="G229">
        <f>-1/KK1vsCTRL_T4[[#This Row],[Ratio]]</f>
        <v>-4.1443909060511972</v>
      </c>
    </row>
    <row r="230" spans="1:7" x14ac:dyDescent="0.3">
      <c r="A230" t="s">
        <v>1561</v>
      </c>
      <c r="B230" t="s">
        <v>5214</v>
      </c>
      <c r="C230" t="s">
        <v>5215</v>
      </c>
      <c r="D230" t="s">
        <v>1564</v>
      </c>
      <c r="E230" t="s">
        <v>1565</v>
      </c>
      <c r="F230" t="s">
        <v>5216</v>
      </c>
      <c r="G230">
        <f>-1/KK1vsCTRL_T4[[#This Row],[Ratio]]</f>
        <v>-4.2832342777779457</v>
      </c>
    </row>
    <row r="231" spans="1:7" x14ac:dyDescent="0.3">
      <c r="A231" t="s">
        <v>1514</v>
      </c>
      <c r="B231" t="s">
        <v>5217</v>
      </c>
      <c r="C231" t="s">
        <v>5218</v>
      </c>
      <c r="D231" t="s">
        <v>1517</v>
      </c>
      <c r="E231" t="s">
        <v>1518</v>
      </c>
      <c r="F231" t="s">
        <v>5219</v>
      </c>
      <c r="G231">
        <f>-1/KK1vsCTRL_T4[[#This Row],[Ratio]]</f>
        <v>-4.3827983305577982</v>
      </c>
    </row>
    <row r="232" spans="1:7" x14ac:dyDescent="0.3">
      <c r="A232" t="s">
        <v>4510</v>
      </c>
      <c r="B232" t="s">
        <v>5220</v>
      </c>
      <c r="C232" t="s">
        <v>5221</v>
      </c>
      <c r="D232" t="s">
        <v>1552</v>
      </c>
      <c r="E232" t="s">
        <v>1553</v>
      </c>
      <c r="F232" t="s">
        <v>5222</v>
      </c>
      <c r="G232">
        <f>-1/KK1vsCTRL_T4[[#This Row],[Ratio]]</f>
        <v>-4.6508676662630783</v>
      </c>
    </row>
    <row r="233" spans="1:7" x14ac:dyDescent="0.3">
      <c r="A233" t="s">
        <v>1544</v>
      </c>
      <c r="B233" t="s">
        <v>5223</v>
      </c>
      <c r="C233" t="s">
        <v>5224</v>
      </c>
      <c r="D233" t="s">
        <v>1547</v>
      </c>
      <c r="E233" t="s">
        <v>1548</v>
      </c>
      <c r="F233" t="s">
        <v>5225</v>
      </c>
      <c r="G233">
        <f>-1/KK1vsCTRL_T4[[#This Row],[Ratio]]</f>
        <v>-4.8605103175212676</v>
      </c>
    </row>
    <row r="234" spans="1:7" x14ac:dyDescent="0.3">
      <c r="A234" t="s">
        <v>1083</v>
      </c>
      <c r="B234" t="s">
        <v>5226</v>
      </c>
      <c r="C234" t="s">
        <v>5227</v>
      </c>
      <c r="D234" t="s">
        <v>1086</v>
      </c>
      <c r="E234" t="s">
        <v>1087</v>
      </c>
      <c r="F234" t="s">
        <v>5228</v>
      </c>
      <c r="G234">
        <f>-1/KK1vsCTRL_T4[[#This Row],[Ratio]]</f>
        <v>-4.9589568585664967</v>
      </c>
    </row>
    <row r="235" spans="1:7" x14ac:dyDescent="0.3">
      <c r="A235" t="s">
        <v>1257</v>
      </c>
      <c r="B235" t="s">
        <v>5229</v>
      </c>
      <c r="C235" t="s">
        <v>5230</v>
      </c>
      <c r="D235" t="s">
        <v>1260</v>
      </c>
      <c r="E235" t="s">
        <v>1261</v>
      </c>
      <c r="F235" t="s">
        <v>5231</v>
      </c>
      <c r="G235">
        <f>-1/KK1vsCTRL_T4[[#This Row],[Ratio]]</f>
        <v>-5.1634767789172322</v>
      </c>
    </row>
    <row r="236" spans="1:7" x14ac:dyDescent="0.3">
      <c r="A236" t="s">
        <v>1281</v>
      </c>
      <c r="B236" t="s">
        <v>5232</v>
      </c>
      <c r="C236" t="s">
        <v>5233</v>
      </c>
      <c r="D236" t="s">
        <v>1284</v>
      </c>
      <c r="E236" t="s">
        <v>1285</v>
      </c>
      <c r="F236" t="s">
        <v>5234</v>
      </c>
      <c r="G236">
        <f>-1/KK1vsCTRL_T4[[#This Row],[Ratio]]</f>
        <v>-5.2319234320199799</v>
      </c>
    </row>
    <row r="237" spans="1:7" x14ac:dyDescent="0.3">
      <c r="A237" t="s">
        <v>1573</v>
      </c>
      <c r="B237" t="s">
        <v>5235</v>
      </c>
      <c r="C237" t="s">
        <v>5236</v>
      </c>
      <c r="D237" t="s">
        <v>1576</v>
      </c>
      <c r="E237" t="s">
        <v>1577</v>
      </c>
      <c r="F237" t="s">
        <v>5237</v>
      </c>
      <c r="G237">
        <f>-1/KK1vsCTRL_T4[[#This Row],[Ratio]]</f>
        <v>-5.8644107370416219</v>
      </c>
    </row>
    <row r="238" spans="1:7" x14ac:dyDescent="0.3">
      <c r="A238" t="s">
        <v>1579</v>
      </c>
      <c r="B238" t="s">
        <v>5238</v>
      </c>
      <c r="C238" t="s">
        <v>5239</v>
      </c>
      <c r="D238" t="s">
        <v>1582</v>
      </c>
      <c r="E238" t="s">
        <v>1583</v>
      </c>
      <c r="F238" t="s">
        <v>5240</v>
      </c>
      <c r="G238">
        <f>-1/KK1vsCTRL_T4[[#This Row],[Ratio]]</f>
        <v>-6.3545146152438248</v>
      </c>
    </row>
    <row r="239" spans="1:7" x14ac:dyDescent="0.3">
      <c r="A239" t="s">
        <v>1555</v>
      </c>
      <c r="B239" t="s">
        <v>5241</v>
      </c>
      <c r="C239" t="s">
        <v>5242</v>
      </c>
      <c r="D239" t="s">
        <v>1558</v>
      </c>
      <c r="E239" t="s">
        <v>1559</v>
      </c>
      <c r="F239" t="s">
        <v>5243</v>
      </c>
      <c r="G239">
        <f>-1/KK1vsCTRL_T4[[#This Row],[Ratio]]</f>
        <v>-6.7235747530615226</v>
      </c>
    </row>
    <row r="240" spans="1:7" x14ac:dyDescent="0.3">
      <c r="A240" t="s">
        <v>1585</v>
      </c>
      <c r="B240" t="s">
        <v>5244</v>
      </c>
      <c r="C240" t="s">
        <v>5245</v>
      </c>
      <c r="D240" t="s">
        <v>1588</v>
      </c>
      <c r="E240" t="s">
        <v>1589</v>
      </c>
      <c r="F240" t="s">
        <v>5246</v>
      </c>
      <c r="G240">
        <f>-1/KK1vsCTRL_T4[[#This Row],[Ratio]]</f>
        <v>-10.270089883574736</v>
      </c>
    </row>
    <row r="241" spans="1:7" x14ac:dyDescent="0.3">
      <c r="A241" t="s">
        <v>1567</v>
      </c>
      <c r="B241" t="s">
        <v>5247</v>
      </c>
      <c r="C241" t="s">
        <v>5248</v>
      </c>
      <c r="D241" t="s">
        <v>1570</v>
      </c>
      <c r="E241" t="s">
        <v>1571</v>
      </c>
      <c r="F241" t="s">
        <v>5249</v>
      </c>
      <c r="G241">
        <f>-1/KK1vsCTRL_T4[[#This Row],[Ratio]]</f>
        <v>-16.26261069449686</v>
      </c>
    </row>
    <row r="242" spans="1:7" x14ac:dyDescent="0.3">
      <c r="A242" t="s">
        <v>2807</v>
      </c>
      <c r="B242" t="s">
        <v>5250</v>
      </c>
      <c r="C242" t="s">
        <v>5251</v>
      </c>
      <c r="D242" t="s">
        <v>2810</v>
      </c>
      <c r="E242" t="s">
        <v>2811</v>
      </c>
      <c r="F242" t="s">
        <v>5252</v>
      </c>
      <c r="G242">
        <f>-1/KK1vsCTRL_T4[[#This Row],[Ratio]]</f>
        <v>-22.062404906798285</v>
      </c>
    </row>
    <row r="243" spans="1:7" x14ac:dyDescent="0.3">
      <c r="A243" t="s">
        <v>1508</v>
      </c>
      <c r="B243" t="s">
        <v>5253</v>
      </c>
      <c r="C243" t="s">
        <v>5254</v>
      </c>
      <c r="D243" t="s">
        <v>1511</v>
      </c>
      <c r="E243" t="s">
        <v>1512</v>
      </c>
      <c r="F243" t="s">
        <v>5255</v>
      </c>
      <c r="G243">
        <f>-1/KK1vsCTRL_T4[[#This Row],[Ratio]]</f>
        <v>-32.453005012372536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DA1C-0B44-4049-B214-0BC9C32EDB92}">
  <dimension ref="A1:G207"/>
  <sheetViews>
    <sheetView workbookViewId="0"/>
  </sheetViews>
  <sheetFormatPr defaultRowHeight="14.4" x14ac:dyDescent="0.3"/>
  <cols>
    <col min="1" max="1" width="14.5546875" bestFit="1" customWidth="1"/>
    <col min="2" max="3" width="22.88671875" bestFit="1" customWidth="1"/>
    <col min="4" max="4" width="16.109375" customWidth="1"/>
    <col min="5" max="5" width="49.6640625" customWidth="1"/>
    <col min="6" max="6" width="19.77734375" bestFit="1" customWidth="1"/>
    <col min="7" max="7" width="19.77734375" customWidth="1"/>
  </cols>
  <sheetData>
    <row r="1" spans="1:7" x14ac:dyDescent="0.3">
      <c r="A1" t="s">
        <v>5256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4515</v>
      </c>
    </row>
    <row r="2" spans="1:7" x14ac:dyDescent="0.3">
      <c r="A2" t="s">
        <v>1591</v>
      </c>
      <c r="B2" t="s">
        <v>2942</v>
      </c>
      <c r="C2" t="s">
        <v>2943</v>
      </c>
      <c r="D2" t="s">
        <v>1594</v>
      </c>
      <c r="E2" t="s">
        <v>1595</v>
      </c>
      <c r="F2" t="s">
        <v>2944</v>
      </c>
      <c r="G2" t="str">
        <f>KK1vsCTRL_T6[[#This Row],[Ratio]]</f>
        <v>15.701415800830272</v>
      </c>
    </row>
    <row r="3" spans="1:7" x14ac:dyDescent="0.3">
      <c r="A3" t="s">
        <v>24</v>
      </c>
      <c r="B3" t="s">
        <v>2945</v>
      </c>
      <c r="C3" t="s">
        <v>2946</v>
      </c>
      <c r="D3" t="s">
        <v>27</v>
      </c>
      <c r="E3" t="s">
        <v>28</v>
      </c>
      <c r="F3" t="s">
        <v>2947</v>
      </c>
      <c r="G3" t="str">
        <f>KK1vsCTRL_T6[[#This Row],[Ratio]]</f>
        <v>12.644686967721308</v>
      </c>
    </row>
    <row r="4" spans="1:7" x14ac:dyDescent="0.3">
      <c r="A4" t="s">
        <v>77</v>
      </c>
      <c r="B4" t="s">
        <v>2948</v>
      </c>
      <c r="C4" t="s">
        <v>2949</v>
      </c>
      <c r="D4" t="s">
        <v>80</v>
      </c>
      <c r="E4" t="s">
        <v>81</v>
      </c>
      <c r="F4" t="s">
        <v>2950</v>
      </c>
      <c r="G4" t="str">
        <f>KK1vsCTRL_T6[[#This Row],[Ratio]]</f>
        <v>12.338333777536988</v>
      </c>
    </row>
    <row r="5" spans="1:7" x14ac:dyDescent="0.3">
      <c r="A5" t="s">
        <v>1719</v>
      </c>
      <c r="B5" t="s">
        <v>2951</v>
      </c>
      <c r="C5" t="s">
        <v>2952</v>
      </c>
      <c r="D5" t="s">
        <v>1722</v>
      </c>
      <c r="E5" t="s">
        <v>1723</v>
      </c>
      <c r="F5" t="s">
        <v>2953</v>
      </c>
      <c r="G5" t="str">
        <f>KK1vsCTRL_T6[[#This Row],[Ratio]]</f>
        <v>9.097013367685339</v>
      </c>
    </row>
    <row r="6" spans="1:7" x14ac:dyDescent="0.3">
      <c r="A6" t="s">
        <v>310</v>
      </c>
      <c r="B6" t="s">
        <v>2954</v>
      </c>
      <c r="C6" t="s">
        <v>2955</v>
      </c>
      <c r="D6" t="s">
        <v>313</v>
      </c>
      <c r="E6" t="s">
        <v>314</v>
      </c>
      <c r="F6" t="s">
        <v>2956</v>
      </c>
      <c r="G6" t="str">
        <f>KK1vsCTRL_T6[[#This Row],[Ratio]]</f>
        <v>9.006954751651321</v>
      </c>
    </row>
    <row r="7" spans="1:7" x14ac:dyDescent="0.3">
      <c r="A7" t="s">
        <v>549</v>
      </c>
      <c r="B7" t="s">
        <v>2957</v>
      </c>
      <c r="C7" t="s">
        <v>2958</v>
      </c>
      <c r="D7" t="s">
        <v>552</v>
      </c>
      <c r="E7" t="s">
        <v>553</v>
      </c>
      <c r="F7" t="s">
        <v>2959</v>
      </c>
      <c r="G7" t="str">
        <f>KK1vsCTRL_T6[[#This Row],[Ratio]]</f>
        <v>8.724672855524279</v>
      </c>
    </row>
    <row r="8" spans="1:7" x14ac:dyDescent="0.3">
      <c r="A8" t="s">
        <v>627</v>
      </c>
      <c r="B8" t="s">
        <v>2960</v>
      </c>
      <c r="C8" t="s">
        <v>2961</v>
      </c>
      <c r="D8" t="s">
        <v>630</v>
      </c>
      <c r="E8" t="s">
        <v>631</v>
      </c>
      <c r="F8" t="s">
        <v>2962</v>
      </c>
      <c r="G8" t="str">
        <f>KK1vsCTRL_T6[[#This Row],[Ratio]]</f>
        <v>7.338883153791338</v>
      </c>
    </row>
    <row r="9" spans="1:7" x14ac:dyDescent="0.3">
      <c r="A9" t="s">
        <v>18</v>
      </c>
      <c r="B9" t="s">
        <v>2963</v>
      </c>
      <c r="C9" t="s">
        <v>2964</v>
      </c>
      <c r="D9" t="s">
        <v>21</v>
      </c>
      <c r="E9" t="s">
        <v>22</v>
      </c>
      <c r="F9" t="s">
        <v>2965</v>
      </c>
      <c r="G9" t="str">
        <f>KK1vsCTRL_T6[[#This Row],[Ratio]]</f>
        <v>7.252441438068673</v>
      </c>
    </row>
    <row r="10" spans="1:7" x14ac:dyDescent="0.3">
      <c r="A10" t="s">
        <v>47</v>
      </c>
      <c r="B10" t="s">
        <v>2966</v>
      </c>
      <c r="C10" t="s">
        <v>2967</v>
      </c>
      <c r="D10" t="s">
        <v>50</v>
      </c>
      <c r="E10" t="s">
        <v>51</v>
      </c>
      <c r="F10" t="s">
        <v>2968</v>
      </c>
      <c r="G10" t="str">
        <f>KK1vsCTRL_T6[[#This Row],[Ratio]]</f>
        <v>7.208919218778848</v>
      </c>
    </row>
    <row r="11" spans="1:7" x14ac:dyDescent="0.3">
      <c r="A11" t="s">
        <v>59</v>
      </c>
      <c r="B11" t="s">
        <v>2969</v>
      </c>
      <c r="C11" t="s">
        <v>2970</v>
      </c>
      <c r="D11" t="s">
        <v>62</v>
      </c>
      <c r="E11" t="s">
        <v>63</v>
      </c>
      <c r="F11" t="s">
        <v>2971</v>
      </c>
      <c r="G11" t="str">
        <f>KK1vsCTRL_T6[[#This Row],[Ratio]]</f>
        <v>6.974590418993614</v>
      </c>
    </row>
    <row r="12" spans="1:7" x14ac:dyDescent="0.3">
      <c r="A12" t="s">
        <v>83</v>
      </c>
      <c r="B12" t="s">
        <v>2972</v>
      </c>
      <c r="C12" t="s">
        <v>2973</v>
      </c>
      <c r="D12" t="s">
        <v>86</v>
      </c>
      <c r="E12" t="s">
        <v>87</v>
      </c>
      <c r="F12" t="s">
        <v>2974</v>
      </c>
      <c r="G12" t="str">
        <f>KK1vsCTRL_T6[[#This Row],[Ratio]]</f>
        <v>6.666898903504907</v>
      </c>
    </row>
    <row r="13" spans="1:7" x14ac:dyDescent="0.3">
      <c r="A13" t="s">
        <v>2843</v>
      </c>
      <c r="B13" t="s">
        <v>2975</v>
      </c>
      <c r="C13" t="s">
        <v>2976</v>
      </c>
      <c r="D13" t="s">
        <v>2844</v>
      </c>
      <c r="E13" t="s">
        <v>2845</v>
      </c>
      <c r="F13" t="s">
        <v>2977</v>
      </c>
      <c r="G13" t="str">
        <f>KK1vsCTRL_T6[[#This Row],[Ratio]]</f>
        <v>6.0719026052896705</v>
      </c>
    </row>
    <row r="14" spans="1:7" x14ac:dyDescent="0.3">
      <c r="A14" t="s">
        <v>214</v>
      </c>
      <c r="B14" t="s">
        <v>2978</v>
      </c>
      <c r="C14" t="s">
        <v>2979</v>
      </c>
      <c r="D14" t="s">
        <v>217</v>
      </c>
      <c r="E14" t="s">
        <v>218</v>
      </c>
      <c r="F14" t="s">
        <v>2980</v>
      </c>
      <c r="G14" t="str">
        <f>KK1vsCTRL_T6[[#This Row],[Ratio]]</f>
        <v>5.737678991315041</v>
      </c>
    </row>
    <row r="15" spans="1:7" x14ac:dyDescent="0.3">
      <c r="A15" t="s">
        <v>328</v>
      </c>
      <c r="B15" t="s">
        <v>2981</v>
      </c>
      <c r="C15" t="s">
        <v>2982</v>
      </c>
      <c r="D15" t="s">
        <v>331</v>
      </c>
      <c r="E15" t="s">
        <v>332</v>
      </c>
      <c r="F15" t="s">
        <v>2983</v>
      </c>
      <c r="G15" t="str">
        <f>KK1vsCTRL_T6[[#This Row],[Ratio]]</f>
        <v>5.647373946533912</v>
      </c>
    </row>
    <row r="16" spans="1:7" x14ac:dyDescent="0.3">
      <c r="A16" t="s">
        <v>232</v>
      </c>
      <c r="B16" t="s">
        <v>2984</v>
      </c>
      <c r="C16" t="s">
        <v>2985</v>
      </c>
      <c r="D16" t="s">
        <v>235</v>
      </c>
      <c r="E16" t="s">
        <v>236</v>
      </c>
      <c r="F16" t="s">
        <v>2986</v>
      </c>
      <c r="G16" t="str">
        <f>KK1vsCTRL_T6[[#This Row],[Ratio]]</f>
        <v>5.596101013757057</v>
      </c>
    </row>
    <row r="17" spans="1:7" x14ac:dyDescent="0.3">
      <c r="A17" t="s">
        <v>119</v>
      </c>
      <c r="B17" t="s">
        <v>2987</v>
      </c>
      <c r="C17" t="s">
        <v>2988</v>
      </c>
      <c r="D17" t="s">
        <v>122</v>
      </c>
      <c r="E17" t="s">
        <v>123</v>
      </c>
      <c r="F17" t="s">
        <v>2989</v>
      </c>
      <c r="G17" t="str">
        <f>KK1vsCTRL_T6[[#This Row],[Ratio]]</f>
        <v>5.564490319331619</v>
      </c>
    </row>
    <row r="18" spans="1:7" x14ac:dyDescent="0.3">
      <c r="A18" t="s">
        <v>531</v>
      </c>
      <c r="B18" t="s">
        <v>2990</v>
      </c>
      <c r="C18" t="s">
        <v>2991</v>
      </c>
      <c r="D18" t="s">
        <v>534</v>
      </c>
      <c r="E18" t="s">
        <v>535</v>
      </c>
      <c r="F18" t="s">
        <v>2992</v>
      </c>
      <c r="G18" t="str">
        <f>KK1vsCTRL_T6[[#This Row],[Ratio]]</f>
        <v>5.094381354871183</v>
      </c>
    </row>
    <row r="19" spans="1:7" x14ac:dyDescent="0.3">
      <c r="A19" t="s">
        <v>2855</v>
      </c>
      <c r="B19" t="s">
        <v>2993</v>
      </c>
      <c r="C19" t="s">
        <v>2994</v>
      </c>
      <c r="D19" t="s">
        <v>2856</v>
      </c>
      <c r="E19" t="s">
        <v>2857</v>
      </c>
      <c r="F19" t="s">
        <v>2995</v>
      </c>
      <c r="G19" t="str">
        <f>KK1vsCTRL_T6[[#This Row],[Ratio]]</f>
        <v>4.918633153942928</v>
      </c>
    </row>
    <row r="20" spans="1:7" x14ac:dyDescent="0.3">
      <c r="A20" t="s">
        <v>95</v>
      </c>
      <c r="B20" t="s">
        <v>2996</v>
      </c>
      <c r="C20" t="s">
        <v>2997</v>
      </c>
      <c r="D20" t="s">
        <v>98</v>
      </c>
      <c r="E20" t="s">
        <v>99</v>
      </c>
      <c r="F20" t="s">
        <v>2998</v>
      </c>
      <c r="G20" t="str">
        <f>KK1vsCTRL_T6[[#This Row],[Ratio]]</f>
        <v>4.8750005718162805</v>
      </c>
    </row>
    <row r="21" spans="1:7" x14ac:dyDescent="0.3">
      <c r="A21" t="s">
        <v>30</v>
      </c>
      <c r="B21" t="s">
        <v>2999</v>
      </c>
      <c r="C21" t="s">
        <v>3000</v>
      </c>
      <c r="D21" t="s">
        <v>33</v>
      </c>
      <c r="E21" t="s">
        <v>34</v>
      </c>
      <c r="F21" t="s">
        <v>3001</v>
      </c>
      <c r="G21" t="str">
        <f>KK1vsCTRL_T6[[#This Row],[Ratio]]</f>
        <v>4.852799566654728</v>
      </c>
    </row>
    <row r="22" spans="1:7" x14ac:dyDescent="0.3">
      <c r="A22" t="s">
        <v>2322</v>
      </c>
      <c r="B22" t="s">
        <v>3002</v>
      </c>
      <c r="C22" t="s">
        <v>3003</v>
      </c>
      <c r="D22" t="s">
        <v>2325</v>
      </c>
      <c r="E22" t="s">
        <v>2326</v>
      </c>
      <c r="F22" t="s">
        <v>3004</v>
      </c>
      <c r="G22" t="str">
        <f>KK1vsCTRL_T6[[#This Row],[Ratio]]</f>
        <v>4.798746094593384</v>
      </c>
    </row>
    <row r="23" spans="1:7" x14ac:dyDescent="0.3">
      <c r="A23" t="s">
        <v>113</v>
      </c>
      <c r="B23" t="s">
        <v>3005</v>
      </c>
      <c r="C23" t="s">
        <v>3006</v>
      </c>
      <c r="D23" t="s">
        <v>116</v>
      </c>
      <c r="E23" t="s">
        <v>117</v>
      </c>
      <c r="F23" t="s">
        <v>3007</v>
      </c>
      <c r="G23" t="str">
        <f>KK1vsCTRL_T6[[#This Row],[Ratio]]</f>
        <v>4.6189256880778045</v>
      </c>
    </row>
    <row r="24" spans="1:7" x14ac:dyDescent="0.3">
      <c r="A24" t="s">
        <v>2424</v>
      </c>
      <c r="B24" t="s">
        <v>3008</v>
      </c>
      <c r="C24" t="s">
        <v>3009</v>
      </c>
      <c r="D24" t="s">
        <v>2427</v>
      </c>
      <c r="E24" t="s">
        <v>2428</v>
      </c>
      <c r="F24" t="s">
        <v>3010</v>
      </c>
      <c r="G24" t="str">
        <f>KK1vsCTRL_T6[[#This Row],[Ratio]]</f>
        <v>4.5964695031910665</v>
      </c>
    </row>
    <row r="25" spans="1:7" x14ac:dyDescent="0.3">
      <c r="A25" t="s">
        <v>286</v>
      </c>
      <c r="B25" t="s">
        <v>3011</v>
      </c>
      <c r="C25" t="s">
        <v>3012</v>
      </c>
      <c r="D25" t="s">
        <v>289</v>
      </c>
      <c r="E25" t="s">
        <v>290</v>
      </c>
      <c r="F25" t="s">
        <v>3013</v>
      </c>
      <c r="G25" t="str">
        <f>KK1vsCTRL_T6[[#This Row],[Ratio]]</f>
        <v>4.473483215394281</v>
      </c>
    </row>
    <row r="26" spans="1:7" x14ac:dyDescent="0.3">
      <c r="A26" t="s">
        <v>400</v>
      </c>
      <c r="B26" t="s">
        <v>3014</v>
      </c>
      <c r="C26" t="s">
        <v>3015</v>
      </c>
      <c r="D26" t="s">
        <v>403</v>
      </c>
      <c r="E26" t="s">
        <v>404</v>
      </c>
      <c r="F26" t="s">
        <v>3016</v>
      </c>
      <c r="G26" t="str">
        <f>KK1vsCTRL_T6[[#This Row],[Ratio]]</f>
        <v>4.408190006873239</v>
      </c>
    </row>
    <row r="27" spans="1:7" x14ac:dyDescent="0.3">
      <c r="A27" t="s">
        <v>2822</v>
      </c>
      <c r="B27" t="s">
        <v>3017</v>
      </c>
      <c r="C27" t="s">
        <v>3018</v>
      </c>
      <c r="D27" t="s">
        <v>2823</v>
      </c>
      <c r="E27" t="s">
        <v>2824</v>
      </c>
      <c r="F27" t="s">
        <v>3019</v>
      </c>
      <c r="G27" t="str">
        <f>KK1vsCTRL_T6[[#This Row],[Ratio]]</f>
        <v>4.349086281756466</v>
      </c>
    </row>
    <row r="28" spans="1:7" x14ac:dyDescent="0.3">
      <c r="A28" t="s">
        <v>304</v>
      </c>
      <c r="B28" t="s">
        <v>3020</v>
      </c>
      <c r="C28" t="s">
        <v>3021</v>
      </c>
      <c r="D28" t="s">
        <v>307</v>
      </c>
      <c r="E28" t="s">
        <v>308</v>
      </c>
      <c r="F28" t="s">
        <v>3022</v>
      </c>
      <c r="G28" t="str">
        <f>KK1vsCTRL_T6[[#This Row],[Ratio]]</f>
        <v>4.295428051930397</v>
      </c>
    </row>
    <row r="29" spans="1:7" x14ac:dyDescent="0.3">
      <c r="A29" t="s">
        <v>2831</v>
      </c>
      <c r="B29" t="s">
        <v>3023</v>
      </c>
      <c r="C29" t="s">
        <v>3024</v>
      </c>
      <c r="D29" t="s">
        <v>2832</v>
      </c>
      <c r="E29" t="s">
        <v>2833</v>
      </c>
      <c r="F29" t="s">
        <v>3025</v>
      </c>
      <c r="G29" t="str">
        <f>KK1vsCTRL_T6[[#This Row],[Ratio]]</f>
        <v>4.257527194346985</v>
      </c>
    </row>
    <row r="30" spans="1:7" x14ac:dyDescent="0.3">
      <c r="A30" t="s">
        <v>2828</v>
      </c>
      <c r="B30" t="s">
        <v>3026</v>
      </c>
      <c r="C30" t="s">
        <v>3027</v>
      </c>
      <c r="D30" t="s">
        <v>2829</v>
      </c>
      <c r="E30" t="s">
        <v>2830</v>
      </c>
      <c r="F30" t="s">
        <v>3028</v>
      </c>
      <c r="G30" t="str">
        <f>KK1vsCTRL_T6[[#This Row],[Ratio]]</f>
        <v>4.186773031681852</v>
      </c>
    </row>
    <row r="31" spans="1:7" x14ac:dyDescent="0.3">
      <c r="A31" t="s">
        <v>2837</v>
      </c>
      <c r="B31" t="s">
        <v>3029</v>
      </c>
      <c r="C31" t="s">
        <v>3030</v>
      </c>
      <c r="D31" t="s">
        <v>2838</v>
      </c>
      <c r="E31" t="s">
        <v>2839</v>
      </c>
      <c r="F31" t="s">
        <v>3031</v>
      </c>
      <c r="G31" t="str">
        <f>KK1vsCTRL_T6[[#This Row],[Ratio]]</f>
        <v>4.098535997344584</v>
      </c>
    </row>
    <row r="32" spans="1:7" x14ac:dyDescent="0.3">
      <c r="A32" t="s">
        <v>3032</v>
      </c>
      <c r="B32" t="s">
        <v>3033</v>
      </c>
      <c r="C32" t="s">
        <v>3034</v>
      </c>
      <c r="D32" t="s">
        <v>3035</v>
      </c>
      <c r="E32" t="s">
        <v>3036</v>
      </c>
      <c r="F32" t="s">
        <v>3037</v>
      </c>
      <c r="G32" t="str">
        <f>KK1vsCTRL_T6[[#This Row],[Ratio]]</f>
        <v>4.091102299447622</v>
      </c>
    </row>
    <row r="33" spans="1:7" x14ac:dyDescent="0.3">
      <c r="A33" t="s">
        <v>2840</v>
      </c>
      <c r="B33" t="s">
        <v>3038</v>
      </c>
      <c r="C33" t="s">
        <v>3039</v>
      </c>
      <c r="D33" t="s">
        <v>2841</v>
      </c>
      <c r="E33" t="s">
        <v>2842</v>
      </c>
      <c r="F33" t="s">
        <v>3040</v>
      </c>
      <c r="G33" t="str">
        <f>KK1vsCTRL_T6[[#This Row],[Ratio]]</f>
        <v>4.062274765560245</v>
      </c>
    </row>
    <row r="34" spans="1:7" x14ac:dyDescent="0.3">
      <c r="A34" t="s">
        <v>1681</v>
      </c>
      <c r="B34" t="s">
        <v>3041</v>
      </c>
      <c r="C34" t="s">
        <v>3042</v>
      </c>
      <c r="D34" t="s">
        <v>1684</v>
      </c>
      <c r="E34" t="s">
        <v>1685</v>
      </c>
      <c r="F34" t="s">
        <v>3043</v>
      </c>
      <c r="G34" t="str">
        <f>KK1vsCTRL_T6[[#This Row],[Ratio]]</f>
        <v>4.039497576300131</v>
      </c>
    </row>
    <row r="35" spans="1:7" x14ac:dyDescent="0.3">
      <c r="A35" t="s">
        <v>137</v>
      </c>
      <c r="B35" t="s">
        <v>3044</v>
      </c>
      <c r="C35" t="s">
        <v>3045</v>
      </c>
      <c r="D35" t="s">
        <v>140</v>
      </c>
      <c r="E35" t="s">
        <v>141</v>
      </c>
      <c r="F35" t="s">
        <v>3046</v>
      </c>
      <c r="G35" t="str">
        <f>KK1vsCTRL_T6[[#This Row],[Ratio]]</f>
        <v>4.032523432314187</v>
      </c>
    </row>
    <row r="36" spans="1:7" x14ac:dyDescent="0.3">
      <c r="A36" t="s">
        <v>2870</v>
      </c>
      <c r="B36" t="s">
        <v>3047</v>
      </c>
      <c r="C36" t="s">
        <v>3048</v>
      </c>
      <c r="D36" t="s">
        <v>2871</v>
      </c>
      <c r="E36" t="s">
        <v>2872</v>
      </c>
      <c r="F36" t="s">
        <v>3049</v>
      </c>
      <c r="G36" t="str">
        <f>KK1vsCTRL_T6[[#This Row],[Ratio]]</f>
        <v>3.974028463107263</v>
      </c>
    </row>
    <row r="37" spans="1:7" x14ac:dyDescent="0.3">
      <c r="A37" t="s">
        <v>3050</v>
      </c>
      <c r="B37" t="s">
        <v>3051</v>
      </c>
      <c r="C37" t="s">
        <v>3052</v>
      </c>
      <c r="D37" t="s">
        <v>3053</v>
      </c>
      <c r="E37" t="s">
        <v>3054</v>
      </c>
      <c r="F37" t="s">
        <v>3055</v>
      </c>
      <c r="G37" t="str">
        <f>KK1vsCTRL_T6[[#This Row],[Ratio]]</f>
        <v>3.9279890155358355</v>
      </c>
    </row>
    <row r="38" spans="1:7" x14ac:dyDescent="0.3">
      <c r="A38" t="s">
        <v>4511</v>
      </c>
      <c r="B38" t="s">
        <v>3056</v>
      </c>
      <c r="C38" t="s">
        <v>3057</v>
      </c>
      <c r="D38" t="s">
        <v>1713</v>
      </c>
      <c r="E38" t="s">
        <v>1714</v>
      </c>
      <c r="F38" t="s">
        <v>3058</v>
      </c>
      <c r="G38" t="str">
        <f>KK1vsCTRL_T6[[#This Row],[Ratio]]</f>
        <v>3.9075522134567744</v>
      </c>
    </row>
    <row r="39" spans="1:7" x14ac:dyDescent="0.3">
      <c r="A39" t="s">
        <v>65</v>
      </c>
      <c r="B39" t="s">
        <v>3059</v>
      </c>
      <c r="C39" t="s">
        <v>3060</v>
      </c>
      <c r="D39" t="s">
        <v>68</v>
      </c>
      <c r="E39" t="s">
        <v>69</v>
      </c>
      <c r="F39" t="s">
        <v>3061</v>
      </c>
      <c r="G39" t="str">
        <f>KK1vsCTRL_T6[[#This Row],[Ratio]]</f>
        <v>3.561282025305998</v>
      </c>
    </row>
    <row r="40" spans="1:7" x14ac:dyDescent="0.3">
      <c r="A40" t="s">
        <v>1746</v>
      </c>
      <c r="B40" t="s">
        <v>3062</v>
      </c>
      <c r="C40" t="s">
        <v>3063</v>
      </c>
      <c r="D40" t="s">
        <v>1749</v>
      </c>
      <c r="E40" t="s">
        <v>1750</v>
      </c>
      <c r="F40" t="s">
        <v>3064</v>
      </c>
      <c r="G40" t="str">
        <f>KK1vsCTRL_T6[[#This Row],[Ratio]]</f>
        <v>3.4979527749644888</v>
      </c>
    </row>
    <row r="41" spans="1:7" x14ac:dyDescent="0.3">
      <c r="A41" t="s">
        <v>2861</v>
      </c>
      <c r="B41" t="s">
        <v>3065</v>
      </c>
      <c r="C41" t="s">
        <v>3066</v>
      </c>
      <c r="D41" t="s">
        <v>2862</v>
      </c>
      <c r="E41" t="s">
        <v>2863</v>
      </c>
      <c r="F41" t="s">
        <v>3067</v>
      </c>
      <c r="G41" t="str">
        <f>KK1vsCTRL_T6[[#This Row],[Ratio]]</f>
        <v>3.4711341360963317</v>
      </c>
    </row>
    <row r="42" spans="1:7" x14ac:dyDescent="0.3">
      <c r="A42" t="s">
        <v>3068</v>
      </c>
      <c r="B42" t="s">
        <v>3069</v>
      </c>
      <c r="C42" t="s">
        <v>3070</v>
      </c>
      <c r="D42" t="s">
        <v>3071</v>
      </c>
      <c r="E42" t="s">
        <v>3072</v>
      </c>
      <c r="F42" t="s">
        <v>3073</v>
      </c>
      <c r="G42" t="str">
        <f>KK1vsCTRL_T6[[#This Row],[Ratio]]</f>
        <v>3.4571712669650996</v>
      </c>
    </row>
    <row r="43" spans="1:7" x14ac:dyDescent="0.3">
      <c r="A43" t="s">
        <v>256</v>
      </c>
      <c r="B43" t="s">
        <v>3074</v>
      </c>
      <c r="C43" t="s">
        <v>3075</v>
      </c>
      <c r="D43" t="s">
        <v>259</v>
      </c>
      <c r="E43" t="s">
        <v>260</v>
      </c>
      <c r="F43" t="s">
        <v>3076</v>
      </c>
      <c r="G43" t="str">
        <f>KK1vsCTRL_T6[[#This Row],[Ratio]]</f>
        <v>3.3804997416440723</v>
      </c>
    </row>
    <row r="44" spans="1:7" x14ac:dyDescent="0.3">
      <c r="A44" t="s">
        <v>3077</v>
      </c>
      <c r="B44" t="s">
        <v>3078</v>
      </c>
      <c r="C44" t="s">
        <v>3079</v>
      </c>
      <c r="D44" t="s">
        <v>3080</v>
      </c>
      <c r="E44" t="s">
        <v>3081</v>
      </c>
      <c r="F44" t="s">
        <v>3082</v>
      </c>
      <c r="G44" t="str">
        <f>KK1vsCTRL_T6[[#This Row],[Ratio]]</f>
        <v>3.354756976104572</v>
      </c>
    </row>
    <row r="45" spans="1:7" x14ac:dyDescent="0.3">
      <c r="A45" t="s">
        <v>1615</v>
      </c>
      <c r="B45" t="s">
        <v>3083</v>
      </c>
      <c r="C45" t="s">
        <v>3084</v>
      </c>
      <c r="D45" t="s">
        <v>1618</v>
      </c>
      <c r="E45" t="s">
        <v>1619</v>
      </c>
      <c r="F45" t="s">
        <v>3085</v>
      </c>
      <c r="G45" t="str">
        <f>KK1vsCTRL_T6[[#This Row],[Ratio]]</f>
        <v>3.311586414502787</v>
      </c>
    </row>
    <row r="46" spans="1:7" x14ac:dyDescent="0.3">
      <c r="A46" t="s">
        <v>2873</v>
      </c>
      <c r="B46" t="s">
        <v>3086</v>
      </c>
      <c r="C46" t="s">
        <v>3087</v>
      </c>
      <c r="D46" t="s">
        <v>2874</v>
      </c>
      <c r="E46" t="s">
        <v>2875</v>
      </c>
      <c r="F46" t="s">
        <v>3088</v>
      </c>
      <c r="G46" t="str">
        <f>KK1vsCTRL_T6[[#This Row],[Ratio]]</f>
        <v>3.2737041399470375</v>
      </c>
    </row>
    <row r="47" spans="1:7" x14ac:dyDescent="0.3">
      <c r="A47" t="s">
        <v>167</v>
      </c>
      <c r="B47" t="s">
        <v>3089</v>
      </c>
      <c r="C47" t="s">
        <v>3090</v>
      </c>
      <c r="D47" t="s">
        <v>170</v>
      </c>
      <c r="E47" t="s">
        <v>171</v>
      </c>
      <c r="F47" t="s">
        <v>3091</v>
      </c>
      <c r="G47" t="str">
        <f>KK1vsCTRL_T6[[#This Row],[Ratio]]</f>
        <v>3.2428694551057466</v>
      </c>
    </row>
    <row r="48" spans="1:7" x14ac:dyDescent="0.3">
      <c r="A48" t="s">
        <v>1758</v>
      </c>
      <c r="B48" t="s">
        <v>3092</v>
      </c>
      <c r="C48" t="s">
        <v>3093</v>
      </c>
      <c r="D48" t="s">
        <v>1761</v>
      </c>
      <c r="E48" t="s">
        <v>1762</v>
      </c>
      <c r="F48" t="s">
        <v>3094</v>
      </c>
      <c r="G48" t="str">
        <f>KK1vsCTRL_T6[[#This Row],[Ratio]]</f>
        <v>3.1541208088646067</v>
      </c>
    </row>
    <row r="49" spans="1:7" x14ac:dyDescent="0.3">
      <c r="A49" t="s">
        <v>2343</v>
      </c>
      <c r="B49" t="s">
        <v>3095</v>
      </c>
      <c r="C49" t="s">
        <v>3096</v>
      </c>
      <c r="D49" t="s">
        <v>2346</v>
      </c>
      <c r="E49" t="s">
        <v>2347</v>
      </c>
      <c r="F49" t="s">
        <v>3097</v>
      </c>
      <c r="G49" t="str">
        <f>KK1vsCTRL_T6[[#This Row],[Ratio]]</f>
        <v>3.133121293660868</v>
      </c>
    </row>
    <row r="50" spans="1:7" x14ac:dyDescent="0.3">
      <c r="A50" t="s">
        <v>2373</v>
      </c>
      <c r="B50" t="s">
        <v>3098</v>
      </c>
      <c r="C50" t="s">
        <v>3099</v>
      </c>
      <c r="D50" t="s">
        <v>2376</v>
      </c>
      <c r="E50" t="s">
        <v>2377</v>
      </c>
      <c r="F50" t="s">
        <v>3100</v>
      </c>
      <c r="G50" t="str">
        <f>KK1vsCTRL_T6[[#This Row],[Ratio]]</f>
        <v>3.1229527842251774</v>
      </c>
    </row>
    <row r="51" spans="1:7" x14ac:dyDescent="0.3">
      <c r="A51" t="s">
        <v>1887</v>
      </c>
      <c r="B51" t="s">
        <v>3101</v>
      </c>
      <c r="C51" t="s">
        <v>3102</v>
      </c>
      <c r="D51" t="s">
        <v>1890</v>
      </c>
      <c r="E51" t="s">
        <v>1891</v>
      </c>
      <c r="F51" t="s">
        <v>3103</v>
      </c>
      <c r="G51" t="str">
        <f>KK1vsCTRL_T6[[#This Row],[Ratio]]</f>
        <v>3.1205035489487076</v>
      </c>
    </row>
    <row r="52" spans="1:7" x14ac:dyDescent="0.3">
      <c r="A52" t="s">
        <v>909</v>
      </c>
      <c r="B52" t="s">
        <v>3104</v>
      </c>
      <c r="C52" t="s">
        <v>3105</v>
      </c>
      <c r="D52" t="s">
        <v>912</v>
      </c>
      <c r="E52" t="s">
        <v>913</v>
      </c>
      <c r="F52" t="s">
        <v>3106</v>
      </c>
      <c r="G52" t="str">
        <f>KK1vsCTRL_T6[[#This Row],[Ratio]]</f>
        <v>3.095662671479397</v>
      </c>
    </row>
    <row r="53" spans="1:7" x14ac:dyDescent="0.3">
      <c r="A53" t="s">
        <v>316</v>
      </c>
      <c r="B53" t="s">
        <v>3107</v>
      </c>
      <c r="C53" t="s">
        <v>3108</v>
      </c>
      <c r="D53" t="s">
        <v>319</v>
      </c>
      <c r="E53" t="s">
        <v>320</v>
      </c>
      <c r="F53" t="s">
        <v>3109</v>
      </c>
      <c r="G53" t="str">
        <f>KK1vsCTRL_T6[[#This Row],[Ratio]]</f>
        <v>3.0208960736854604</v>
      </c>
    </row>
    <row r="54" spans="1:7" x14ac:dyDescent="0.3">
      <c r="A54" t="s">
        <v>2849</v>
      </c>
      <c r="B54" t="s">
        <v>3110</v>
      </c>
      <c r="C54" t="s">
        <v>3111</v>
      </c>
      <c r="D54" t="s">
        <v>2850</v>
      </c>
      <c r="E54" t="s">
        <v>2851</v>
      </c>
      <c r="F54" t="s">
        <v>3112</v>
      </c>
      <c r="G54" t="str">
        <f>KK1vsCTRL_T6[[#This Row],[Ratio]]</f>
        <v>2.9895211208490955</v>
      </c>
    </row>
    <row r="55" spans="1:7" x14ac:dyDescent="0.3">
      <c r="A55" t="s">
        <v>3113</v>
      </c>
      <c r="B55" t="s">
        <v>3114</v>
      </c>
      <c r="C55" t="s">
        <v>3115</v>
      </c>
      <c r="D55" t="s">
        <v>3116</v>
      </c>
      <c r="E55" t="s">
        <v>3117</v>
      </c>
      <c r="F55" t="s">
        <v>3118</v>
      </c>
      <c r="G55" t="str">
        <f>KK1vsCTRL_T6[[#This Row],[Ratio]]</f>
        <v>2.9755048386220526</v>
      </c>
    </row>
    <row r="56" spans="1:7" x14ac:dyDescent="0.3">
      <c r="A56" t="s">
        <v>53</v>
      </c>
      <c r="B56" t="s">
        <v>3119</v>
      </c>
      <c r="C56" t="s">
        <v>3120</v>
      </c>
      <c r="D56" t="s">
        <v>56</v>
      </c>
      <c r="E56" t="s">
        <v>57</v>
      </c>
      <c r="F56" t="s">
        <v>3121</v>
      </c>
      <c r="G56" t="str">
        <f>KK1vsCTRL_T6[[#This Row],[Ratio]]</f>
        <v>2.9203598923291447</v>
      </c>
    </row>
    <row r="57" spans="1:7" x14ac:dyDescent="0.3">
      <c r="A57" t="s">
        <v>3122</v>
      </c>
      <c r="B57" t="s">
        <v>3123</v>
      </c>
      <c r="C57" t="s">
        <v>3124</v>
      </c>
      <c r="D57" t="s">
        <v>3125</v>
      </c>
      <c r="E57" t="s">
        <v>3126</v>
      </c>
      <c r="F57" t="s">
        <v>3127</v>
      </c>
      <c r="G57" t="str">
        <f>KK1vsCTRL_T6[[#This Row],[Ratio]]</f>
        <v>2.9005261033866536</v>
      </c>
    </row>
    <row r="58" spans="1:7" x14ac:dyDescent="0.3">
      <c r="A58" t="s">
        <v>202</v>
      </c>
      <c r="B58" t="s">
        <v>3128</v>
      </c>
      <c r="C58" t="s">
        <v>3129</v>
      </c>
      <c r="D58" t="s">
        <v>205</v>
      </c>
      <c r="E58" t="s">
        <v>206</v>
      </c>
      <c r="F58" t="s">
        <v>3130</v>
      </c>
      <c r="G58" t="str">
        <f>KK1vsCTRL_T6[[#This Row],[Ratio]]</f>
        <v>2.897177636097522</v>
      </c>
    </row>
    <row r="59" spans="1:7" x14ac:dyDescent="0.3">
      <c r="A59" t="s">
        <v>2834</v>
      </c>
      <c r="B59" t="s">
        <v>3131</v>
      </c>
      <c r="C59" t="s">
        <v>3132</v>
      </c>
      <c r="D59" t="s">
        <v>2835</v>
      </c>
      <c r="E59" t="s">
        <v>2836</v>
      </c>
      <c r="F59" t="s">
        <v>3133</v>
      </c>
      <c r="G59" t="str">
        <f>KK1vsCTRL_T6[[#This Row],[Ratio]]</f>
        <v>2.8925941009434513</v>
      </c>
    </row>
    <row r="60" spans="1:7" x14ac:dyDescent="0.3">
      <c r="A60" t="s">
        <v>2825</v>
      </c>
      <c r="B60" t="s">
        <v>3134</v>
      </c>
      <c r="C60" t="s">
        <v>3135</v>
      </c>
      <c r="D60" t="s">
        <v>2826</v>
      </c>
      <c r="E60" t="s">
        <v>2827</v>
      </c>
      <c r="F60" t="s">
        <v>3136</v>
      </c>
      <c r="G60" t="str">
        <f>KK1vsCTRL_T6[[#This Row],[Ratio]]</f>
        <v>2.867803638094212</v>
      </c>
    </row>
    <row r="61" spans="1:7" x14ac:dyDescent="0.3">
      <c r="A61" t="s">
        <v>2867</v>
      </c>
      <c r="B61" t="s">
        <v>3137</v>
      </c>
      <c r="C61" t="s">
        <v>3138</v>
      </c>
      <c r="D61" t="s">
        <v>2868</v>
      </c>
      <c r="E61" t="s">
        <v>2869</v>
      </c>
      <c r="F61" t="s">
        <v>3139</v>
      </c>
      <c r="G61" t="str">
        <f>KK1vsCTRL_T6[[#This Row],[Ratio]]</f>
        <v>2.8668827856277006</v>
      </c>
    </row>
    <row r="62" spans="1:7" x14ac:dyDescent="0.3">
      <c r="A62" t="s">
        <v>155</v>
      </c>
      <c r="B62" t="s">
        <v>3140</v>
      </c>
      <c r="C62" t="s">
        <v>3141</v>
      </c>
      <c r="D62" t="s">
        <v>158</v>
      </c>
      <c r="E62" t="s">
        <v>159</v>
      </c>
      <c r="F62" t="s">
        <v>3142</v>
      </c>
      <c r="G62" t="str">
        <f>KK1vsCTRL_T6[[#This Row],[Ratio]]</f>
        <v>2.8347984504146466</v>
      </c>
    </row>
    <row r="63" spans="1:7" x14ac:dyDescent="0.3">
      <c r="A63" t="s">
        <v>3143</v>
      </c>
      <c r="B63" t="s">
        <v>3144</v>
      </c>
      <c r="C63" t="s">
        <v>3141</v>
      </c>
      <c r="D63" t="s">
        <v>3145</v>
      </c>
      <c r="E63" t="s">
        <v>3146</v>
      </c>
      <c r="F63" t="s">
        <v>3147</v>
      </c>
      <c r="G63" t="str">
        <f>KK1vsCTRL_T6[[#This Row],[Ratio]]</f>
        <v>2.807401390910879</v>
      </c>
    </row>
    <row r="64" spans="1:7" x14ac:dyDescent="0.3">
      <c r="A64" t="s">
        <v>424</v>
      </c>
      <c r="B64" t="s">
        <v>3148</v>
      </c>
      <c r="C64" t="s">
        <v>3149</v>
      </c>
      <c r="D64" t="s">
        <v>427</v>
      </c>
      <c r="E64" t="s">
        <v>428</v>
      </c>
      <c r="F64" t="s">
        <v>3150</v>
      </c>
      <c r="G64" t="str">
        <f>KK1vsCTRL_T6[[#This Row],[Ratio]]</f>
        <v>2.807350023421959</v>
      </c>
    </row>
    <row r="65" spans="1:7" x14ac:dyDescent="0.3">
      <c r="A65" t="s">
        <v>2403</v>
      </c>
      <c r="B65" t="s">
        <v>3151</v>
      </c>
      <c r="C65" t="s">
        <v>3152</v>
      </c>
      <c r="D65" t="s">
        <v>2406</v>
      </c>
      <c r="E65" t="s">
        <v>2407</v>
      </c>
      <c r="F65" t="s">
        <v>3153</v>
      </c>
      <c r="G65" t="str">
        <f>KK1vsCTRL_T6[[#This Row],[Ratio]]</f>
        <v>2.802718695327605</v>
      </c>
    </row>
    <row r="66" spans="1:7" x14ac:dyDescent="0.3">
      <c r="A66" t="s">
        <v>3154</v>
      </c>
      <c r="B66" t="s">
        <v>3155</v>
      </c>
      <c r="C66" t="s">
        <v>3156</v>
      </c>
      <c r="D66" t="s">
        <v>3157</v>
      </c>
      <c r="E66" t="s">
        <v>3158</v>
      </c>
      <c r="F66" t="s">
        <v>3159</v>
      </c>
      <c r="G66" t="str">
        <f>KK1vsCTRL_T6[[#This Row],[Ratio]]</f>
        <v>2.788705657178826</v>
      </c>
    </row>
    <row r="67" spans="1:7" x14ac:dyDescent="0.3">
      <c r="A67" t="s">
        <v>4507</v>
      </c>
      <c r="B67" t="s">
        <v>3160</v>
      </c>
      <c r="C67" t="s">
        <v>3161</v>
      </c>
      <c r="D67" t="s">
        <v>175</v>
      </c>
      <c r="E67" t="s">
        <v>176</v>
      </c>
      <c r="F67" t="s">
        <v>3162</v>
      </c>
      <c r="G67" t="str">
        <f>KK1vsCTRL_T6[[#This Row],[Ratio]]</f>
        <v>2.7410974128121715</v>
      </c>
    </row>
    <row r="68" spans="1:7" x14ac:dyDescent="0.3">
      <c r="A68" t="s">
        <v>3163</v>
      </c>
      <c r="B68" t="s">
        <v>3164</v>
      </c>
      <c r="C68" t="s">
        <v>3165</v>
      </c>
      <c r="D68" t="s">
        <v>3166</v>
      </c>
      <c r="E68" t="s">
        <v>3167</v>
      </c>
      <c r="F68" t="s">
        <v>3168</v>
      </c>
      <c r="G68" t="str">
        <f>KK1vsCTRL_T6[[#This Row],[Ratio]]</f>
        <v>2.738700748668652</v>
      </c>
    </row>
    <row r="69" spans="1:7" x14ac:dyDescent="0.3">
      <c r="A69" t="s">
        <v>2846</v>
      </c>
      <c r="B69" t="s">
        <v>3169</v>
      </c>
      <c r="C69" t="s">
        <v>3170</v>
      </c>
      <c r="D69" t="s">
        <v>2847</v>
      </c>
      <c r="E69" t="s">
        <v>2848</v>
      </c>
      <c r="F69" t="s">
        <v>3171</v>
      </c>
      <c r="G69" t="str">
        <f>KK1vsCTRL_T6[[#This Row],[Ratio]]</f>
        <v>2.657442001855831</v>
      </c>
    </row>
    <row r="70" spans="1:7" x14ac:dyDescent="0.3">
      <c r="A70" t="s">
        <v>3172</v>
      </c>
      <c r="B70" t="s">
        <v>3173</v>
      </c>
      <c r="C70" t="s">
        <v>3174</v>
      </c>
      <c r="D70" t="s">
        <v>3175</v>
      </c>
      <c r="E70" t="s">
        <v>3176</v>
      </c>
      <c r="F70" t="s">
        <v>3177</v>
      </c>
      <c r="G70" t="str">
        <f>KK1vsCTRL_T6[[#This Row],[Ratio]]</f>
        <v>2.652286071613099</v>
      </c>
    </row>
    <row r="71" spans="1:7" x14ac:dyDescent="0.3">
      <c r="A71" t="s">
        <v>543</v>
      </c>
      <c r="B71" t="s">
        <v>3178</v>
      </c>
      <c r="C71" t="s">
        <v>3179</v>
      </c>
      <c r="D71" t="s">
        <v>546</v>
      </c>
      <c r="E71" t="s">
        <v>547</v>
      </c>
      <c r="F71" t="s">
        <v>3180</v>
      </c>
      <c r="G71" t="str">
        <f>KK1vsCTRL_T6[[#This Row],[Ratio]]</f>
        <v>2.6403897187595495</v>
      </c>
    </row>
    <row r="72" spans="1:7" x14ac:dyDescent="0.3">
      <c r="A72" t="s">
        <v>2367</v>
      </c>
      <c r="B72" t="s">
        <v>3181</v>
      </c>
      <c r="C72" t="s">
        <v>3182</v>
      </c>
      <c r="D72" t="s">
        <v>2370</v>
      </c>
      <c r="E72" t="s">
        <v>2371</v>
      </c>
      <c r="F72" t="s">
        <v>3183</v>
      </c>
      <c r="G72" t="str">
        <f>KK1vsCTRL_T6[[#This Row],[Ratio]]</f>
        <v>2.607971176692515</v>
      </c>
    </row>
    <row r="73" spans="1:7" x14ac:dyDescent="0.3">
      <c r="A73" t="s">
        <v>2409</v>
      </c>
      <c r="B73" t="s">
        <v>3184</v>
      </c>
      <c r="C73" t="s">
        <v>3185</v>
      </c>
      <c r="D73" t="s">
        <v>2412</v>
      </c>
      <c r="E73" t="s">
        <v>2413</v>
      </c>
      <c r="F73" t="s">
        <v>3186</v>
      </c>
      <c r="G73" t="str">
        <f>KK1vsCTRL_T6[[#This Row],[Ratio]]</f>
        <v>2.568461975141309</v>
      </c>
    </row>
    <row r="74" spans="1:7" x14ac:dyDescent="0.3">
      <c r="A74" t="s">
        <v>208</v>
      </c>
      <c r="B74" t="s">
        <v>3187</v>
      </c>
      <c r="C74" t="s">
        <v>3188</v>
      </c>
      <c r="D74" t="s">
        <v>211</v>
      </c>
      <c r="E74" t="s">
        <v>212</v>
      </c>
      <c r="F74" t="s">
        <v>3189</v>
      </c>
      <c r="G74" t="str">
        <f>KK1vsCTRL_T6[[#This Row],[Ratio]]</f>
        <v>2.539762225390581</v>
      </c>
    </row>
    <row r="75" spans="1:7" x14ac:dyDescent="0.3">
      <c r="A75" t="s">
        <v>2316</v>
      </c>
      <c r="B75" t="s">
        <v>3190</v>
      </c>
      <c r="C75" t="s">
        <v>3191</v>
      </c>
      <c r="D75" t="s">
        <v>2319</v>
      </c>
      <c r="E75" t="s">
        <v>2320</v>
      </c>
      <c r="F75" t="s">
        <v>3192</v>
      </c>
      <c r="G75" t="str">
        <f>KK1vsCTRL_T6[[#This Row],[Ratio]]</f>
        <v>2.523822898602963</v>
      </c>
    </row>
    <row r="76" spans="1:7" x14ac:dyDescent="0.3">
      <c r="A76" t="s">
        <v>161</v>
      </c>
      <c r="B76" t="s">
        <v>3193</v>
      </c>
      <c r="C76" t="s">
        <v>3194</v>
      </c>
      <c r="D76" t="s">
        <v>164</v>
      </c>
      <c r="E76" t="s">
        <v>165</v>
      </c>
      <c r="F76" t="s">
        <v>3195</v>
      </c>
      <c r="G76" t="str">
        <f>KK1vsCTRL_T6[[#This Row],[Ratio]]</f>
        <v>2.506002864345101</v>
      </c>
    </row>
    <row r="77" spans="1:7" x14ac:dyDescent="0.3">
      <c r="A77" t="s">
        <v>1705</v>
      </c>
      <c r="B77" t="s">
        <v>3196</v>
      </c>
      <c r="C77" t="s">
        <v>3197</v>
      </c>
      <c r="D77" t="s">
        <v>1708</v>
      </c>
      <c r="E77" t="s">
        <v>1709</v>
      </c>
      <c r="F77" t="s">
        <v>3198</v>
      </c>
      <c r="G77" t="str">
        <f>KK1vsCTRL_T6[[#This Row],[Ratio]]</f>
        <v>2.494561442008017</v>
      </c>
    </row>
    <row r="78" spans="1:7" x14ac:dyDescent="0.3">
      <c r="A78" t="s">
        <v>3199</v>
      </c>
      <c r="B78" t="s">
        <v>3200</v>
      </c>
      <c r="C78" t="s">
        <v>3201</v>
      </c>
      <c r="D78" t="s">
        <v>3202</v>
      </c>
      <c r="E78" t="s">
        <v>3203</v>
      </c>
      <c r="F78" t="s">
        <v>3204</v>
      </c>
      <c r="G78" t="str">
        <f>KK1vsCTRL_T6[[#This Row],[Ratio]]</f>
        <v>2.483899050327375</v>
      </c>
    </row>
    <row r="79" spans="1:7" x14ac:dyDescent="0.3">
      <c r="A79" t="s">
        <v>3205</v>
      </c>
      <c r="B79" t="s">
        <v>3206</v>
      </c>
      <c r="C79" t="s">
        <v>3207</v>
      </c>
      <c r="D79" t="s">
        <v>3208</v>
      </c>
      <c r="E79" t="s">
        <v>3209</v>
      </c>
      <c r="F79" t="s">
        <v>3210</v>
      </c>
      <c r="G79" t="str">
        <f>KK1vsCTRL_T6[[#This Row],[Ratio]]</f>
        <v>2.479300290192848</v>
      </c>
    </row>
    <row r="80" spans="1:7" x14ac:dyDescent="0.3">
      <c r="A80" t="s">
        <v>4513</v>
      </c>
      <c r="B80" t="s">
        <v>3211</v>
      </c>
      <c r="C80" t="s">
        <v>3212</v>
      </c>
      <c r="D80" t="s">
        <v>3213</v>
      </c>
      <c r="E80" t="s">
        <v>3214</v>
      </c>
      <c r="F80" t="s">
        <v>3215</v>
      </c>
      <c r="G80" t="str">
        <f>KK1vsCTRL_T6[[#This Row],[Ratio]]</f>
        <v>2.4691480150404743</v>
      </c>
    </row>
    <row r="81" spans="1:7" x14ac:dyDescent="0.3">
      <c r="A81" t="s">
        <v>2879</v>
      </c>
      <c r="B81" t="s">
        <v>3216</v>
      </c>
      <c r="C81" t="s">
        <v>3217</v>
      </c>
      <c r="D81" t="s">
        <v>2880</v>
      </c>
      <c r="E81" t="s">
        <v>2881</v>
      </c>
      <c r="F81" t="s">
        <v>3218</v>
      </c>
      <c r="G81" t="str">
        <f>KK1vsCTRL_T6[[#This Row],[Ratio]]</f>
        <v>2.4652261035384697</v>
      </c>
    </row>
    <row r="82" spans="1:7" x14ac:dyDescent="0.3">
      <c r="A82" t="s">
        <v>3219</v>
      </c>
      <c r="B82" t="s">
        <v>3220</v>
      </c>
      <c r="C82" t="s">
        <v>3221</v>
      </c>
      <c r="D82" t="s">
        <v>3222</v>
      </c>
      <c r="E82" t="s">
        <v>3223</v>
      </c>
      <c r="F82" t="s">
        <v>3224</v>
      </c>
      <c r="G82" t="str">
        <f>KK1vsCTRL_T6[[#This Row],[Ratio]]</f>
        <v>2.435888979586964</v>
      </c>
    </row>
    <row r="83" spans="1:7" x14ac:dyDescent="0.3">
      <c r="A83" t="s">
        <v>573</v>
      </c>
      <c r="B83" t="s">
        <v>3225</v>
      </c>
      <c r="C83" t="s">
        <v>3226</v>
      </c>
      <c r="D83" t="s">
        <v>576</v>
      </c>
      <c r="E83" t="s">
        <v>577</v>
      </c>
      <c r="F83" t="s">
        <v>3227</v>
      </c>
      <c r="G83" t="str">
        <f>KK1vsCTRL_T6[[#This Row],[Ratio]]</f>
        <v>2.4092227813766165</v>
      </c>
    </row>
    <row r="84" spans="1:7" x14ac:dyDescent="0.3">
      <c r="A84" t="s">
        <v>3228</v>
      </c>
      <c r="B84" t="s">
        <v>3229</v>
      </c>
      <c r="C84" t="s">
        <v>3230</v>
      </c>
      <c r="D84" t="s">
        <v>3231</v>
      </c>
      <c r="E84" t="s">
        <v>3232</v>
      </c>
      <c r="F84" t="s">
        <v>3233</v>
      </c>
      <c r="G84" t="str">
        <f>KK1vsCTRL_T6[[#This Row],[Ratio]]</f>
        <v>2.376829656304167</v>
      </c>
    </row>
    <row r="85" spans="1:7" x14ac:dyDescent="0.3">
      <c r="A85" t="s">
        <v>1687</v>
      </c>
      <c r="B85" t="s">
        <v>3234</v>
      </c>
      <c r="C85" t="s">
        <v>3235</v>
      </c>
      <c r="D85" t="s">
        <v>1690</v>
      </c>
      <c r="E85" t="s">
        <v>1691</v>
      </c>
      <c r="F85" t="s">
        <v>3236</v>
      </c>
      <c r="G85" t="str">
        <f>KK1vsCTRL_T6[[#This Row],[Ratio]]</f>
        <v>2.370631974796028</v>
      </c>
    </row>
    <row r="86" spans="1:7" x14ac:dyDescent="0.3">
      <c r="A86" t="s">
        <v>3237</v>
      </c>
      <c r="B86" t="s">
        <v>3238</v>
      </c>
      <c r="C86" t="s">
        <v>3239</v>
      </c>
      <c r="D86" t="s">
        <v>3240</v>
      </c>
      <c r="E86" t="s">
        <v>3241</v>
      </c>
      <c r="F86" t="s">
        <v>3242</v>
      </c>
      <c r="G86" t="str">
        <f>KK1vsCTRL_T6[[#This Row],[Ratio]]</f>
        <v>2.3647623588212636</v>
      </c>
    </row>
    <row r="87" spans="1:7" x14ac:dyDescent="0.3">
      <c r="A87" t="s">
        <v>3243</v>
      </c>
      <c r="B87" t="s">
        <v>3244</v>
      </c>
      <c r="C87" t="s">
        <v>3245</v>
      </c>
      <c r="D87" t="s">
        <v>3246</v>
      </c>
      <c r="E87" t="s">
        <v>3247</v>
      </c>
      <c r="F87" t="s">
        <v>3248</v>
      </c>
      <c r="G87" t="str">
        <f>KK1vsCTRL_T6[[#This Row],[Ratio]]</f>
        <v>2.3500800233286374</v>
      </c>
    </row>
    <row r="88" spans="1:7" x14ac:dyDescent="0.3">
      <c r="A88" t="s">
        <v>2864</v>
      </c>
      <c r="B88" t="s">
        <v>3249</v>
      </c>
      <c r="C88" t="s">
        <v>3250</v>
      </c>
      <c r="D88" t="s">
        <v>2865</v>
      </c>
      <c r="E88" t="s">
        <v>2866</v>
      </c>
      <c r="F88" t="s">
        <v>3251</v>
      </c>
      <c r="G88" t="str">
        <f>KK1vsCTRL_T6[[#This Row],[Ratio]]</f>
        <v>2.34313979557321</v>
      </c>
    </row>
    <row r="89" spans="1:7" x14ac:dyDescent="0.3">
      <c r="A89" t="s">
        <v>2418</v>
      </c>
      <c r="B89" t="s">
        <v>3252</v>
      </c>
      <c r="C89" t="s">
        <v>3253</v>
      </c>
      <c r="D89" t="s">
        <v>2421</v>
      </c>
      <c r="E89" t="s">
        <v>2422</v>
      </c>
      <c r="F89" t="s">
        <v>3254</v>
      </c>
      <c r="G89" t="str">
        <f>KK1vsCTRL_T6[[#This Row],[Ratio]]</f>
        <v>2.337929039948877</v>
      </c>
    </row>
    <row r="90" spans="1:7" x14ac:dyDescent="0.3">
      <c r="A90" t="s">
        <v>3255</v>
      </c>
      <c r="B90" t="s">
        <v>3256</v>
      </c>
      <c r="C90" t="s">
        <v>3257</v>
      </c>
      <c r="D90" t="s">
        <v>3258</v>
      </c>
      <c r="E90" t="s">
        <v>3259</v>
      </c>
      <c r="F90" t="s">
        <v>3260</v>
      </c>
      <c r="G90" t="str">
        <f>KK1vsCTRL_T6[[#This Row],[Ratio]]</f>
        <v>2.3357681599830133</v>
      </c>
    </row>
    <row r="91" spans="1:7" x14ac:dyDescent="0.3">
      <c r="A91" t="s">
        <v>1666</v>
      </c>
      <c r="B91" t="s">
        <v>3261</v>
      </c>
      <c r="C91" t="s">
        <v>3262</v>
      </c>
      <c r="D91" t="s">
        <v>1669</v>
      </c>
      <c r="E91" t="s">
        <v>1670</v>
      </c>
      <c r="F91" t="s">
        <v>3263</v>
      </c>
      <c r="G91" t="str">
        <f>KK1vsCTRL_T6[[#This Row],[Ratio]]</f>
        <v>2.290711416415447</v>
      </c>
    </row>
    <row r="92" spans="1:7" x14ac:dyDescent="0.3">
      <c r="A92" t="s">
        <v>2391</v>
      </c>
      <c r="B92" t="s">
        <v>3264</v>
      </c>
      <c r="C92" t="s">
        <v>3265</v>
      </c>
      <c r="D92" t="s">
        <v>2394</v>
      </c>
      <c r="E92" t="s">
        <v>2395</v>
      </c>
      <c r="F92" t="s">
        <v>3266</v>
      </c>
      <c r="G92" t="str">
        <f>KK1vsCTRL_T6[[#This Row],[Ratio]]</f>
        <v>2.2898996667107787</v>
      </c>
    </row>
    <row r="93" spans="1:7" x14ac:dyDescent="0.3">
      <c r="A93" t="s">
        <v>2852</v>
      </c>
      <c r="B93" t="s">
        <v>3267</v>
      </c>
      <c r="C93" t="s">
        <v>3268</v>
      </c>
      <c r="D93" t="s">
        <v>2853</v>
      </c>
      <c r="E93" t="s">
        <v>2854</v>
      </c>
      <c r="F93" t="s">
        <v>3269</v>
      </c>
      <c r="G93" t="str">
        <f>KK1vsCTRL_T6[[#This Row],[Ratio]]</f>
        <v>2.2773065027287545</v>
      </c>
    </row>
    <row r="94" spans="1:7" x14ac:dyDescent="0.3">
      <c r="A94" t="s">
        <v>3270</v>
      </c>
      <c r="B94" t="s">
        <v>3271</v>
      </c>
      <c r="C94" t="s">
        <v>3272</v>
      </c>
      <c r="D94" t="s">
        <v>3273</v>
      </c>
      <c r="E94" t="s">
        <v>3274</v>
      </c>
      <c r="F94" t="s">
        <v>3275</v>
      </c>
      <c r="G94" t="str">
        <f>KK1vsCTRL_T6[[#This Row],[Ratio]]</f>
        <v>2.1726026132578222</v>
      </c>
    </row>
    <row r="95" spans="1:7" x14ac:dyDescent="0.3">
      <c r="A95" t="s">
        <v>591</v>
      </c>
      <c r="B95" t="s">
        <v>3276</v>
      </c>
      <c r="C95" t="s">
        <v>3277</v>
      </c>
      <c r="D95" t="s">
        <v>594</v>
      </c>
      <c r="E95" t="s">
        <v>595</v>
      </c>
      <c r="F95" t="s">
        <v>3278</v>
      </c>
      <c r="G95" t="str">
        <f>KK1vsCTRL_T6[[#This Row],[Ratio]]</f>
        <v>2.169470640301454</v>
      </c>
    </row>
    <row r="96" spans="1:7" x14ac:dyDescent="0.3">
      <c r="A96" t="s">
        <v>131</v>
      </c>
      <c r="B96" t="s">
        <v>3279</v>
      </c>
      <c r="C96" t="s">
        <v>3280</v>
      </c>
      <c r="D96" t="s">
        <v>134</v>
      </c>
      <c r="E96" t="s">
        <v>135</v>
      </c>
      <c r="F96" t="s">
        <v>3281</v>
      </c>
      <c r="G96" t="str">
        <f>KK1vsCTRL_T6[[#This Row],[Ratio]]</f>
        <v>2.162192306079102</v>
      </c>
    </row>
    <row r="97" spans="1:7" x14ac:dyDescent="0.3">
      <c r="A97" t="s">
        <v>3282</v>
      </c>
      <c r="B97" t="s">
        <v>3283</v>
      </c>
      <c r="C97" t="s">
        <v>3284</v>
      </c>
      <c r="D97" t="s">
        <v>3285</v>
      </c>
      <c r="E97" t="s">
        <v>3286</v>
      </c>
      <c r="F97" t="s">
        <v>3287</v>
      </c>
      <c r="G97" t="str">
        <f>KK1vsCTRL_T6[[#This Row],[Ratio]]</f>
        <v>2.1214034966386808</v>
      </c>
    </row>
    <row r="98" spans="1:7" x14ac:dyDescent="0.3">
      <c r="A98" t="s">
        <v>3288</v>
      </c>
      <c r="B98" t="s">
        <v>3289</v>
      </c>
      <c r="C98" t="s">
        <v>3290</v>
      </c>
      <c r="D98" t="s">
        <v>3291</v>
      </c>
      <c r="E98" t="s">
        <v>3292</v>
      </c>
      <c r="F98" t="s">
        <v>3293</v>
      </c>
      <c r="G98" t="str">
        <f>KK1vsCTRL_T6[[#This Row],[Ratio]]</f>
        <v>2.111727105951137</v>
      </c>
    </row>
    <row r="99" spans="1:7" x14ac:dyDescent="0.3">
      <c r="A99" t="s">
        <v>3294</v>
      </c>
      <c r="B99" t="s">
        <v>3295</v>
      </c>
      <c r="C99" t="s">
        <v>3296</v>
      </c>
      <c r="D99" t="s">
        <v>3297</v>
      </c>
      <c r="E99" t="s">
        <v>3298</v>
      </c>
      <c r="F99" t="s">
        <v>3299</v>
      </c>
      <c r="G99" t="str">
        <f>KK1vsCTRL_T6[[#This Row],[Ratio]]</f>
        <v>2.1060346906346874</v>
      </c>
    </row>
    <row r="100" spans="1:7" x14ac:dyDescent="0.3">
      <c r="A100" t="s">
        <v>3300</v>
      </c>
      <c r="B100" t="s">
        <v>3301</v>
      </c>
      <c r="C100" t="s">
        <v>3302</v>
      </c>
      <c r="D100" t="s">
        <v>3303</v>
      </c>
      <c r="E100" t="s">
        <v>3304</v>
      </c>
      <c r="F100" t="s">
        <v>3305</v>
      </c>
      <c r="G100" t="str">
        <f>KK1vsCTRL_T6[[#This Row],[Ratio]]</f>
        <v>2.1039861148598376</v>
      </c>
    </row>
    <row r="101" spans="1:7" x14ac:dyDescent="0.3">
      <c r="A101" t="s">
        <v>3306</v>
      </c>
      <c r="B101" t="s">
        <v>3307</v>
      </c>
      <c r="C101" t="s">
        <v>3308</v>
      </c>
      <c r="D101" t="s">
        <v>3309</v>
      </c>
      <c r="E101" t="s">
        <v>3310</v>
      </c>
      <c r="F101" t="s">
        <v>3311</v>
      </c>
      <c r="G101" t="str">
        <f>KK1vsCTRL_T6[[#This Row],[Ratio]]</f>
        <v>2.0775880291783264</v>
      </c>
    </row>
    <row r="102" spans="1:7" x14ac:dyDescent="0.3">
      <c r="A102" t="s">
        <v>3312</v>
      </c>
      <c r="B102" t="s">
        <v>3313</v>
      </c>
      <c r="C102" t="s">
        <v>3314</v>
      </c>
      <c r="D102" t="s">
        <v>3315</v>
      </c>
      <c r="E102" t="s">
        <v>3316</v>
      </c>
      <c r="F102" t="s">
        <v>3317</v>
      </c>
      <c r="G102" t="str">
        <f>KK1vsCTRL_T6[[#This Row],[Ratio]]</f>
        <v>2.066580361877392</v>
      </c>
    </row>
    <row r="103" spans="1:7" x14ac:dyDescent="0.3">
      <c r="A103" t="s">
        <v>406</v>
      </c>
      <c r="B103" t="s">
        <v>3318</v>
      </c>
      <c r="C103" t="s">
        <v>3319</v>
      </c>
      <c r="D103" t="s">
        <v>409</v>
      </c>
      <c r="E103" t="s">
        <v>410</v>
      </c>
      <c r="F103" t="s">
        <v>3320</v>
      </c>
      <c r="G103" t="str">
        <f>KK1vsCTRL_T6[[#This Row],[Ratio]]</f>
        <v>2.0651744208758154</v>
      </c>
    </row>
    <row r="104" spans="1:7" x14ac:dyDescent="0.3">
      <c r="A104" t="s">
        <v>364</v>
      </c>
      <c r="B104" t="s">
        <v>3321</v>
      </c>
      <c r="C104" t="s">
        <v>3322</v>
      </c>
      <c r="D104" t="s">
        <v>367</v>
      </c>
      <c r="E104" t="s">
        <v>368</v>
      </c>
      <c r="F104" t="s">
        <v>3323</v>
      </c>
      <c r="G104" t="str">
        <f>KK1vsCTRL_T6[[#This Row],[Ratio]]</f>
        <v>2.062048558115364</v>
      </c>
    </row>
    <row r="105" spans="1:7" x14ac:dyDescent="0.3">
      <c r="A105" t="s">
        <v>2858</v>
      </c>
      <c r="B105" t="s">
        <v>3324</v>
      </c>
      <c r="C105" t="s">
        <v>3325</v>
      </c>
      <c r="D105" t="s">
        <v>2859</v>
      </c>
      <c r="E105" t="s">
        <v>2860</v>
      </c>
      <c r="F105" t="s">
        <v>3326</v>
      </c>
      <c r="G105" t="str">
        <f>KK1vsCTRL_T6[[#This Row],[Ratio]]</f>
        <v>2.057949734315346</v>
      </c>
    </row>
    <row r="106" spans="1:7" x14ac:dyDescent="0.3">
      <c r="A106" t="s">
        <v>3327</v>
      </c>
      <c r="B106" t="s">
        <v>3328</v>
      </c>
      <c r="C106" t="s">
        <v>3329</v>
      </c>
      <c r="D106" t="s">
        <v>3330</v>
      </c>
      <c r="E106" t="s">
        <v>3331</v>
      </c>
      <c r="F106" t="s">
        <v>3332</v>
      </c>
      <c r="G106" t="str">
        <f>KK1vsCTRL_T6[[#This Row],[Ratio]]</f>
        <v>2.0535782397242057</v>
      </c>
    </row>
    <row r="107" spans="1:7" x14ac:dyDescent="0.3">
      <c r="A107" t="s">
        <v>1011</v>
      </c>
      <c r="B107" t="s">
        <v>3333</v>
      </c>
      <c r="C107" t="s">
        <v>3334</v>
      </c>
      <c r="D107" t="s">
        <v>1014</v>
      </c>
      <c r="E107" t="s">
        <v>1015</v>
      </c>
      <c r="F107" t="s">
        <v>3335</v>
      </c>
      <c r="G107" t="str">
        <f>KK1vsCTRL_T6[[#This Row],[Ratio]]</f>
        <v>2.0378859554045854</v>
      </c>
    </row>
    <row r="108" spans="1:7" x14ac:dyDescent="0.3">
      <c r="A108" t="s">
        <v>3336</v>
      </c>
      <c r="B108" t="s">
        <v>3337</v>
      </c>
      <c r="C108" t="s">
        <v>3338</v>
      </c>
      <c r="D108" t="s">
        <v>3339</v>
      </c>
      <c r="E108" t="s">
        <v>3340</v>
      </c>
      <c r="F108" t="s">
        <v>3341</v>
      </c>
      <c r="G108" t="str">
        <f>KK1vsCTRL_T6[[#This Row],[Ratio]]</f>
        <v>2.0368896175030833</v>
      </c>
    </row>
    <row r="109" spans="1:7" x14ac:dyDescent="0.3">
      <c r="A109" t="s">
        <v>466</v>
      </c>
      <c r="B109" t="s">
        <v>3342</v>
      </c>
      <c r="C109" t="s">
        <v>3343</v>
      </c>
      <c r="D109" t="s">
        <v>469</v>
      </c>
      <c r="E109" t="s">
        <v>470</v>
      </c>
      <c r="F109" t="s">
        <v>3344</v>
      </c>
      <c r="G109" t="str">
        <f>KK1vsCTRL_T6[[#This Row],[Ratio]]</f>
        <v>2.03440263616677</v>
      </c>
    </row>
    <row r="110" spans="1:7" x14ac:dyDescent="0.3">
      <c r="A110" t="s">
        <v>1359</v>
      </c>
      <c r="B110" t="s">
        <v>3345</v>
      </c>
      <c r="C110" t="s">
        <v>3346</v>
      </c>
      <c r="D110" t="s">
        <v>1362</v>
      </c>
      <c r="E110" t="s">
        <v>1363</v>
      </c>
      <c r="F110" t="s">
        <v>3347</v>
      </c>
      <c r="G110">
        <f>-1/KK1vsCTRL_T6[[#This Row],[Ratio]]</f>
        <v>-2.0012021518630396</v>
      </c>
    </row>
    <row r="111" spans="1:7" x14ac:dyDescent="0.3">
      <c r="A111" t="s">
        <v>1065</v>
      </c>
      <c r="B111" t="s">
        <v>3348</v>
      </c>
      <c r="C111" t="s">
        <v>3349</v>
      </c>
      <c r="D111" t="s">
        <v>1068</v>
      </c>
      <c r="E111" t="s">
        <v>1069</v>
      </c>
      <c r="F111" t="s">
        <v>3350</v>
      </c>
      <c r="G111">
        <f>-1/KK1vsCTRL_T6[[#This Row],[Ratio]]</f>
        <v>-2.0100438225077104</v>
      </c>
    </row>
    <row r="112" spans="1:7" x14ac:dyDescent="0.3">
      <c r="A112" t="s">
        <v>843</v>
      </c>
      <c r="B112" t="s">
        <v>3351</v>
      </c>
      <c r="C112" t="s">
        <v>3352</v>
      </c>
      <c r="D112" t="s">
        <v>846</v>
      </c>
      <c r="E112" t="s">
        <v>847</v>
      </c>
      <c r="F112" t="s">
        <v>3353</v>
      </c>
      <c r="G112">
        <f>-1/KK1vsCTRL_T6[[#This Row],[Ratio]]</f>
        <v>-2.0162369240965252</v>
      </c>
    </row>
    <row r="113" spans="1:7" x14ac:dyDescent="0.3">
      <c r="A113" t="s">
        <v>2034</v>
      </c>
      <c r="B113" t="s">
        <v>3354</v>
      </c>
      <c r="C113" t="s">
        <v>3355</v>
      </c>
      <c r="D113" t="s">
        <v>2037</v>
      </c>
      <c r="E113" t="s">
        <v>2038</v>
      </c>
      <c r="F113" t="s">
        <v>3356</v>
      </c>
      <c r="G113">
        <f>-1/KK1vsCTRL_T6[[#This Row],[Ratio]]</f>
        <v>-2.0270038861619</v>
      </c>
    </row>
    <row r="114" spans="1:7" x14ac:dyDescent="0.3">
      <c r="A114" t="s">
        <v>2903</v>
      </c>
      <c r="B114" t="s">
        <v>3357</v>
      </c>
      <c r="C114" t="s">
        <v>3358</v>
      </c>
      <c r="D114" t="s">
        <v>2904</v>
      </c>
      <c r="E114" t="s">
        <v>2905</v>
      </c>
      <c r="F114" t="s">
        <v>3359</v>
      </c>
      <c r="G114">
        <f>-1/KK1vsCTRL_T6[[#This Row],[Ratio]]</f>
        <v>-2.0274292462688832</v>
      </c>
    </row>
    <row r="115" spans="1:7" x14ac:dyDescent="0.3">
      <c r="A115" t="s">
        <v>2906</v>
      </c>
      <c r="B115" t="s">
        <v>3360</v>
      </c>
      <c r="C115" t="s">
        <v>3361</v>
      </c>
      <c r="D115" t="s">
        <v>2907</v>
      </c>
      <c r="E115" t="s">
        <v>2908</v>
      </c>
      <c r="F115" t="s">
        <v>3362</v>
      </c>
      <c r="G115">
        <f>-1/KK1vsCTRL_T6[[#This Row],[Ratio]]</f>
        <v>-2.0363965688927945</v>
      </c>
    </row>
    <row r="116" spans="1:7" x14ac:dyDescent="0.3">
      <c r="A116" t="s">
        <v>783</v>
      </c>
      <c r="B116" t="s">
        <v>3363</v>
      </c>
      <c r="C116" t="s">
        <v>3364</v>
      </c>
      <c r="D116" t="s">
        <v>786</v>
      </c>
      <c r="E116" t="s">
        <v>787</v>
      </c>
      <c r="F116" t="s">
        <v>3365</v>
      </c>
      <c r="G116">
        <f>-1/KK1vsCTRL_T6[[#This Row],[Ratio]]</f>
        <v>-2.0479467266831923</v>
      </c>
    </row>
    <row r="117" spans="1:7" x14ac:dyDescent="0.3">
      <c r="A117" t="s">
        <v>4506</v>
      </c>
      <c r="B117" t="s">
        <v>3366</v>
      </c>
      <c r="C117" t="s">
        <v>3367</v>
      </c>
      <c r="D117" t="s">
        <v>38</v>
      </c>
      <c r="E117" t="s">
        <v>39</v>
      </c>
      <c r="F117" t="s">
        <v>3368</v>
      </c>
      <c r="G117">
        <f>-1/KK1vsCTRL_T6[[#This Row],[Ratio]]</f>
        <v>-2.0497017460561611</v>
      </c>
    </row>
    <row r="118" spans="1:7" x14ac:dyDescent="0.3">
      <c r="A118" t="s">
        <v>2897</v>
      </c>
      <c r="B118" t="s">
        <v>3369</v>
      </c>
      <c r="C118" t="s">
        <v>3370</v>
      </c>
      <c r="D118" t="s">
        <v>2898</v>
      </c>
      <c r="E118" t="s">
        <v>2899</v>
      </c>
      <c r="F118" t="s">
        <v>3371</v>
      </c>
      <c r="G118">
        <f>-1/KK1vsCTRL_T6[[#This Row],[Ratio]]</f>
        <v>-2.052335476633548</v>
      </c>
    </row>
    <row r="119" spans="1:7" x14ac:dyDescent="0.3">
      <c r="A119" t="s">
        <v>1329</v>
      </c>
      <c r="B119" t="s">
        <v>3372</v>
      </c>
      <c r="C119" t="s">
        <v>3373</v>
      </c>
      <c r="D119" t="s">
        <v>1332</v>
      </c>
      <c r="E119" t="s">
        <v>1333</v>
      </c>
      <c r="F119" t="s">
        <v>3374</v>
      </c>
      <c r="G119">
        <f>-1/KK1vsCTRL_T6[[#This Row],[Ratio]]</f>
        <v>-2.0601195207230241</v>
      </c>
    </row>
    <row r="120" spans="1:7" x14ac:dyDescent="0.3">
      <c r="A120" t="s">
        <v>3375</v>
      </c>
      <c r="B120" t="s">
        <v>3376</v>
      </c>
      <c r="C120" t="s">
        <v>3377</v>
      </c>
      <c r="D120" t="s">
        <v>3378</v>
      </c>
      <c r="E120" t="s">
        <v>3379</v>
      </c>
      <c r="F120" t="s">
        <v>3380</v>
      </c>
      <c r="G120">
        <f>-1/KK1vsCTRL_T6[[#This Row],[Ratio]]</f>
        <v>-2.061428169729957</v>
      </c>
    </row>
    <row r="121" spans="1:7" x14ac:dyDescent="0.3">
      <c r="A121" t="s">
        <v>1460</v>
      </c>
      <c r="B121" t="s">
        <v>3381</v>
      </c>
      <c r="C121" t="s">
        <v>3382</v>
      </c>
      <c r="D121" t="s">
        <v>1463</v>
      </c>
      <c r="E121" t="s">
        <v>1464</v>
      </c>
      <c r="F121" t="s">
        <v>3383</v>
      </c>
      <c r="G121">
        <f>-1/KK1vsCTRL_T6[[#This Row],[Ratio]]</f>
        <v>-2.0615460351535448</v>
      </c>
    </row>
    <row r="122" spans="1:7" x14ac:dyDescent="0.3">
      <c r="A122" t="s">
        <v>903</v>
      </c>
      <c r="B122" t="s">
        <v>3384</v>
      </c>
      <c r="C122" t="s">
        <v>3385</v>
      </c>
      <c r="D122" t="s">
        <v>906</v>
      </c>
      <c r="E122" t="s">
        <v>907</v>
      </c>
      <c r="F122" t="s">
        <v>3386</v>
      </c>
      <c r="G122">
        <f>-1/KK1vsCTRL_T6[[#This Row],[Ratio]]</f>
        <v>-2.0859950807591705</v>
      </c>
    </row>
    <row r="123" spans="1:7" x14ac:dyDescent="0.3">
      <c r="A123" t="s">
        <v>1245</v>
      </c>
      <c r="B123" t="s">
        <v>3387</v>
      </c>
      <c r="C123" t="s">
        <v>3388</v>
      </c>
      <c r="D123" t="s">
        <v>1248</v>
      </c>
      <c r="E123" t="s">
        <v>1249</v>
      </c>
      <c r="F123" t="s">
        <v>3389</v>
      </c>
      <c r="G123">
        <f>-1/KK1vsCTRL_T6[[#This Row],[Ratio]]</f>
        <v>-2.126917279302587</v>
      </c>
    </row>
    <row r="124" spans="1:7" x14ac:dyDescent="0.3">
      <c r="A124" t="s">
        <v>795</v>
      </c>
      <c r="B124" t="s">
        <v>3390</v>
      </c>
      <c r="C124" t="s">
        <v>3391</v>
      </c>
      <c r="D124" t="s">
        <v>798</v>
      </c>
      <c r="E124" t="s">
        <v>799</v>
      </c>
      <c r="F124" t="s">
        <v>3392</v>
      </c>
      <c r="G124">
        <f>-1/KK1vsCTRL_T6[[#This Row],[Ratio]]</f>
        <v>-2.128123609261459</v>
      </c>
    </row>
    <row r="125" spans="1:7" x14ac:dyDescent="0.3">
      <c r="A125" t="s">
        <v>1418</v>
      </c>
      <c r="B125" t="s">
        <v>3393</v>
      </c>
      <c r="C125" t="s">
        <v>3394</v>
      </c>
      <c r="D125" t="s">
        <v>1421</v>
      </c>
      <c r="E125" t="s">
        <v>1422</v>
      </c>
      <c r="F125" t="s">
        <v>3395</v>
      </c>
      <c r="G125">
        <f>-1/KK1vsCTRL_T6[[#This Row],[Ratio]]</f>
        <v>-2.1401979532021889</v>
      </c>
    </row>
    <row r="126" spans="1:7" x14ac:dyDescent="0.3">
      <c r="A126" t="s">
        <v>945</v>
      </c>
      <c r="B126" t="s">
        <v>3396</v>
      </c>
      <c r="C126" t="s">
        <v>3397</v>
      </c>
      <c r="D126" t="s">
        <v>948</v>
      </c>
      <c r="E126" t="s">
        <v>949</v>
      </c>
      <c r="F126" t="s">
        <v>3398</v>
      </c>
      <c r="G126">
        <f>-1/KK1vsCTRL_T6[[#This Row],[Ratio]]</f>
        <v>-2.1499989220768367</v>
      </c>
    </row>
    <row r="127" spans="1:7" x14ac:dyDescent="0.3">
      <c r="A127" t="s">
        <v>2100</v>
      </c>
      <c r="B127" t="s">
        <v>3399</v>
      </c>
      <c r="C127" t="s">
        <v>3400</v>
      </c>
      <c r="D127" t="s">
        <v>2103</v>
      </c>
      <c r="E127" t="s">
        <v>2104</v>
      </c>
      <c r="F127" t="s">
        <v>3401</v>
      </c>
      <c r="G127">
        <f>-1/KK1vsCTRL_T6[[#This Row],[Ratio]]</f>
        <v>-2.1548839364876802</v>
      </c>
    </row>
    <row r="128" spans="1:7" x14ac:dyDescent="0.3">
      <c r="A128" t="s">
        <v>777</v>
      </c>
      <c r="B128" t="s">
        <v>3402</v>
      </c>
      <c r="C128" t="s">
        <v>3403</v>
      </c>
      <c r="D128" t="s">
        <v>780</v>
      </c>
      <c r="E128" t="s">
        <v>781</v>
      </c>
      <c r="F128" t="s">
        <v>3404</v>
      </c>
      <c r="G128">
        <f>-1/KK1vsCTRL_T6[[#This Row],[Ratio]]</f>
        <v>-2.1621400369745434</v>
      </c>
    </row>
    <row r="129" spans="1:7" x14ac:dyDescent="0.3">
      <c r="A129" t="s">
        <v>2490</v>
      </c>
      <c r="B129" t="s">
        <v>3405</v>
      </c>
      <c r="C129" t="s">
        <v>3406</v>
      </c>
      <c r="D129" t="s">
        <v>2493</v>
      </c>
      <c r="E129" t="s">
        <v>2494</v>
      </c>
      <c r="F129" t="s">
        <v>3407</v>
      </c>
      <c r="G129">
        <f>-1/KK1vsCTRL_T6[[#This Row],[Ratio]]</f>
        <v>-2.1639185440653321</v>
      </c>
    </row>
    <row r="130" spans="1:7" x14ac:dyDescent="0.3">
      <c r="A130" t="s">
        <v>3408</v>
      </c>
      <c r="B130" t="s">
        <v>3409</v>
      </c>
      <c r="C130" t="s">
        <v>3410</v>
      </c>
      <c r="D130" t="s">
        <v>3411</v>
      </c>
      <c r="E130" t="s">
        <v>3412</v>
      </c>
      <c r="F130" t="s">
        <v>3413</v>
      </c>
      <c r="G130">
        <f>-1/KK1vsCTRL_T6[[#This Row],[Ratio]]</f>
        <v>-2.1648799249571948</v>
      </c>
    </row>
    <row r="131" spans="1:7" x14ac:dyDescent="0.3">
      <c r="A131" t="s">
        <v>651</v>
      </c>
      <c r="B131" t="s">
        <v>3414</v>
      </c>
      <c r="C131" t="s">
        <v>3415</v>
      </c>
      <c r="D131" t="s">
        <v>654</v>
      </c>
      <c r="E131" t="s">
        <v>655</v>
      </c>
      <c r="F131" t="s">
        <v>3416</v>
      </c>
      <c r="G131">
        <f>-1/KK1vsCTRL_T6[[#This Row],[Ratio]]</f>
        <v>-2.1704213586234169</v>
      </c>
    </row>
    <row r="132" spans="1:7" x14ac:dyDescent="0.3">
      <c r="A132" t="s">
        <v>1371</v>
      </c>
      <c r="B132" t="s">
        <v>3417</v>
      </c>
      <c r="C132" t="s">
        <v>3418</v>
      </c>
      <c r="D132" t="s">
        <v>1374</v>
      </c>
      <c r="E132" t="s">
        <v>1375</v>
      </c>
      <c r="F132" t="s">
        <v>3419</v>
      </c>
      <c r="G132">
        <f>-1/KK1vsCTRL_T6[[#This Row],[Ratio]]</f>
        <v>-2.1712905659791364</v>
      </c>
    </row>
    <row r="133" spans="1:7" x14ac:dyDescent="0.3">
      <c r="A133" t="s">
        <v>1227</v>
      </c>
      <c r="B133" t="s">
        <v>3420</v>
      </c>
      <c r="C133" t="s">
        <v>3421</v>
      </c>
      <c r="D133" t="s">
        <v>1230</v>
      </c>
      <c r="E133" t="s">
        <v>1231</v>
      </c>
      <c r="F133" t="s">
        <v>3422</v>
      </c>
      <c r="G133">
        <f>-1/KK1vsCTRL_T6[[#This Row],[Ratio]]</f>
        <v>-2.1814184638060317</v>
      </c>
    </row>
    <row r="134" spans="1:7" x14ac:dyDescent="0.3">
      <c r="A134" t="s">
        <v>2918</v>
      </c>
      <c r="B134" t="s">
        <v>3423</v>
      </c>
      <c r="C134" t="s">
        <v>3424</v>
      </c>
      <c r="D134" t="s">
        <v>2919</v>
      </c>
      <c r="E134" t="s">
        <v>2920</v>
      </c>
      <c r="F134" t="s">
        <v>3425</v>
      </c>
      <c r="G134">
        <f>-1/KK1vsCTRL_T6[[#This Row],[Ratio]]</f>
        <v>-2.1921229777479279</v>
      </c>
    </row>
    <row r="135" spans="1:7" x14ac:dyDescent="0.3">
      <c r="A135" t="s">
        <v>861</v>
      </c>
      <c r="B135" t="s">
        <v>3426</v>
      </c>
      <c r="C135" t="s">
        <v>3427</v>
      </c>
      <c r="D135" t="s">
        <v>864</v>
      </c>
      <c r="E135" t="s">
        <v>865</v>
      </c>
      <c r="F135" t="s">
        <v>3428</v>
      </c>
      <c r="G135">
        <f>-1/KK1vsCTRL_T6[[#This Row],[Ratio]]</f>
        <v>-2.1943569676211392</v>
      </c>
    </row>
    <row r="136" spans="1:7" x14ac:dyDescent="0.3">
      <c r="A136" t="s">
        <v>2885</v>
      </c>
      <c r="B136" t="s">
        <v>3429</v>
      </c>
      <c r="C136" t="s">
        <v>3430</v>
      </c>
      <c r="D136" t="s">
        <v>2886</v>
      </c>
      <c r="E136" t="s">
        <v>2887</v>
      </c>
      <c r="F136" t="s">
        <v>3431</v>
      </c>
      <c r="G136">
        <f>-1/KK1vsCTRL_T6[[#This Row],[Ratio]]</f>
        <v>-2.1980763564363821</v>
      </c>
    </row>
    <row r="137" spans="1:7" x14ac:dyDescent="0.3">
      <c r="A137" t="s">
        <v>1197</v>
      </c>
      <c r="B137" t="s">
        <v>3432</v>
      </c>
      <c r="C137" t="s">
        <v>3433</v>
      </c>
      <c r="D137" t="s">
        <v>1200</v>
      </c>
      <c r="E137" t="s">
        <v>1201</v>
      </c>
      <c r="F137" t="s">
        <v>3434</v>
      </c>
      <c r="G137">
        <f>-1/KK1vsCTRL_T6[[#This Row],[Ratio]]</f>
        <v>-2.2110966012735491</v>
      </c>
    </row>
    <row r="138" spans="1:7" x14ac:dyDescent="0.3">
      <c r="A138" t="s">
        <v>1395</v>
      </c>
      <c r="B138" t="s">
        <v>3435</v>
      </c>
      <c r="C138" t="s">
        <v>3436</v>
      </c>
      <c r="D138" t="s">
        <v>1398</v>
      </c>
      <c r="E138" t="s">
        <v>1399</v>
      </c>
      <c r="F138" t="s">
        <v>3437</v>
      </c>
      <c r="G138">
        <f>-1/KK1vsCTRL_T6[[#This Row],[Ratio]]</f>
        <v>-2.2183163194174069</v>
      </c>
    </row>
    <row r="139" spans="1:7" x14ac:dyDescent="0.3">
      <c r="A139" t="s">
        <v>981</v>
      </c>
      <c r="B139" t="s">
        <v>3438</v>
      </c>
      <c r="C139" t="s">
        <v>3439</v>
      </c>
      <c r="D139" t="s">
        <v>984</v>
      </c>
      <c r="E139" t="s">
        <v>985</v>
      </c>
      <c r="F139" t="s">
        <v>3440</v>
      </c>
      <c r="G139">
        <f>-1/KK1vsCTRL_T6[[#This Row],[Ratio]]</f>
        <v>-2.2183371964123775</v>
      </c>
    </row>
    <row r="140" spans="1:7" x14ac:dyDescent="0.3">
      <c r="A140" t="s">
        <v>1335</v>
      </c>
      <c r="B140" t="s">
        <v>3441</v>
      </c>
      <c r="C140" t="s">
        <v>3442</v>
      </c>
      <c r="D140" t="s">
        <v>1338</v>
      </c>
      <c r="E140" t="s">
        <v>1339</v>
      </c>
      <c r="F140" t="s">
        <v>3443</v>
      </c>
      <c r="G140">
        <f>-1/KK1vsCTRL_T6[[#This Row],[Ratio]]</f>
        <v>-2.2240240260475734</v>
      </c>
    </row>
    <row r="141" spans="1:7" x14ac:dyDescent="0.3">
      <c r="A141" t="s">
        <v>711</v>
      </c>
      <c r="B141" t="s">
        <v>3444</v>
      </c>
      <c r="C141" t="s">
        <v>3445</v>
      </c>
      <c r="D141" t="s">
        <v>714</v>
      </c>
      <c r="E141" t="s">
        <v>715</v>
      </c>
      <c r="F141" t="s">
        <v>3446</v>
      </c>
      <c r="G141">
        <f>-1/KK1vsCTRL_T6[[#This Row],[Ratio]]</f>
        <v>-2.2240489768560079</v>
      </c>
    </row>
    <row r="142" spans="1:7" x14ac:dyDescent="0.3">
      <c r="A142" t="s">
        <v>1203</v>
      </c>
      <c r="B142" t="s">
        <v>3447</v>
      </c>
      <c r="C142" t="s">
        <v>3448</v>
      </c>
      <c r="D142" t="s">
        <v>1206</v>
      </c>
      <c r="E142" t="s">
        <v>1207</v>
      </c>
      <c r="F142" t="s">
        <v>3449</v>
      </c>
      <c r="G142">
        <f>-1/KK1vsCTRL_T6[[#This Row],[Ratio]]</f>
        <v>-2.2476571905475646</v>
      </c>
    </row>
    <row r="143" spans="1:7" x14ac:dyDescent="0.3">
      <c r="A143" t="s">
        <v>2187</v>
      </c>
      <c r="B143" t="s">
        <v>3450</v>
      </c>
      <c r="C143" t="s">
        <v>3451</v>
      </c>
      <c r="D143" t="s">
        <v>2190</v>
      </c>
      <c r="E143" t="s">
        <v>2191</v>
      </c>
      <c r="F143" t="s">
        <v>3452</v>
      </c>
      <c r="G143">
        <f>-1/KK1vsCTRL_T6[[#This Row],[Ratio]]</f>
        <v>-2.2504028734513191</v>
      </c>
    </row>
    <row r="144" spans="1:7" x14ac:dyDescent="0.3">
      <c r="A144" t="s">
        <v>2625</v>
      </c>
      <c r="B144" t="s">
        <v>3453</v>
      </c>
      <c r="C144" t="s">
        <v>3454</v>
      </c>
      <c r="D144" t="s">
        <v>2628</v>
      </c>
      <c r="E144" t="s">
        <v>2629</v>
      </c>
      <c r="F144" t="s">
        <v>3455</v>
      </c>
      <c r="G144">
        <f>-1/KK1vsCTRL_T6[[#This Row],[Ratio]]</f>
        <v>-2.2529992911378276</v>
      </c>
    </row>
    <row r="145" spans="1:7" x14ac:dyDescent="0.3">
      <c r="A145" t="s">
        <v>1287</v>
      </c>
      <c r="B145" t="s">
        <v>3456</v>
      </c>
      <c r="C145" t="s">
        <v>3457</v>
      </c>
      <c r="D145" t="s">
        <v>1290</v>
      </c>
      <c r="E145" t="s">
        <v>1291</v>
      </c>
      <c r="F145" t="s">
        <v>3458</v>
      </c>
      <c r="G145">
        <f>-1/KK1vsCTRL_T6[[#This Row],[Ratio]]</f>
        <v>-2.2594891068088532</v>
      </c>
    </row>
    <row r="146" spans="1:7" x14ac:dyDescent="0.3">
      <c r="A146" t="s">
        <v>987</v>
      </c>
      <c r="B146" t="s">
        <v>3459</v>
      </c>
      <c r="C146" t="s">
        <v>3460</v>
      </c>
      <c r="D146" t="s">
        <v>990</v>
      </c>
      <c r="E146" t="s">
        <v>991</v>
      </c>
      <c r="F146" t="s">
        <v>3461</v>
      </c>
      <c r="G146">
        <f>-1/KK1vsCTRL_T6[[#This Row],[Ratio]]</f>
        <v>-2.2613755397573372</v>
      </c>
    </row>
    <row r="147" spans="1:7" x14ac:dyDescent="0.3">
      <c r="A147" t="s">
        <v>6</v>
      </c>
      <c r="B147" t="s">
        <v>3462</v>
      </c>
      <c r="C147" t="s">
        <v>3463</v>
      </c>
      <c r="D147" t="s">
        <v>9</v>
      </c>
      <c r="E147" t="s">
        <v>10</v>
      </c>
      <c r="F147" t="s">
        <v>3464</v>
      </c>
      <c r="G147">
        <f>-1/KK1vsCTRL_T6[[#This Row],[Ratio]]</f>
        <v>-2.2731156895412008</v>
      </c>
    </row>
    <row r="148" spans="1:7" x14ac:dyDescent="0.3">
      <c r="A148" t="s">
        <v>1430</v>
      </c>
      <c r="B148" t="s">
        <v>3465</v>
      </c>
      <c r="C148" t="s">
        <v>3466</v>
      </c>
      <c r="D148" t="s">
        <v>1433</v>
      </c>
      <c r="E148" t="s">
        <v>1434</v>
      </c>
      <c r="F148" t="s">
        <v>3467</v>
      </c>
      <c r="G148">
        <f>-1/KK1vsCTRL_T6[[#This Row],[Ratio]]</f>
        <v>-2.2756526447264798</v>
      </c>
    </row>
    <row r="149" spans="1:7" x14ac:dyDescent="0.3">
      <c r="A149" t="s">
        <v>1299</v>
      </c>
      <c r="B149" t="s">
        <v>3468</v>
      </c>
      <c r="C149" t="s">
        <v>3469</v>
      </c>
      <c r="D149" t="s">
        <v>1302</v>
      </c>
      <c r="E149" t="s">
        <v>1303</v>
      </c>
      <c r="F149" t="s">
        <v>3470</v>
      </c>
      <c r="G149">
        <f>-1/KK1vsCTRL_T6[[#This Row],[Ratio]]</f>
        <v>-2.2758881956642338</v>
      </c>
    </row>
    <row r="150" spans="1:7" x14ac:dyDescent="0.3">
      <c r="A150" t="s">
        <v>669</v>
      </c>
      <c r="B150" t="s">
        <v>3471</v>
      </c>
      <c r="C150" t="s">
        <v>3472</v>
      </c>
      <c r="D150" t="s">
        <v>672</v>
      </c>
      <c r="E150" t="s">
        <v>673</v>
      </c>
      <c r="F150" t="s">
        <v>3473</v>
      </c>
      <c r="G150">
        <f>-1/KK1vsCTRL_T6[[#This Row],[Ratio]]</f>
        <v>-2.3006693276752723</v>
      </c>
    </row>
    <row r="151" spans="1:7" x14ac:dyDescent="0.3">
      <c r="A151" t="s">
        <v>963</v>
      </c>
      <c r="B151" t="s">
        <v>3474</v>
      </c>
      <c r="C151" t="s">
        <v>3475</v>
      </c>
      <c r="D151" t="s">
        <v>966</v>
      </c>
      <c r="E151" t="s">
        <v>967</v>
      </c>
      <c r="F151" t="s">
        <v>3476</v>
      </c>
      <c r="G151">
        <f>-1/KK1vsCTRL_T6[[#This Row],[Ratio]]</f>
        <v>-2.3285256954938172</v>
      </c>
    </row>
    <row r="152" spans="1:7" x14ac:dyDescent="0.3">
      <c r="A152" t="s">
        <v>2939</v>
      </c>
      <c r="B152" t="s">
        <v>3477</v>
      </c>
      <c r="C152" t="s">
        <v>3478</v>
      </c>
      <c r="D152" t="s">
        <v>2940</v>
      </c>
      <c r="E152" t="s">
        <v>2941</v>
      </c>
      <c r="F152" t="s">
        <v>3479</v>
      </c>
      <c r="G152">
        <f>-1/KK1vsCTRL_T6[[#This Row],[Ratio]]</f>
        <v>-2.3310126106615976</v>
      </c>
    </row>
    <row r="153" spans="1:7" x14ac:dyDescent="0.3">
      <c r="A153" t="s">
        <v>1095</v>
      </c>
      <c r="B153" t="s">
        <v>3480</v>
      </c>
      <c r="C153" t="s">
        <v>3481</v>
      </c>
      <c r="D153" t="s">
        <v>1098</v>
      </c>
      <c r="E153" t="s">
        <v>1099</v>
      </c>
      <c r="F153" t="s">
        <v>3482</v>
      </c>
      <c r="G153">
        <f>-1/KK1vsCTRL_T6[[#This Row],[Ratio]]</f>
        <v>-2.3380771031364431</v>
      </c>
    </row>
    <row r="154" spans="1:7" x14ac:dyDescent="0.3">
      <c r="A154" t="s">
        <v>1317</v>
      </c>
      <c r="B154" t="s">
        <v>3483</v>
      </c>
      <c r="C154" t="s">
        <v>3484</v>
      </c>
      <c r="D154" t="s">
        <v>1320</v>
      </c>
      <c r="E154" t="s">
        <v>1321</v>
      </c>
      <c r="F154" t="s">
        <v>3485</v>
      </c>
      <c r="G154">
        <f>-1/KK1vsCTRL_T6[[#This Row],[Ratio]]</f>
        <v>-2.3563725455743354</v>
      </c>
    </row>
    <row r="155" spans="1:7" x14ac:dyDescent="0.3">
      <c r="A155" t="s">
        <v>1514</v>
      </c>
      <c r="B155" t="s">
        <v>3486</v>
      </c>
      <c r="C155" t="s">
        <v>3487</v>
      </c>
      <c r="D155" t="s">
        <v>1517</v>
      </c>
      <c r="E155" t="s">
        <v>1518</v>
      </c>
      <c r="F155" t="s">
        <v>3488</v>
      </c>
      <c r="G155">
        <f>-1/KK1vsCTRL_T6[[#This Row],[Ratio]]</f>
        <v>-2.3576995866402317</v>
      </c>
    </row>
    <row r="156" spans="1:7" x14ac:dyDescent="0.3">
      <c r="A156" t="s">
        <v>3489</v>
      </c>
      <c r="B156" t="s">
        <v>3490</v>
      </c>
      <c r="C156" t="s">
        <v>3491</v>
      </c>
      <c r="D156" t="s">
        <v>3492</v>
      </c>
      <c r="E156" t="s">
        <v>3493</v>
      </c>
      <c r="F156" t="s">
        <v>3494</v>
      </c>
      <c r="G156">
        <f>-1/KK1vsCTRL_T6[[#This Row],[Ratio]]</f>
        <v>-2.369407628568557</v>
      </c>
    </row>
    <row r="157" spans="1:7" x14ac:dyDescent="0.3">
      <c r="A157" t="s">
        <v>2912</v>
      </c>
      <c r="B157" t="s">
        <v>3495</v>
      </c>
      <c r="C157" t="s">
        <v>3496</v>
      </c>
      <c r="D157" t="s">
        <v>2913</v>
      </c>
      <c r="E157" t="s">
        <v>2914</v>
      </c>
      <c r="F157" t="s">
        <v>3497</v>
      </c>
      <c r="G157">
        <f>-1/KK1vsCTRL_T6[[#This Row],[Ratio]]</f>
        <v>-2.3732859764067831</v>
      </c>
    </row>
    <row r="158" spans="1:7" x14ac:dyDescent="0.3">
      <c r="A158" t="s">
        <v>1353</v>
      </c>
      <c r="B158" t="s">
        <v>3498</v>
      </c>
      <c r="C158" t="s">
        <v>3499</v>
      </c>
      <c r="D158" t="s">
        <v>1356</v>
      </c>
      <c r="E158" t="s">
        <v>1357</v>
      </c>
      <c r="F158" t="s">
        <v>3500</v>
      </c>
      <c r="G158">
        <f>-1/KK1vsCTRL_T6[[#This Row],[Ratio]]</f>
        <v>-2.3764446284659599</v>
      </c>
    </row>
    <row r="159" spans="1:7" x14ac:dyDescent="0.3">
      <c r="A159" t="s">
        <v>1323</v>
      </c>
      <c r="B159" t="s">
        <v>3501</v>
      </c>
      <c r="C159" t="s">
        <v>3502</v>
      </c>
      <c r="D159" t="s">
        <v>1326</v>
      </c>
      <c r="E159" t="s">
        <v>1327</v>
      </c>
      <c r="F159" t="s">
        <v>3503</v>
      </c>
      <c r="G159">
        <f>-1/KK1vsCTRL_T6[[#This Row],[Ratio]]</f>
        <v>-2.4119926828119795</v>
      </c>
    </row>
    <row r="160" spans="1:7" x14ac:dyDescent="0.3">
      <c r="A160" t="s">
        <v>3504</v>
      </c>
      <c r="B160" t="s">
        <v>3505</v>
      </c>
      <c r="C160" t="s">
        <v>3506</v>
      </c>
      <c r="D160" t="s">
        <v>3507</v>
      </c>
      <c r="E160" t="s">
        <v>3508</v>
      </c>
      <c r="F160" t="s">
        <v>3509</v>
      </c>
      <c r="G160">
        <f>-1/KK1vsCTRL_T6[[#This Row],[Ratio]]</f>
        <v>-2.4477932812324124</v>
      </c>
    </row>
    <row r="161" spans="1:7" x14ac:dyDescent="0.3">
      <c r="A161" t="s">
        <v>1251</v>
      </c>
      <c r="B161" t="s">
        <v>3510</v>
      </c>
      <c r="C161" t="s">
        <v>3511</v>
      </c>
      <c r="D161" t="s">
        <v>1254</v>
      </c>
      <c r="E161" t="s">
        <v>1255</v>
      </c>
      <c r="F161" t="s">
        <v>3512</v>
      </c>
      <c r="G161">
        <f>-1/KK1vsCTRL_T6[[#This Row],[Ratio]]</f>
        <v>-2.487821703445857</v>
      </c>
    </row>
    <row r="162" spans="1:7" x14ac:dyDescent="0.3">
      <c r="A162" t="s">
        <v>1341</v>
      </c>
      <c r="B162" t="s">
        <v>3513</v>
      </c>
      <c r="C162" t="s">
        <v>3514</v>
      </c>
      <c r="D162" t="s">
        <v>1344</v>
      </c>
      <c r="E162" t="s">
        <v>1345</v>
      </c>
      <c r="F162" t="s">
        <v>3515</v>
      </c>
      <c r="G162">
        <f>-1/KK1vsCTRL_T6[[#This Row],[Ratio]]</f>
        <v>-2.5243102006023639</v>
      </c>
    </row>
    <row r="163" spans="1:7" x14ac:dyDescent="0.3">
      <c r="A163" t="s">
        <v>1347</v>
      </c>
      <c r="B163" t="s">
        <v>3516</v>
      </c>
      <c r="C163" t="s">
        <v>3517</v>
      </c>
      <c r="D163" t="s">
        <v>1350</v>
      </c>
      <c r="E163" t="s">
        <v>1351</v>
      </c>
      <c r="F163" t="s">
        <v>3518</v>
      </c>
      <c r="G163">
        <f>-1/KK1vsCTRL_T6[[#This Row],[Ratio]]</f>
        <v>-2.5324063217148023</v>
      </c>
    </row>
    <row r="164" spans="1:7" x14ac:dyDescent="0.3">
      <c r="A164" t="s">
        <v>1436</v>
      </c>
      <c r="B164" t="s">
        <v>3519</v>
      </c>
      <c r="C164" t="s">
        <v>3520</v>
      </c>
      <c r="D164" t="s">
        <v>1439</v>
      </c>
      <c r="E164" t="s">
        <v>1440</v>
      </c>
      <c r="F164" t="s">
        <v>3521</v>
      </c>
      <c r="G164">
        <f>-1/KK1vsCTRL_T6[[#This Row],[Ratio]]</f>
        <v>-2.5554399843901425</v>
      </c>
    </row>
    <row r="165" spans="1:7" x14ac:dyDescent="0.3">
      <c r="A165" t="s">
        <v>3522</v>
      </c>
      <c r="B165" t="s">
        <v>3523</v>
      </c>
      <c r="C165" t="s">
        <v>3524</v>
      </c>
      <c r="D165" t="s">
        <v>3525</v>
      </c>
      <c r="E165" t="s">
        <v>3526</v>
      </c>
      <c r="F165" t="s">
        <v>3527</v>
      </c>
      <c r="G165">
        <f>-1/KK1vsCTRL_T6[[#This Row],[Ratio]]</f>
        <v>-2.5847485393370015</v>
      </c>
    </row>
    <row r="166" spans="1:7" x14ac:dyDescent="0.3">
      <c r="A166" t="s">
        <v>1561</v>
      </c>
      <c r="B166" t="s">
        <v>3528</v>
      </c>
      <c r="C166" t="s">
        <v>3529</v>
      </c>
      <c r="D166" t="s">
        <v>1564</v>
      </c>
      <c r="E166" t="s">
        <v>1565</v>
      </c>
      <c r="F166" t="s">
        <v>3530</v>
      </c>
      <c r="G166">
        <f>-1/KK1vsCTRL_T6[[#This Row],[Ratio]]</f>
        <v>-2.6143577768315507</v>
      </c>
    </row>
    <row r="167" spans="1:7" x14ac:dyDescent="0.3">
      <c r="A167" t="s">
        <v>1137</v>
      </c>
      <c r="B167" t="s">
        <v>3531</v>
      </c>
      <c r="C167" t="s">
        <v>3532</v>
      </c>
      <c r="D167" t="s">
        <v>1140</v>
      </c>
      <c r="E167" t="s">
        <v>1141</v>
      </c>
      <c r="F167" t="s">
        <v>3533</v>
      </c>
      <c r="G167">
        <f>-1/KK1vsCTRL_T6[[#This Row],[Ratio]]</f>
        <v>-2.6490554863517999</v>
      </c>
    </row>
    <row r="168" spans="1:7" x14ac:dyDescent="0.3">
      <c r="A168" t="s">
        <v>3534</v>
      </c>
      <c r="B168" t="s">
        <v>3535</v>
      </c>
      <c r="C168" t="s">
        <v>3536</v>
      </c>
      <c r="D168" t="s">
        <v>3537</v>
      </c>
      <c r="E168" t="s">
        <v>3538</v>
      </c>
      <c r="F168" t="s">
        <v>3539</v>
      </c>
      <c r="G168">
        <f>-1/KK1vsCTRL_T6[[#This Row],[Ratio]]</f>
        <v>-2.6735505158653337</v>
      </c>
    </row>
    <row r="169" spans="1:7" x14ac:dyDescent="0.3">
      <c r="A169" t="s">
        <v>1173</v>
      </c>
      <c r="B169" t="s">
        <v>3540</v>
      </c>
      <c r="C169" t="s">
        <v>3541</v>
      </c>
      <c r="D169" t="s">
        <v>1176</v>
      </c>
      <c r="E169" t="s">
        <v>1177</v>
      </c>
      <c r="F169" t="s">
        <v>3542</v>
      </c>
      <c r="G169">
        <f>-1/KK1vsCTRL_T6[[#This Row],[Ratio]]</f>
        <v>-2.7116559246740923</v>
      </c>
    </row>
    <row r="170" spans="1:7" x14ac:dyDescent="0.3">
      <c r="A170" t="s">
        <v>3543</v>
      </c>
      <c r="B170" t="s">
        <v>3544</v>
      </c>
      <c r="C170" t="s">
        <v>3545</v>
      </c>
      <c r="D170" t="s">
        <v>3546</v>
      </c>
      <c r="E170" t="s">
        <v>3547</v>
      </c>
      <c r="F170" t="s">
        <v>3548</v>
      </c>
      <c r="G170">
        <f>-1/KK1vsCTRL_T6[[#This Row],[Ratio]]</f>
        <v>-2.7575074435281737</v>
      </c>
    </row>
    <row r="171" spans="1:7" x14ac:dyDescent="0.3">
      <c r="A171" t="s">
        <v>3549</v>
      </c>
      <c r="B171" t="s">
        <v>3550</v>
      </c>
      <c r="C171" t="s">
        <v>3551</v>
      </c>
      <c r="D171" t="s">
        <v>3552</v>
      </c>
      <c r="E171" t="s">
        <v>3553</v>
      </c>
      <c r="F171" t="s">
        <v>3554</v>
      </c>
      <c r="G171">
        <f>-1/KK1vsCTRL_T6[[#This Row],[Ratio]]</f>
        <v>-2.7663648835766921</v>
      </c>
    </row>
    <row r="172" spans="1:7" x14ac:dyDescent="0.3">
      <c r="A172" t="s">
        <v>1407</v>
      </c>
      <c r="B172" t="s">
        <v>3555</v>
      </c>
      <c r="C172" t="s">
        <v>3556</v>
      </c>
      <c r="D172" t="s">
        <v>1410</v>
      </c>
      <c r="E172" t="s">
        <v>1411</v>
      </c>
      <c r="F172" t="s">
        <v>3557</v>
      </c>
      <c r="G172">
        <f>-1/KK1vsCTRL_T6[[#This Row],[Ratio]]</f>
        <v>-2.7820380734984895</v>
      </c>
    </row>
    <row r="173" spans="1:7" x14ac:dyDescent="0.3">
      <c r="A173" t="s">
        <v>921</v>
      </c>
      <c r="B173" t="s">
        <v>3558</v>
      </c>
      <c r="C173" t="s">
        <v>3559</v>
      </c>
      <c r="D173" t="s">
        <v>924</v>
      </c>
      <c r="E173" t="s">
        <v>925</v>
      </c>
      <c r="F173" t="s">
        <v>3560</v>
      </c>
      <c r="G173">
        <f>-1/KK1vsCTRL_T6[[#This Row],[Ratio]]</f>
        <v>-2.7862017512237602</v>
      </c>
    </row>
    <row r="174" spans="1:7" x14ac:dyDescent="0.3">
      <c r="A174" t="s">
        <v>2915</v>
      </c>
      <c r="B174" t="s">
        <v>3561</v>
      </c>
      <c r="C174" t="s">
        <v>3562</v>
      </c>
      <c r="D174" t="s">
        <v>2916</v>
      </c>
      <c r="E174" t="s">
        <v>2917</v>
      </c>
      <c r="F174" t="s">
        <v>3563</v>
      </c>
      <c r="G174">
        <f>-1/KK1vsCTRL_T6[[#This Row],[Ratio]]</f>
        <v>-2.811029485910848</v>
      </c>
    </row>
    <row r="175" spans="1:7" x14ac:dyDescent="0.3">
      <c r="A175" t="s">
        <v>1573</v>
      </c>
      <c r="B175" t="s">
        <v>3564</v>
      </c>
      <c r="C175" t="s">
        <v>3565</v>
      </c>
      <c r="D175" t="s">
        <v>1576</v>
      </c>
      <c r="E175" t="s">
        <v>1577</v>
      </c>
      <c r="F175" t="s">
        <v>3566</v>
      </c>
      <c r="G175">
        <f>-1/KK1vsCTRL_T6[[#This Row],[Ratio]]</f>
        <v>-2.8234593823812726</v>
      </c>
    </row>
    <row r="176" spans="1:7" x14ac:dyDescent="0.3">
      <c r="A176" t="s">
        <v>1221</v>
      </c>
      <c r="B176" t="s">
        <v>3567</v>
      </c>
      <c r="C176" t="s">
        <v>3568</v>
      </c>
      <c r="D176" t="s">
        <v>1224</v>
      </c>
      <c r="E176" t="s">
        <v>1225</v>
      </c>
      <c r="F176" t="s">
        <v>3569</v>
      </c>
      <c r="G176">
        <f>-1/KK1vsCTRL_T6[[#This Row],[Ratio]]</f>
        <v>-2.8397867837435515</v>
      </c>
    </row>
    <row r="177" spans="1:7" x14ac:dyDescent="0.3">
      <c r="A177" t="s">
        <v>2807</v>
      </c>
      <c r="B177" t="s">
        <v>3570</v>
      </c>
      <c r="C177" t="s">
        <v>3571</v>
      </c>
      <c r="D177" t="s">
        <v>2810</v>
      </c>
      <c r="E177" t="s">
        <v>2811</v>
      </c>
      <c r="F177" t="s">
        <v>3572</v>
      </c>
      <c r="G177">
        <f>-1/KK1vsCTRL_T6[[#This Row],[Ratio]]</f>
        <v>-2.8522882091078392</v>
      </c>
    </row>
    <row r="178" spans="1:7" x14ac:dyDescent="0.3">
      <c r="A178" t="s">
        <v>1472</v>
      </c>
      <c r="B178" t="s">
        <v>3573</v>
      </c>
      <c r="C178" t="s">
        <v>3574</v>
      </c>
      <c r="D178" t="s">
        <v>1475</v>
      </c>
      <c r="E178" t="s">
        <v>1476</v>
      </c>
      <c r="F178" t="s">
        <v>3575</v>
      </c>
      <c r="G178">
        <f>-1/KK1vsCTRL_T6[[#This Row],[Ratio]]</f>
        <v>-2.8635804105697207</v>
      </c>
    </row>
    <row r="179" spans="1:7" x14ac:dyDescent="0.3">
      <c r="A179" t="s">
        <v>1041</v>
      </c>
      <c r="B179" t="s">
        <v>3576</v>
      </c>
      <c r="C179" t="s">
        <v>3577</v>
      </c>
      <c r="D179" t="s">
        <v>1044</v>
      </c>
      <c r="E179" t="s">
        <v>1045</v>
      </c>
      <c r="F179" t="s">
        <v>3578</v>
      </c>
      <c r="G179">
        <f>-1/KK1vsCTRL_T6[[#This Row],[Ratio]]</f>
        <v>-2.8800936046756211</v>
      </c>
    </row>
    <row r="180" spans="1:7" x14ac:dyDescent="0.3">
      <c r="A180" t="s">
        <v>4512</v>
      </c>
      <c r="B180" t="s">
        <v>3579</v>
      </c>
      <c r="C180" t="s">
        <v>3580</v>
      </c>
      <c r="D180" t="s">
        <v>2684</v>
      </c>
      <c r="E180" t="s">
        <v>2685</v>
      </c>
      <c r="F180" t="s">
        <v>3581</v>
      </c>
      <c r="G180">
        <f>-1/KK1vsCTRL_T6[[#This Row],[Ratio]]</f>
        <v>-2.9280985461820075</v>
      </c>
    </row>
    <row r="181" spans="1:7" x14ac:dyDescent="0.3">
      <c r="A181" t="s">
        <v>1466</v>
      </c>
      <c r="B181" t="s">
        <v>3582</v>
      </c>
      <c r="C181" t="s">
        <v>3583</v>
      </c>
      <c r="D181" t="s">
        <v>1469</v>
      </c>
      <c r="E181" t="s">
        <v>1470</v>
      </c>
      <c r="F181" t="s">
        <v>3584</v>
      </c>
      <c r="G181">
        <f>-1/KK1vsCTRL_T6[[#This Row],[Ratio]]</f>
        <v>-2.9416078219959823</v>
      </c>
    </row>
    <row r="182" spans="1:7" x14ac:dyDescent="0.3">
      <c r="A182" t="s">
        <v>1239</v>
      </c>
      <c r="B182" t="s">
        <v>3585</v>
      </c>
      <c r="C182" t="s">
        <v>3586</v>
      </c>
      <c r="D182" t="s">
        <v>1242</v>
      </c>
      <c r="E182" t="s">
        <v>1243</v>
      </c>
      <c r="F182" t="s">
        <v>3587</v>
      </c>
      <c r="G182">
        <f>-1/KK1vsCTRL_T6[[#This Row],[Ratio]]</f>
        <v>-2.9448030962214902</v>
      </c>
    </row>
    <row r="183" spans="1:7" x14ac:dyDescent="0.3">
      <c r="A183" t="s">
        <v>3588</v>
      </c>
      <c r="B183" t="s">
        <v>3589</v>
      </c>
      <c r="C183" t="s">
        <v>3590</v>
      </c>
      <c r="D183" t="s">
        <v>3591</v>
      </c>
      <c r="E183" t="s">
        <v>3592</v>
      </c>
      <c r="F183" t="s">
        <v>3593</v>
      </c>
      <c r="G183">
        <f>-1/KK1vsCTRL_T6[[#This Row],[Ratio]]</f>
        <v>-3.0272336133816919</v>
      </c>
    </row>
    <row r="184" spans="1:7" x14ac:dyDescent="0.3">
      <c r="A184" t="s">
        <v>789</v>
      </c>
      <c r="B184" t="s">
        <v>3594</v>
      </c>
      <c r="C184" t="s">
        <v>3595</v>
      </c>
      <c r="D184" t="s">
        <v>792</v>
      </c>
      <c r="E184" t="s">
        <v>793</v>
      </c>
      <c r="F184" t="s">
        <v>3596</v>
      </c>
      <c r="G184">
        <f>-1/KK1vsCTRL_T6[[#This Row],[Ratio]]</f>
        <v>-3.0892900894693316</v>
      </c>
    </row>
    <row r="185" spans="1:7" x14ac:dyDescent="0.3">
      <c r="A185" t="s">
        <v>1971</v>
      </c>
      <c r="B185" t="s">
        <v>3597</v>
      </c>
      <c r="C185" t="s">
        <v>3598</v>
      </c>
      <c r="D185" t="s">
        <v>1974</v>
      </c>
      <c r="E185" t="s">
        <v>1975</v>
      </c>
      <c r="F185" t="s">
        <v>3599</v>
      </c>
      <c r="G185">
        <f>-1/KK1vsCTRL_T6[[#This Row],[Ratio]]</f>
        <v>-3.1141615025698388</v>
      </c>
    </row>
    <row r="186" spans="1:7" x14ac:dyDescent="0.3">
      <c r="A186" t="s">
        <v>3600</v>
      </c>
      <c r="B186" t="s">
        <v>3601</v>
      </c>
      <c r="C186" t="s">
        <v>3602</v>
      </c>
      <c r="D186" t="s">
        <v>3603</v>
      </c>
      <c r="E186" t="s">
        <v>3604</v>
      </c>
      <c r="F186" t="s">
        <v>3605</v>
      </c>
      <c r="G186">
        <f>-1/KK1vsCTRL_T6[[#This Row],[Ratio]]</f>
        <v>-3.1194297040199599</v>
      </c>
    </row>
    <row r="187" spans="1:7" x14ac:dyDescent="0.3">
      <c r="A187" t="s">
        <v>1263</v>
      </c>
      <c r="B187" t="s">
        <v>3606</v>
      </c>
      <c r="C187" t="s">
        <v>3607</v>
      </c>
      <c r="D187" t="s">
        <v>1266</v>
      </c>
      <c r="E187" t="s">
        <v>1267</v>
      </c>
      <c r="F187" t="s">
        <v>3608</v>
      </c>
      <c r="G187">
        <f>-1/KK1vsCTRL_T6[[#This Row],[Ratio]]</f>
        <v>-3.1275529196451002</v>
      </c>
    </row>
    <row r="188" spans="1:7" x14ac:dyDescent="0.3">
      <c r="A188" t="s">
        <v>2888</v>
      </c>
      <c r="B188" t="s">
        <v>3609</v>
      </c>
      <c r="C188" t="s">
        <v>3610</v>
      </c>
      <c r="D188" t="s">
        <v>2889</v>
      </c>
      <c r="E188" t="s">
        <v>2890</v>
      </c>
      <c r="F188" t="s">
        <v>3611</v>
      </c>
      <c r="G188">
        <f>-1/KK1vsCTRL_T6[[#This Row],[Ratio]]</f>
        <v>-3.1378397675600036</v>
      </c>
    </row>
    <row r="189" spans="1:7" x14ac:dyDescent="0.3">
      <c r="A189" t="s">
        <v>1179</v>
      </c>
      <c r="B189" t="s">
        <v>3612</v>
      </c>
      <c r="C189" t="s">
        <v>3613</v>
      </c>
      <c r="D189" t="s">
        <v>1182</v>
      </c>
      <c r="E189" t="s">
        <v>1183</v>
      </c>
      <c r="F189" t="s">
        <v>3614</v>
      </c>
      <c r="G189">
        <f>-1/KK1vsCTRL_T6[[#This Row],[Ratio]]</f>
        <v>-3.2536338142214651</v>
      </c>
    </row>
    <row r="190" spans="1:7" x14ac:dyDescent="0.3">
      <c r="A190" t="s">
        <v>1998</v>
      </c>
      <c r="B190" t="s">
        <v>3615</v>
      </c>
      <c r="C190" t="s">
        <v>3616</v>
      </c>
      <c r="D190" t="s">
        <v>2001</v>
      </c>
      <c r="E190" t="s">
        <v>2002</v>
      </c>
      <c r="F190" t="s">
        <v>3617</v>
      </c>
      <c r="G190">
        <f>-1/KK1vsCTRL_T6[[#This Row],[Ratio]]</f>
        <v>-3.3580978591269881</v>
      </c>
    </row>
    <row r="191" spans="1:7" x14ac:dyDescent="0.3">
      <c r="A191" t="s">
        <v>4510</v>
      </c>
      <c r="B191" t="s">
        <v>3618</v>
      </c>
      <c r="C191" t="s">
        <v>3619</v>
      </c>
      <c r="D191" t="s">
        <v>1552</v>
      </c>
      <c r="E191" t="s">
        <v>1553</v>
      </c>
      <c r="F191" t="s">
        <v>3620</v>
      </c>
      <c r="G191">
        <f>-1/KK1vsCTRL_T6[[#This Row],[Ratio]]</f>
        <v>-3.4199162002130783</v>
      </c>
    </row>
    <row r="192" spans="1:7" x14ac:dyDescent="0.3">
      <c r="A192" t="s">
        <v>2562</v>
      </c>
      <c r="B192" t="s">
        <v>3621</v>
      </c>
      <c r="C192" t="s">
        <v>3622</v>
      </c>
      <c r="D192" t="s">
        <v>2565</v>
      </c>
      <c r="E192" t="s">
        <v>2566</v>
      </c>
      <c r="F192" t="s">
        <v>3623</v>
      </c>
      <c r="G192">
        <f>-1/KK1vsCTRL_T6[[#This Row],[Ratio]]</f>
        <v>-3.4715625559385397</v>
      </c>
    </row>
    <row r="193" spans="1:7" x14ac:dyDescent="0.3">
      <c r="A193" t="s">
        <v>250</v>
      </c>
      <c r="B193" t="s">
        <v>3624</v>
      </c>
      <c r="C193" t="s">
        <v>3625</v>
      </c>
      <c r="D193" t="s">
        <v>253</v>
      </c>
      <c r="E193" t="s">
        <v>254</v>
      </c>
      <c r="F193" t="s">
        <v>3626</v>
      </c>
      <c r="G193">
        <f>-1/KK1vsCTRL_T6[[#This Row],[Ratio]]</f>
        <v>-3.5968579100727673</v>
      </c>
    </row>
    <row r="194" spans="1:7" x14ac:dyDescent="0.3">
      <c r="A194" t="s">
        <v>1579</v>
      </c>
      <c r="B194" t="s">
        <v>3627</v>
      </c>
      <c r="C194" t="s">
        <v>3628</v>
      </c>
      <c r="D194" t="s">
        <v>1582</v>
      </c>
      <c r="E194" t="s">
        <v>1583</v>
      </c>
      <c r="F194" t="s">
        <v>3629</v>
      </c>
      <c r="G194">
        <f>-1/KK1vsCTRL_T6[[#This Row],[Ratio]]</f>
        <v>-3.7108722217246108</v>
      </c>
    </row>
    <row r="195" spans="1:7" x14ac:dyDescent="0.3">
      <c r="A195" t="s">
        <v>2714</v>
      </c>
      <c r="B195" t="s">
        <v>3630</v>
      </c>
      <c r="C195" t="s">
        <v>3631</v>
      </c>
      <c r="D195" t="s">
        <v>2717</v>
      </c>
      <c r="E195" t="s">
        <v>2718</v>
      </c>
      <c r="F195" t="s">
        <v>3632</v>
      </c>
      <c r="G195">
        <f>-1/KK1vsCTRL_T6[[#This Row],[Ratio]]</f>
        <v>-3.7419937188992418</v>
      </c>
    </row>
    <row r="196" spans="1:7" x14ac:dyDescent="0.3">
      <c r="A196" t="s">
        <v>3633</v>
      </c>
      <c r="B196" t="s">
        <v>3634</v>
      </c>
      <c r="C196" t="s">
        <v>3635</v>
      </c>
      <c r="D196" t="s">
        <v>3636</v>
      </c>
      <c r="E196" t="s">
        <v>3637</v>
      </c>
      <c r="F196" t="s">
        <v>3638</v>
      </c>
      <c r="G196">
        <f>-1/KK1vsCTRL_T6[[#This Row],[Ratio]]</f>
        <v>-3.8615228358613471</v>
      </c>
    </row>
    <row r="197" spans="1:7" x14ac:dyDescent="0.3">
      <c r="A197" t="s">
        <v>2933</v>
      </c>
      <c r="B197" t="s">
        <v>3639</v>
      </c>
      <c r="C197" t="s">
        <v>3640</v>
      </c>
      <c r="D197" t="s">
        <v>2934</v>
      </c>
      <c r="E197" t="s">
        <v>2935</v>
      </c>
      <c r="F197" t="s">
        <v>3641</v>
      </c>
      <c r="G197">
        <f>-1/KK1vsCTRL_T6[[#This Row],[Ratio]]</f>
        <v>-3.8652896843711173</v>
      </c>
    </row>
    <row r="198" spans="1:7" x14ac:dyDescent="0.3">
      <c r="A198" t="s">
        <v>1555</v>
      </c>
      <c r="B198" t="s">
        <v>3642</v>
      </c>
      <c r="C198" t="s">
        <v>3643</v>
      </c>
      <c r="D198" t="s">
        <v>1558</v>
      </c>
      <c r="E198" t="s">
        <v>1559</v>
      </c>
      <c r="F198" t="s">
        <v>3644</v>
      </c>
      <c r="G198">
        <f>-1/KK1vsCTRL_T6[[#This Row],[Ratio]]</f>
        <v>-3.9432193105799533</v>
      </c>
    </row>
    <row r="199" spans="1:7" x14ac:dyDescent="0.3">
      <c r="A199" t="s">
        <v>1544</v>
      </c>
      <c r="B199" t="s">
        <v>3645</v>
      </c>
      <c r="C199" t="s">
        <v>3646</v>
      </c>
      <c r="D199" t="s">
        <v>1547</v>
      </c>
      <c r="E199" t="s">
        <v>1548</v>
      </c>
      <c r="F199" t="s">
        <v>3647</v>
      </c>
      <c r="G199">
        <f>-1/KK1vsCTRL_T6[[#This Row],[Ratio]]</f>
        <v>-4.5113181859832023</v>
      </c>
    </row>
    <row r="200" spans="1:7" x14ac:dyDescent="0.3">
      <c r="A200" t="s">
        <v>1389</v>
      </c>
      <c r="B200" t="s">
        <v>3648</v>
      </c>
      <c r="C200" t="s">
        <v>3649</v>
      </c>
      <c r="D200" t="s">
        <v>1392</v>
      </c>
      <c r="E200" t="s">
        <v>1393</v>
      </c>
      <c r="F200" t="s">
        <v>3650</v>
      </c>
      <c r="G200">
        <f>-1/KK1vsCTRL_T6[[#This Row],[Ratio]]</f>
        <v>-4.5350849840111831</v>
      </c>
    </row>
    <row r="201" spans="1:7" x14ac:dyDescent="0.3">
      <c r="A201" t="s">
        <v>1257</v>
      </c>
      <c r="B201" t="s">
        <v>3651</v>
      </c>
      <c r="C201" t="s">
        <v>3652</v>
      </c>
      <c r="D201" t="s">
        <v>1260</v>
      </c>
      <c r="E201" t="s">
        <v>1261</v>
      </c>
      <c r="F201" t="s">
        <v>3653</v>
      </c>
      <c r="G201">
        <f>-1/KK1vsCTRL_T6[[#This Row],[Ratio]]</f>
        <v>-4.6803041397776539</v>
      </c>
    </row>
    <row r="202" spans="1:7" x14ac:dyDescent="0.3">
      <c r="A202" t="s">
        <v>2655</v>
      </c>
      <c r="B202" t="s">
        <v>3654</v>
      </c>
      <c r="C202" t="s">
        <v>3655</v>
      </c>
      <c r="D202" t="s">
        <v>2658</v>
      </c>
      <c r="E202" t="s">
        <v>2659</v>
      </c>
      <c r="F202" t="s">
        <v>3656</v>
      </c>
      <c r="G202">
        <f>-1/KK1vsCTRL_T6[[#This Row],[Ratio]]</f>
        <v>-4.7389226213203646</v>
      </c>
    </row>
    <row r="203" spans="1:7" x14ac:dyDescent="0.3">
      <c r="A203" t="s">
        <v>1083</v>
      </c>
      <c r="B203" t="s">
        <v>3657</v>
      </c>
      <c r="C203" t="s">
        <v>3658</v>
      </c>
      <c r="D203" t="s">
        <v>1086</v>
      </c>
      <c r="E203" t="s">
        <v>1087</v>
      </c>
      <c r="F203" t="s">
        <v>3659</v>
      </c>
      <c r="G203">
        <f>-1/KK1vsCTRL_T6[[#This Row],[Ratio]]</f>
        <v>-4.8467303916946669</v>
      </c>
    </row>
    <row r="204" spans="1:7" x14ac:dyDescent="0.3">
      <c r="A204" t="s">
        <v>1281</v>
      </c>
      <c r="B204" t="s">
        <v>3660</v>
      </c>
      <c r="C204" t="s">
        <v>3661</v>
      </c>
      <c r="D204" t="s">
        <v>1284</v>
      </c>
      <c r="E204" t="s">
        <v>1285</v>
      </c>
      <c r="F204" t="s">
        <v>3662</v>
      </c>
      <c r="G204">
        <f>-1/KK1vsCTRL_T6[[#This Row],[Ratio]]</f>
        <v>-5.0899796330251519</v>
      </c>
    </row>
    <row r="205" spans="1:7" x14ac:dyDescent="0.3">
      <c r="A205" t="s">
        <v>585</v>
      </c>
      <c r="B205" t="s">
        <v>3663</v>
      </c>
      <c r="C205" t="s">
        <v>3664</v>
      </c>
      <c r="D205" t="s">
        <v>588</v>
      </c>
      <c r="E205" t="s">
        <v>589</v>
      </c>
      <c r="F205" t="s">
        <v>3665</v>
      </c>
      <c r="G205">
        <f>-1/KK1vsCTRL_T6[[#This Row],[Ratio]]</f>
        <v>-6.0568954796234911</v>
      </c>
    </row>
    <row r="206" spans="1:7" x14ac:dyDescent="0.3">
      <c r="A206" t="s">
        <v>1929</v>
      </c>
      <c r="B206" t="s">
        <v>3666</v>
      </c>
      <c r="C206" t="s">
        <v>3667</v>
      </c>
      <c r="D206" t="s">
        <v>1932</v>
      </c>
      <c r="E206" t="s">
        <v>1933</v>
      </c>
      <c r="F206" t="s">
        <v>3668</v>
      </c>
      <c r="G206">
        <f>-1/KK1vsCTRL_T6[[#This Row],[Ratio]]</f>
        <v>-6.0769107615508826</v>
      </c>
    </row>
    <row r="207" spans="1:7" x14ac:dyDescent="0.3">
      <c r="A207" t="s">
        <v>1567</v>
      </c>
      <c r="B207" t="s">
        <v>3669</v>
      </c>
      <c r="C207" t="s">
        <v>3670</v>
      </c>
      <c r="D207" t="s">
        <v>1570</v>
      </c>
      <c r="E207" t="s">
        <v>1571</v>
      </c>
      <c r="F207" t="s">
        <v>3671</v>
      </c>
      <c r="G207">
        <f>-1/KK1vsCTRL_T6[[#This Row],[Ratio]]</f>
        <v>-6.1783863906746559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8A93-6711-4B2C-89E7-292C69175281}">
  <dimension ref="A1:G253"/>
  <sheetViews>
    <sheetView tabSelected="1" workbookViewId="0"/>
  </sheetViews>
  <sheetFormatPr defaultRowHeight="14.4" x14ac:dyDescent="0.3"/>
  <cols>
    <col min="1" max="1" width="15.44140625" bestFit="1" customWidth="1"/>
    <col min="2" max="3" width="22.88671875" bestFit="1" customWidth="1"/>
    <col min="4" max="4" width="21.77734375" bestFit="1" customWidth="1"/>
    <col min="5" max="5" width="52.6640625" customWidth="1"/>
    <col min="6" max="6" width="19.77734375" bestFit="1" customWidth="1"/>
    <col min="7" max="7" width="19.7773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4515</v>
      </c>
    </row>
    <row r="2" spans="1:7" x14ac:dyDescent="0.3">
      <c r="A2" t="s">
        <v>1591</v>
      </c>
      <c r="B2" t="s">
        <v>3672</v>
      </c>
      <c r="C2" t="s">
        <v>3673</v>
      </c>
      <c r="D2" t="s">
        <v>1594</v>
      </c>
      <c r="E2" t="s">
        <v>1595</v>
      </c>
      <c r="F2" t="s">
        <v>3674</v>
      </c>
      <c r="G2" t="str">
        <f>KK1vsCTRL_T8[[#This Row],[Ratio]]</f>
        <v>43.78494058243827</v>
      </c>
    </row>
    <row r="3" spans="1:7" x14ac:dyDescent="0.3">
      <c r="A3" t="s">
        <v>77</v>
      </c>
      <c r="B3" t="s">
        <v>3675</v>
      </c>
      <c r="C3" t="s">
        <v>3676</v>
      </c>
      <c r="D3" t="s">
        <v>80</v>
      </c>
      <c r="E3" t="s">
        <v>81</v>
      </c>
      <c r="F3" t="s">
        <v>3677</v>
      </c>
      <c r="G3" t="str">
        <f>KK1vsCTRL_T8[[#This Row],[Ratio]]</f>
        <v>23.56640775939058</v>
      </c>
    </row>
    <row r="4" spans="1:7" x14ac:dyDescent="0.3">
      <c r="A4" t="s">
        <v>310</v>
      </c>
      <c r="B4" t="s">
        <v>3678</v>
      </c>
      <c r="C4" t="s">
        <v>3679</v>
      </c>
      <c r="D4" t="s">
        <v>313</v>
      </c>
      <c r="E4" t="s">
        <v>314</v>
      </c>
      <c r="F4" t="s">
        <v>3680</v>
      </c>
      <c r="G4" t="str">
        <f>KK1vsCTRL_T8[[#This Row],[Ratio]]</f>
        <v>16.783359238842955</v>
      </c>
    </row>
    <row r="5" spans="1:7" x14ac:dyDescent="0.3">
      <c r="A5" t="s">
        <v>65</v>
      </c>
      <c r="B5" t="s">
        <v>3681</v>
      </c>
      <c r="C5" t="s">
        <v>3682</v>
      </c>
      <c r="D5" t="s">
        <v>68</v>
      </c>
      <c r="E5" t="s">
        <v>69</v>
      </c>
      <c r="F5" t="s">
        <v>3683</v>
      </c>
      <c r="G5" t="str">
        <f>KK1vsCTRL_T8[[#This Row],[Ratio]]</f>
        <v>14.857752179806312</v>
      </c>
    </row>
    <row r="6" spans="1:7" x14ac:dyDescent="0.3">
      <c r="A6" t="s">
        <v>24</v>
      </c>
      <c r="B6" t="s">
        <v>3684</v>
      </c>
      <c r="C6" t="s">
        <v>3685</v>
      </c>
      <c r="D6" t="s">
        <v>27</v>
      </c>
      <c r="E6" t="s">
        <v>28</v>
      </c>
      <c r="F6" t="s">
        <v>3686</v>
      </c>
      <c r="G6" t="str">
        <f>KK1vsCTRL_T8[[#This Row],[Ratio]]</f>
        <v>14.049236572188443</v>
      </c>
    </row>
    <row r="7" spans="1:7" x14ac:dyDescent="0.3">
      <c r="A7" t="s">
        <v>214</v>
      </c>
      <c r="B7" t="s">
        <v>3687</v>
      </c>
      <c r="C7" t="s">
        <v>3688</v>
      </c>
      <c r="D7" t="s">
        <v>217</v>
      </c>
      <c r="E7" t="s">
        <v>218</v>
      </c>
      <c r="F7" t="s">
        <v>3689</v>
      </c>
      <c r="G7" t="str">
        <f>KK1vsCTRL_T8[[#This Row],[Ratio]]</f>
        <v>12.662015081100519</v>
      </c>
    </row>
    <row r="8" spans="1:7" x14ac:dyDescent="0.3">
      <c r="A8" t="s">
        <v>47</v>
      </c>
      <c r="B8" t="s">
        <v>3690</v>
      </c>
      <c r="C8" t="s">
        <v>3691</v>
      </c>
      <c r="D8" t="s">
        <v>50</v>
      </c>
      <c r="E8" t="s">
        <v>51</v>
      </c>
      <c r="F8" t="s">
        <v>3692</v>
      </c>
      <c r="G8" t="str">
        <f>KK1vsCTRL_T8[[#This Row],[Ratio]]</f>
        <v>12.41046509372419</v>
      </c>
    </row>
    <row r="9" spans="1:7" x14ac:dyDescent="0.3">
      <c r="A9" t="s">
        <v>113</v>
      </c>
      <c r="B9" t="s">
        <v>3693</v>
      </c>
      <c r="C9" t="s">
        <v>3694</v>
      </c>
      <c r="D9" t="s">
        <v>116</v>
      </c>
      <c r="E9" t="s">
        <v>117</v>
      </c>
      <c r="F9" t="s">
        <v>3695</v>
      </c>
      <c r="G9" t="str">
        <f>KK1vsCTRL_T8[[#This Row],[Ratio]]</f>
        <v>12.343008518037474</v>
      </c>
    </row>
    <row r="10" spans="1:7" x14ac:dyDescent="0.3">
      <c r="A10" t="s">
        <v>1719</v>
      </c>
      <c r="B10" t="s">
        <v>3696</v>
      </c>
      <c r="C10" t="s">
        <v>3697</v>
      </c>
      <c r="D10" t="s">
        <v>1722</v>
      </c>
      <c r="E10" t="s">
        <v>1723</v>
      </c>
      <c r="F10" t="s">
        <v>3698</v>
      </c>
      <c r="G10" t="str">
        <f>KK1vsCTRL_T8[[#This Row],[Ratio]]</f>
        <v>12.016379202354907</v>
      </c>
    </row>
    <row r="11" spans="1:7" x14ac:dyDescent="0.3">
      <c r="A11" t="s">
        <v>2855</v>
      </c>
      <c r="B11" t="s">
        <v>3699</v>
      </c>
      <c r="C11" t="s">
        <v>3700</v>
      </c>
      <c r="D11" t="s">
        <v>2856</v>
      </c>
      <c r="E11" t="s">
        <v>2857</v>
      </c>
      <c r="F11" t="s">
        <v>3701</v>
      </c>
      <c r="G11" t="str">
        <f>KK1vsCTRL_T8[[#This Row],[Ratio]]</f>
        <v>11.915100799042518</v>
      </c>
    </row>
    <row r="12" spans="1:7" x14ac:dyDescent="0.3">
      <c r="A12" t="s">
        <v>2822</v>
      </c>
      <c r="B12" t="s">
        <v>3702</v>
      </c>
      <c r="C12" t="s">
        <v>3703</v>
      </c>
      <c r="D12" t="s">
        <v>2823</v>
      </c>
      <c r="E12" t="s">
        <v>2824</v>
      </c>
      <c r="F12" t="s">
        <v>3704</v>
      </c>
      <c r="G12" t="str">
        <f>KK1vsCTRL_T8[[#This Row],[Ratio]]</f>
        <v>10.64883416867145</v>
      </c>
    </row>
    <row r="13" spans="1:7" x14ac:dyDescent="0.3">
      <c r="A13" t="s">
        <v>2828</v>
      </c>
      <c r="B13" t="s">
        <v>3705</v>
      </c>
      <c r="C13" t="s">
        <v>3706</v>
      </c>
      <c r="D13" t="s">
        <v>2829</v>
      </c>
      <c r="E13" t="s">
        <v>2830</v>
      </c>
      <c r="F13" t="s">
        <v>3707</v>
      </c>
      <c r="G13" t="str">
        <f>KK1vsCTRL_T8[[#This Row],[Ratio]]</f>
        <v>8.93968824410186</v>
      </c>
    </row>
    <row r="14" spans="1:7" x14ac:dyDescent="0.3">
      <c r="A14" t="s">
        <v>3219</v>
      </c>
      <c r="B14" t="s">
        <v>3708</v>
      </c>
      <c r="C14" t="s">
        <v>3709</v>
      </c>
      <c r="D14" t="s">
        <v>3222</v>
      </c>
      <c r="E14" t="s">
        <v>3223</v>
      </c>
      <c r="F14" t="s">
        <v>3710</v>
      </c>
      <c r="G14" t="str">
        <f>KK1vsCTRL_T8[[#This Row],[Ratio]]</f>
        <v>8.726899000543222</v>
      </c>
    </row>
    <row r="15" spans="1:7" x14ac:dyDescent="0.3">
      <c r="A15" t="s">
        <v>119</v>
      </c>
      <c r="B15" t="s">
        <v>3711</v>
      </c>
      <c r="C15" t="s">
        <v>3712</v>
      </c>
      <c r="D15" t="s">
        <v>122</v>
      </c>
      <c r="E15" t="s">
        <v>123</v>
      </c>
      <c r="F15" t="s">
        <v>3713</v>
      </c>
      <c r="G15" t="str">
        <f>KK1vsCTRL_T8[[#This Row],[Ratio]]</f>
        <v>8.535081493776278</v>
      </c>
    </row>
    <row r="16" spans="1:7" x14ac:dyDescent="0.3">
      <c r="A16" t="s">
        <v>4507</v>
      </c>
      <c r="B16" t="s">
        <v>3714</v>
      </c>
      <c r="C16" t="s">
        <v>3715</v>
      </c>
      <c r="D16" t="s">
        <v>175</v>
      </c>
      <c r="E16" t="s">
        <v>176</v>
      </c>
      <c r="F16" t="s">
        <v>3716</v>
      </c>
      <c r="G16" t="str">
        <f>KK1vsCTRL_T8[[#This Row],[Ratio]]</f>
        <v>8.459859381353901</v>
      </c>
    </row>
    <row r="17" spans="1:7" x14ac:dyDescent="0.3">
      <c r="A17" t="s">
        <v>2322</v>
      </c>
      <c r="B17" t="s">
        <v>3717</v>
      </c>
      <c r="C17" t="s">
        <v>3718</v>
      </c>
      <c r="D17" t="s">
        <v>2325</v>
      </c>
      <c r="E17" t="s">
        <v>2326</v>
      </c>
      <c r="F17" t="s">
        <v>3719</v>
      </c>
      <c r="G17" t="str">
        <f>KK1vsCTRL_T8[[#This Row],[Ratio]]</f>
        <v>8.34236485939655</v>
      </c>
    </row>
    <row r="18" spans="1:7" x14ac:dyDescent="0.3">
      <c r="A18" t="s">
        <v>53</v>
      </c>
      <c r="B18" t="s">
        <v>3720</v>
      </c>
      <c r="C18" t="s">
        <v>3721</v>
      </c>
      <c r="D18" t="s">
        <v>56</v>
      </c>
      <c r="E18" t="s">
        <v>57</v>
      </c>
      <c r="F18" t="s">
        <v>3722</v>
      </c>
      <c r="G18" t="str">
        <f>KK1vsCTRL_T8[[#This Row],[Ratio]]</f>
        <v>8.069650988749732</v>
      </c>
    </row>
    <row r="19" spans="1:7" x14ac:dyDescent="0.3">
      <c r="A19" t="s">
        <v>232</v>
      </c>
      <c r="B19" t="s">
        <v>3723</v>
      </c>
      <c r="C19" t="s">
        <v>3724</v>
      </c>
      <c r="D19" t="s">
        <v>235</v>
      </c>
      <c r="E19" t="s">
        <v>236</v>
      </c>
      <c r="F19" t="s">
        <v>3725</v>
      </c>
      <c r="G19" t="str">
        <f>KK1vsCTRL_T8[[#This Row],[Ratio]]</f>
        <v>7.9509088594010375</v>
      </c>
    </row>
    <row r="20" spans="1:7" x14ac:dyDescent="0.3">
      <c r="A20" t="s">
        <v>2849</v>
      </c>
      <c r="B20" t="s">
        <v>3726</v>
      </c>
      <c r="C20" t="s">
        <v>3727</v>
      </c>
      <c r="D20" t="s">
        <v>2850</v>
      </c>
      <c r="E20" t="s">
        <v>2851</v>
      </c>
      <c r="F20" t="s">
        <v>3728</v>
      </c>
      <c r="G20" t="str">
        <f>KK1vsCTRL_T8[[#This Row],[Ratio]]</f>
        <v>7.7259662650470196</v>
      </c>
    </row>
    <row r="21" spans="1:7" x14ac:dyDescent="0.3">
      <c r="A21" t="s">
        <v>286</v>
      </c>
      <c r="B21" t="s">
        <v>3729</v>
      </c>
      <c r="C21" t="s">
        <v>3730</v>
      </c>
      <c r="D21" t="s">
        <v>289</v>
      </c>
      <c r="E21" t="s">
        <v>290</v>
      </c>
      <c r="F21" t="s">
        <v>3731</v>
      </c>
      <c r="G21" t="str">
        <f>KK1vsCTRL_T8[[#This Row],[Ratio]]</f>
        <v>7.627467643017857</v>
      </c>
    </row>
    <row r="22" spans="1:7" x14ac:dyDescent="0.3">
      <c r="A22" t="s">
        <v>3068</v>
      </c>
      <c r="B22" t="s">
        <v>3732</v>
      </c>
      <c r="C22" t="s">
        <v>3733</v>
      </c>
      <c r="D22" t="s">
        <v>3071</v>
      </c>
      <c r="E22" t="s">
        <v>3072</v>
      </c>
      <c r="F22" t="s">
        <v>3734</v>
      </c>
      <c r="G22" t="str">
        <f>KK1vsCTRL_T8[[#This Row],[Ratio]]</f>
        <v>7.626228474448753</v>
      </c>
    </row>
    <row r="23" spans="1:7" x14ac:dyDescent="0.3">
      <c r="A23" t="s">
        <v>2831</v>
      </c>
      <c r="B23" t="s">
        <v>3735</v>
      </c>
      <c r="C23" t="s">
        <v>3736</v>
      </c>
      <c r="D23" t="s">
        <v>2832</v>
      </c>
      <c r="E23" t="s">
        <v>2833</v>
      </c>
      <c r="F23" t="s">
        <v>3737</v>
      </c>
      <c r="G23" t="str">
        <f>KK1vsCTRL_T8[[#This Row],[Ratio]]</f>
        <v>7.502214850226926</v>
      </c>
    </row>
    <row r="24" spans="1:7" x14ac:dyDescent="0.3">
      <c r="A24" t="s">
        <v>394</v>
      </c>
      <c r="B24" t="s">
        <v>3738</v>
      </c>
      <c r="C24" t="s">
        <v>3739</v>
      </c>
      <c r="D24" t="s">
        <v>397</v>
      </c>
      <c r="E24" t="s">
        <v>398</v>
      </c>
      <c r="F24" t="s">
        <v>3740</v>
      </c>
      <c r="G24" t="str">
        <f>KK1vsCTRL_T8[[#This Row],[Ratio]]</f>
        <v>7.4780473219980585</v>
      </c>
    </row>
    <row r="25" spans="1:7" x14ac:dyDescent="0.3">
      <c r="A25" t="s">
        <v>59</v>
      </c>
      <c r="B25" t="s">
        <v>3741</v>
      </c>
      <c r="C25" t="s">
        <v>3742</v>
      </c>
      <c r="D25" t="s">
        <v>62</v>
      </c>
      <c r="E25" t="s">
        <v>63</v>
      </c>
      <c r="F25" t="s">
        <v>3743</v>
      </c>
      <c r="G25" t="str">
        <f>KK1vsCTRL_T8[[#This Row],[Ratio]]</f>
        <v>7.424875482364929</v>
      </c>
    </row>
    <row r="26" spans="1:7" x14ac:dyDescent="0.3">
      <c r="A26" t="s">
        <v>30</v>
      </c>
      <c r="B26" t="s">
        <v>3744</v>
      </c>
      <c r="C26" t="s">
        <v>3745</v>
      </c>
      <c r="D26" t="s">
        <v>33</v>
      </c>
      <c r="E26" t="s">
        <v>34</v>
      </c>
      <c r="F26" t="s">
        <v>3746</v>
      </c>
      <c r="G26" t="str">
        <f>KK1vsCTRL_T8[[#This Row],[Ratio]]</f>
        <v>7.405590540164259</v>
      </c>
    </row>
    <row r="27" spans="1:7" x14ac:dyDescent="0.3">
      <c r="A27" t="s">
        <v>18</v>
      </c>
      <c r="B27" t="s">
        <v>3747</v>
      </c>
      <c r="C27" t="s">
        <v>3748</v>
      </c>
      <c r="D27" t="s">
        <v>21</v>
      </c>
      <c r="E27" t="s">
        <v>22</v>
      </c>
      <c r="F27" t="s">
        <v>3749</v>
      </c>
      <c r="G27" t="str">
        <f>KK1vsCTRL_T8[[#This Row],[Ratio]]</f>
        <v>7.206821232979779</v>
      </c>
    </row>
    <row r="28" spans="1:7" x14ac:dyDescent="0.3">
      <c r="A28" t="s">
        <v>12</v>
      </c>
      <c r="B28" t="s">
        <v>3750</v>
      </c>
      <c r="C28" t="s">
        <v>3751</v>
      </c>
      <c r="D28" t="s">
        <v>15</v>
      </c>
      <c r="E28" t="s">
        <v>16</v>
      </c>
      <c r="F28" t="s">
        <v>3752</v>
      </c>
      <c r="G28" t="str">
        <f>KK1vsCTRL_T8[[#This Row],[Ratio]]</f>
        <v>7.163833859438208</v>
      </c>
    </row>
    <row r="29" spans="1:7" x14ac:dyDescent="0.3">
      <c r="A29" t="s">
        <v>137</v>
      </c>
      <c r="B29" t="s">
        <v>3753</v>
      </c>
      <c r="C29" t="s">
        <v>3754</v>
      </c>
      <c r="D29" t="s">
        <v>140</v>
      </c>
      <c r="E29" t="s">
        <v>141</v>
      </c>
      <c r="F29" t="s">
        <v>3755</v>
      </c>
      <c r="G29" t="str">
        <f>KK1vsCTRL_T8[[#This Row],[Ratio]]</f>
        <v>7.1261429990301695</v>
      </c>
    </row>
    <row r="30" spans="1:7" x14ac:dyDescent="0.3">
      <c r="A30" t="s">
        <v>41</v>
      </c>
      <c r="B30" t="s">
        <v>3756</v>
      </c>
      <c r="C30" t="s">
        <v>3757</v>
      </c>
      <c r="D30" t="s">
        <v>44</v>
      </c>
      <c r="E30" t="s">
        <v>45</v>
      </c>
      <c r="F30" t="s">
        <v>3758</v>
      </c>
      <c r="G30" t="str">
        <f>KK1vsCTRL_T8[[#This Row],[Ratio]]</f>
        <v>6.902941220847331</v>
      </c>
    </row>
    <row r="31" spans="1:7" x14ac:dyDescent="0.3">
      <c r="A31" t="s">
        <v>4511</v>
      </c>
      <c r="B31" t="s">
        <v>3759</v>
      </c>
      <c r="C31" t="s">
        <v>3760</v>
      </c>
      <c r="D31" t="s">
        <v>1713</v>
      </c>
      <c r="E31" t="s">
        <v>1714</v>
      </c>
      <c r="F31" t="s">
        <v>3761</v>
      </c>
      <c r="G31" t="str">
        <f>KK1vsCTRL_T8[[#This Row],[Ratio]]</f>
        <v>6.900516010185687</v>
      </c>
    </row>
    <row r="32" spans="1:7" x14ac:dyDescent="0.3">
      <c r="A32" t="s">
        <v>579</v>
      </c>
      <c r="B32" t="s">
        <v>3762</v>
      </c>
      <c r="C32" t="s">
        <v>3763</v>
      </c>
      <c r="D32" t="s">
        <v>582</v>
      </c>
      <c r="E32" t="s">
        <v>583</v>
      </c>
      <c r="F32" t="s">
        <v>3764</v>
      </c>
      <c r="G32" t="str">
        <f>KK1vsCTRL_T8[[#This Row],[Ratio]]</f>
        <v>6.692572101491603</v>
      </c>
    </row>
    <row r="33" spans="1:7" x14ac:dyDescent="0.3">
      <c r="A33" t="s">
        <v>549</v>
      </c>
      <c r="B33" t="s">
        <v>3765</v>
      </c>
      <c r="C33" t="s">
        <v>3766</v>
      </c>
      <c r="D33" t="s">
        <v>552</v>
      </c>
      <c r="E33" t="s">
        <v>553</v>
      </c>
      <c r="F33" t="s">
        <v>3767</v>
      </c>
      <c r="G33" t="str">
        <f>KK1vsCTRL_T8[[#This Row],[Ratio]]</f>
        <v>6.456839510819882</v>
      </c>
    </row>
    <row r="34" spans="1:7" x14ac:dyDescent="0.3">
      <c r="A34" t="s">
        <v>6</v>
      </c>
      <c r="B34" t="s">
        <v>3768</v>
      </c>
      <c r="C34" t="s">
        <v>3769</v>
      </c>
      <c r="D34" t="s">
        <v>9</v>
      </c>
      <c r="E34" t="s">
        <v>10</v>
      </c>
      <c r="F34" t="s">
        <v>3770</v>
      </c>
      <c r="G34" t="str">
        <f>KK1vsCTRL_T8[[#This Row],[Ratio]]</f>
        <v>6.014188007324943</v>
      </c>
    </row>
    <row r="35" spans="1:7" x14ac:dyDescent="0.3">
      <c r="A35" t="s">
        <v>3077</v>
      </c>
      <c r="B35" t="s">
        <v>3771</v>
      </c>
      <c r="C35" t="s">
        <v>3772</v>
      </c>
      <c r="D35" t="s">
        <v>3080</v>
      </c>
      <c r="E35" t="s">
        <v>3081</v>
      </c>
      <c r="F35" t="s">
        <v>3773</v>
      </c>
      <c r="G35" t="str">
        <f>KK1vsCTRL_T8[[#This Row],[Ratio]]</f>
        <v>5.981472600270439</v>
      </c>
    </row>
    <row r="36" spans="1:7" x14ac:dyDescent="0.3">
      <c r="A36" t="s">
        <v>400</v>
      </c>
      <c r="B36" t="s">
        <v>3774</v>
      </c>
      <c r="C36" t="s">
        <v>3775</v>
      </c>
      <c r="D36" t="s">
        <v>403</v>
      </c>
      <c r="E36" t="s">
        <v>404</v>
      </c>
      <c r="F36" t="s">
        <v>3776</v>
      </c>
      <c r="G36" t="str">
        <f>KK1vsCTRL_T8[[#This Row],[Ratio]]</f>
        <v>5.785248209746127</v>
      </c>
    </row>
    <row r="37" spans="1:7" x14ac:dyDescent="0.3">
      <c r="A37" t="s">
        <v>95</v>
      </c>
      <c r="B37" t="s">
        <v>3777</v>
      </c>
      <c r="C37" t="s">
        <v>3778</v>
      </c>
      <c r="D37" t="s">
        <v>98</v>
      </c>
      <c r="E37" t="s">
        <v>99</v>
      </c>
      <c r="F37" t="s">
        <v>3779</v>
      </c>
      <c r="G37" t="str">
        <f>KK1vsCTRL_T8[[#This Row],[Ratio]]</f>
        <v>5.573403753104778</v>
      </c>
    </row>
    <row r="38" spans="1:7" x14ac:dyDescent="0.3">
      <c r="A38" t="s">
        <v>2373</v>
      </c>
      <c r="B38" t="s">
        <v>3780</v>
      </c>
      <c r="C38" t="s">
        <v>3781</v>
      </c>
      <c r="D38" t="s">
        <v>2376</v>
      </c>
      <c r="E38" t="s">
        <v>2377</v>
      </c>
      <c r="F38" t="s">
        <v>3782</v>
      </c>
      <c r="G38" t="str">
        <f>KK1vsCTRL_T8[[#This Row],[Ratio]]</f>
        <v>5.542658134058896</v>
      </c>
    </row>
    <row r="39" spans="1:7" x14ac:dyDescent="0.3">
      <c r="A39" t="s">
        <v>1666</v>
      </c>
      <c r="B39" t="s">
        <v>3783</v>
      </c>
      <c r="C39" t="s">
        <v>3784</v>
      </c>
      <c r="D39" t="s">
        <v>1669</v>
      </c>
      <c r="E39" t="s">
        <v>1670</v>
      </c>
      <c r="F39" t="s">
        <v>3785</v>
      </c>
      <c r="G39" t="str">
        <f>KK1vsCTRL_T8[[#This Row],[Ratio]]</f>
        <v>5.481829663022841</v>
      </c>
    </row>
    <row r="40" spans="1:7" x14ac:dyDescent="0.3">
      <c r="A40" t="s">
        <v>244</v>
      </c>
      <c r="B40" t="s">
        <v>3786</v>
      </c>
      <c r="C40" t="s">
        <v>3787</v>
      </c>
      <c r="D40" t="s">
        <v>247</v>
      </c>
      <c r="E40" t="s">
        <v>248</v>
      </c>
      <c r="F40" t="s">
        <v>3788</v>
      </c>
      <c r="G40" t="str">
        <f>KK1vsCTRL_T8[[#This Row],[Ratio]]</f>
        <v>5.454769969187848</v>
      </c>
    </row>
    <row r="41" spans="1:7" x14ac:dyDescent="0.3">
      <c r="A41" t="s">
        <v>238</v>
      </c>
      <c r="B41" t="s">
        <v>3789</v>
      </c>
      <c r="C41" t="s">
        <v>3790</v>
      </c>
      <c r="D41" t="s">
        <v>241</v>
      </c>
      <c r="E41" t="s">
        <v>242</v>
      </c>
      <c r="F41" t="s">
        <v>3791</v>
      </c>
      <c r="G41" t="str">
        <f>KK1vsCTRL_T8[[#This Row],[Ratio]]</f>
        <v>5.292450859827027</v>
      </c>
    </row>
    <row r="42" spans="1:7" x14ac:dyDescent="0.3">
      <c r="A42" t="s">
        <v>4506</v>
      </c>
      <c r="B42" t="s">
        <v>3792</v>
      </c>
      <c r="C42" t="s">
        <v>3793</v>
      </c>
      <c r="D42" t="s">
        <v>38</v>
      </c>
      <c r="E42" t="s">
        <v>39</v>
      </c>
      <c r="F42" t="s">
        <v>3794</v>
      </c>
      <c r="G42" t="str">
        <f>KK1vsCTRL_T8[[#This Row],[Ratio]]</f>
        <v>5.204084099764998</v>
      </c>
    </row>
    <row r="43" spans="1:7" x14ac:dyDescent="0.3">
      <c r="A43" t="s">
        <v>143</v>
      </c>
      <c r="B43" t="s">
        <v>3795</v>
      </c>
      <c r="C43" t="s">
        <v>3796</v>
      </c>
      <c r="D43" t="s">
        <v>146</v>
      </c>
      <c r="E43" t="s">
        <v>147</v>
      </c>
      <c r="F43" t="s">
        <v>3797</v>
      </c>
      <c r="G43" t="str">
        <f>KK1vsCTRL_T8[[#This Row],[Ratio]]</f>
        <v>5.198459864416233</v>
      </c>
    </row>
    <row r="44" spans="1:7" x14ac:dyDescent="0.3">
      <c r="A44" t="s">
        <v>2870</v>
      </c>
      <c r="B44" t="s">
        <v>3798</v>
      </c>
      <c r="C44" t="s">
        <v>3799</v>
      </c>
      <c r="D44" t="s">
        <v>2871</v>
      </c>
      <c r="E44" t="s">
        <v>2872</v>
      </c>
      <c r="F44" t="s">
        <v>3800</v>
      </c>
      <c r="G44" t="str">
        <f>KK1vsCTRL_T8[[#This Row],[Ratio]]</f>
        <v>5.172435373304191</v>
      </c>
    </row>
    <row r="45" spans="1:7" x14ac:dyDescent="0.3">
      <c r="A45" t="s">
        <v>2843</v>
      </c>
      <c r="B45" t="s">
        <v>3801</v>
      </c>
      <c r="C45" t="s">
        <v>3802</v>
      </c>
      <c r="D45" t="s">
        <v>2844</v>
      </c>
      <c r="E45" t="s">
        <v>2845</v>
      </c>
      <c r="F45" t="s">
        <v>3803</v>
      </c>
      <c r="G45" t="str">
        <f>KK1vsCTRL_T8[[#This Row],[Ratio]]</f>
        <v>5.098364146304609</v>
      </c>
    </row>
    <row r="46" spans="1:7" x14ac:dyDescent="0.3">
      <c r="A46" t="s">
        <v>531</v>
      </c>
      <c r="B46" t="s">
        <v>3804</v>
      </c>
      <c r="C46" t="s">
        <v>3805</v>
      </c>
      <c r="D46" t="s">
        <v>534</v>
      </c>
      <c r="E46" t="s">
        <v>535</v>
      </c>
      <c r="F46" t="s">
        <v>3806</v>
      </c>
      <c r="G46" t="str">
        <f>KK1vsCTRL_T8[[#This Row],[Ratio]]</f>
        <v>5.078997697808396</v>
      </c>
    </row>
    <row r="47" spans="1:7" x14ac:dyDescent="0.3">
      <c r="A47" t="s">
        <v>2867</v>
      </c>
      <c r="B47" t="s">
        <v>3807</v>
      </c>
      <c r="C47" t="s">
        <v>3808</v>
      </c>
      <c r="D47" t="s">
        <v>2868</v>
      </c>
      <c r="E47" t="s">
        <v>2869</v>
      </c>
      <c r="F47" t="s">
        <v>3809</v>
      </c>
      <c r="G47" t="str">
        <f>KK1vsCTRL_T8[[#This Row],[Ratio]]</f>
        <v>5.019452920461255</v>
      </c>
    </row>
    <row r="48" spans="1:7" x14ac:dyDescent="0.3">
      <c r="A48" t="s">
        <v>328</v>
      </c>
      <c r="B48" t="s">
        <v>3810</v>
      </c>
      <c r="C48" t="s">
        <v>3811</v>
      </c>
      <c r="D48" t="s">
        <v>331</v>
      </c>
      <c r="E48" t="s">
        <v>332</v>
      </c>
      <c r="F48" t="s">
        <v>3812</v>
      </c>
      <c r="G48" t="str">
        <f>KK1vsCTRL_T8[[#This Row],[Ratio]]</f>
        <v>4.991076743276613</v>
      </c>
    </row>
    <row r="49" spans="1:7" x14ac:dyDescent="0.3">
      <c r="A49" t="s">
        <v>2861</v>
      </c>
      <c r="B49" t="s">
        <v>3813</v>
      </c>
      <c r="C49" t="s">
        <v>3814</v>
      </c>
      <c r="D49" t="s">
        <v>2862</v>
      </c>
      <c r="E49" t="s">
        <v>2863</v>
      </c>
      <c r="F49" t="s">
        <v>3815</v>
      </c>
      <c r="G49" t="str">
        <f>KK1vsCTRL_T8[[#This Row],[Ratio]]</f>
        <v>4.973512655386827</v>
      </c>
    </row>
    <row r="50" spans="1:7" x14ac:dyDescent="0.3">
      <c r="A50" t="s">
        <v>454</v>
      </c>
      <c r="B50" t="s">
        <v>3816</v>
      </c>
      <c r="C50" t="s">
        <v>3817</v>
      </c>
      <c r="D50" t="s">
        <v>457</v>
      </c>
      <c r="E50" t="s">
        <v>458</v>
      </c>
      <c r="F50" t="s">
        <v>3818</v>
      </c>
      <c r="G50" t="str">
        <f>KK1vsCTRL_T8[[#This Row],[Ratio]]</f>
        <v>4.963752130223788</v>
      </c>
    </row>
    <row r="51" spans="1:7" x14ac:dyDescent="0.3">
      <c r="A51" t="s">
        <v>3819</v>
      </c>
      <c r="B51" t="s">
        <v>3820</v>
      </c>
      <c r="C51" t="s">
        <v>3821</v>
      </c>
      <c r="D51" t="s">
        <v>3822</v>
      </c>
      <c r="E51" t="s">
        <v>3823</v>
      </c>
      <c r="F51" t="s">
        <v>3824</v>
      </c>
      <c r="G51" t="str">
        <f>KK1vsCTRL_T8[[#This Row],[Ratio]]</f>
        <v>4.92472516125712</v>
      </c>
    </row>
    <row r="52" spans="1:7" x14ac:dyDescent="0.3">
      <c r="A52" t="s">
        <v>2403</v>
      </c>
      <c r="B52" t="s">
        <v>3825</v>
      </c>
      <c r="C52" t="s">
        <v>3826</v>
      </c>
      <c r="D52" t="s">
        <v>2406</v>
      </c>
      <c r="E52" t="s">
        <v>2407</v>
      </c>
      <c r="F52" t="s">
        <v>3827</v>
      </c>
      <c r="G52" t="str">
        <f>KK1vsCTRL_T8[[#This Row],[Ratio]]</f>
        <v>4.884216998616255</v>
      </c>
    </row>
    <row r="53" spans="1:7" x14ac:dyDescent="0.3">
      <c r="A53" t="s">
        <v>3828</v>
      </c>
      <c r="B53" t="s">
        <v>3829</v>
      </c>
      <c r="C53" t="s">
        <v>3830</v>
      </c>
      <c r="D53" t="s">
        <v>3831</v>
      </c>
      <c r="E53" t="s">
        <v>3832</v>
      </c>
      <c r="F53" t="s">
        <v>3833</v>
      </c>
      <c r="G53" t="str">
        <f>KK1vsCTRL_T8[[#This Row],[Ratio]]</f>
        <v>4.88077208017654</v>
      </c>
    </row>
    <row r="54" spans="1:7" x14ac:dyDescent="0.3">
      <c r="A54" t="s">
        <v>304</v>
      </c>
      <c r="B54" t="s">
        <v>3834</v>
      </c>
      <c r="C54" t="s">
        <v>3835</v>
      </c>
      <c r="D54" t="s">
        <v>307</v>
      </c>
      <c r="E54" t="s">
        <v>308</v>
      </c>
      <c r="F54" t="s">
        <v>3836</v>
      </c>
      <c r="G54" t="str">
        <f>KK1vsCTRL_T8[[#This Row],[Ratio]]</f>
        <v>4.823073775095793</v>
      </c>
    </row>
    <row r="55" spans="1:7" x14ac:dyDescent="0.3">
      <c r="A55" t="s">
        <v>3032</v>
      </c>
      <c r="B55" t="s">
        <v>3837</v>
      </c>
      <c r="C55" t="s">
        <v>3838</v>
      </c>
      <c r="D55" t="s">
        <v>3035</v>
      </c>
      <c r="E55" t="s">
        <v>3036</v>
      </c>
      <c r="F55" t="s">
        <v>3839</v>
      </c>
      <c r="G55" t="str">
        <f>KK1vsCTRL_T8[[#This Row],[Ratio]]</f>
        <v>4.6239006730606755</v>
      </c>
    </row>
    <row r="56" spans="1:7" x14ac:dyDescent="0.3">
      <c r="A56" t="s">
        <v>2864</v>
      </c>
      <c r="B56" t="s">
        <v>3840</v>
      </c>
      <c r="C56" t="s">
        <v>3841</v>
      </c>
      <c r="D56" t="s">
        <v>2865</v>
      </c>
      <c r="E56" t="s">
        <v>2866</v>
      </c>
      <c r="F56" t="s">
        <v>3842</v>
      </c>
      <c r="G56" t="str">
        <f>KK1vsCTRL_T8[[#This Row],[Ratio]]</f>
        <v>4.60956161523543</v>
      </c>
    </row>
    <row r="57" spans="1:7" x14ac:dyDescent="0.3">
      <c r="A57" t="s">
        <v>3843</v>
      </c>
      <c r="B57" t="s">
        <v>3844</v>
      </c>
      <c r="C57" t="s">
        <v>3845</v>
      </c>
      <c r="D57" t="s">
        <v>3846</v>
      </c>
      <c r="E57" t="s">
        <v>3847</v>
      </c>
      <c r="F57" t="s">
        <v>3848</v>
      </c>
      <c r="G57" t="str">
        <f>KK1vsCTRL_T8[[#This Row],[Ratio]]</f>
        <v>4.537774522924564</v>
      </c>
    </row>
    <row r="58" spans="1:7" x14ac:dyDescent="0.3">
      <c r="A58" t="s">
        <v>2409</v>
      </c>
      <c r="B58" t="s">
        <v>3849</v>
      </c>
      <c r="C58" t="s">
        <v>3850</v>
      </c>
      <c r="D58" t="s">
        <v>2412</v>
      </c>
      <c r="E58" t="s">
        <v>2413</v>
      </c>
      <c r="F58" t="s">
        <v>3851</v>
      </c>
      <c r="G58" t="str">
        <f>KK1vsCTRL_T8[[#This Row],[Ratio]]</f>
        <v>4.356313662564521</v>
      </c>
    </row>
    <row r="59" spans="1:7" x14ac:dyDescent="0.3">
      <c r="A59" t="s">
        <v>406</v>
      </c>
      <c r="B59" t="s">
        <v>3852</v>
      </c>
      <c r="C59" t="s">
        <v>3853</v>
      </c>
      <c r="D59" t="s">
        <v>409</v>
      </c>
      <c r="E59" t="s">
        <v>410</v>
      </c>
      <c r="F59" t="s">
        <v>3854</v>
      </c>
      <c r="G59" t="str">
        <f>KK1vsCTRL_T8[[#This Row],[Ratio]]</f>
        <v>4.353925893020402</v>
      </c>
    </row>
    <row r="60" spans="1:7" x14ac:dyDescent="0.3">
      <c r="A60" t="s">
        <v>1746</v>
      </c>
      <c r="B60" t="s">
        <v>3855</v>
      </c>
      <c r="C60" t="s">
        <v>3856</v>
      </c>
      <c r="D60" t="s">
        <v>1749</v>
      </c>
      <c r="E60" t="s">
        <v>1750</v>
      </c>
      <c r="F60" t="s">
        <v>3857</v>
      </c>
      <c r="G60" t="str">
        <f>KK1vsCTRL_T8[[#This Row],[Ratio]]</f>
        <v>4.347273390953906</v>
      </c>
    </row>
    <row r="61" spans="1:7" x14ac:dyDescent="0.3">
      <c r="A61" t="s">
        <v>2837</v>
      </c>
      <c r="B61" t="s">
        <v>3858</v>
      </c>
      <c r="C61" t="s">
        <v>3859</v>
      </c>
      <c r="D61" t="s">
        <v>2838</v>
      </c>
      <c r="E61" t="s">
        <v>2839</v>
      </c>
      <c r="F61" t="s">
        <v>3860</v>
      </c>
      <c r="G61" t="str">
        <f>KK1vsCTRL_T8[[#This Row],[Ratio]]</f>
        <v>4.249096446437085</v>
      </c>
    </row>
    <row r="62" spans="1:7" x14ac:dyDescent="0.3">
      <c r="A62" t="s">
        <v>2852</v>
      </c>
      <c r="B62" t="s">
        <v>3861</v>
      </c>
      <c r="C62" t="s">
        <v>3862</v>
      </c>
      <c r="D62" t="s">
        <v>2853</v>
      </c>
      <c r="E62" t="s">
        <v>2854</v>
      </c>
      <c r="F62" t="s">
        <v>3863</v>
      </c>
      <c r="G62" t="str">
        <f>KK1vsCTRL_T8[[#This Row],[Ratio]]</f>
        <v>4.2099941038121464</v>
      </c>
    </row>
    <row r="63" spans="1:7" x14ac:dyDescent="0.3">
      <c r="A63" t="s">
        <v>256</v>
      </c>
      <c r="B63" t="s">
        <v>3864</v>
      </c>
      <c r="C63" t="s">
        <v>3865</v>
      </c>
      <c r="D63" t="s">
        <v>259</v>
      </c>
      <c r="E63" t="s">
        <v>260</v>
      </c>
      <c r="F63" t="s">
        <v>3866</v>
      </c>
      <c r="G63" t="str">
        <f>KK1vsCTRL_T8[[#This Row],[Ratio]]</f>
        <v>4.154987023483874</v>
      </c>
    </row>
    <row r="64" spans="1:7" x14ac:dyDescent="0.3">
      <c r="A64" t="s">
        <v>3113</v>
      </c>
      <c r="B64" t="s">
        <v>3867</v>
      </c>
      <c r="C64" t="s">
        <v>3868</v>
      </c>
      <c r="D64" t="s">
        <v>3116</v>
      </c>
      <c r="E64" t="s">
        <v>3117</v>
      </c>
      <c r="F64" t="s">
        <v>3869</v>
      </c>
      <c r="G64" t="str">
        <f>KK1vsCTRL_T8[[#This Row],[Ratio]]</f>
        <v>4.136780800343622</v>
      </c>
    </row>
    <row r="65" spans="1:7" x14ac:dyDescent="0.3">
      <c r="A65" t="s">
        <v>83</v>
      </c>
      <c r="B65" t="s">
        <v>3870</v>
      </c>
      <c r="C65" t="s">
        <v>3871</v>
      </c>
      <c r="D65" t="s">
        <v>86</v>
      </c>
      <c r="E65" t="s">
        <v>87</v>
      </c>
      <c r="F65" t="s">
        <v>3872</v>
      </c>
      <c r="G65" t="str">
        <f>KK1vsCTRL_T8[[#This Row],[Ratio]]</f>
        <v>4.029687200560264</v>
      </c>
    </row>
    <row r="66" spans="1:7" x14ac:dyDescent="0.3">
      <c r="A66" t="s">
        <v>448</v>
      </c>
      <c r="B66" t="s">
        <v>3873</v>
      </c>
      <c r="C66" t="s">
        <v>3874</v>
      </c>
      <c r="D66" t="s">
        <v>451</v>
      </c>
      <c r="E66" t="s">
        <v>452</v>
      </c>
      <c r="F66" t="s">
        <v>3875</v>
      </c>
      <c r="G66" t="str">
        <f>KK1vsCTRL_T8[[#This Row],[Ratio]]</f>
        <v>3.9842620318015736</v>
      </c>
    </row>
    <row r="67" spans="1:7" x14ac:dyDescent="0.3">
      <c r="A67" t="s">
        <v>627</v>
      </c>
      <c r="B67" t="s">
        <v>3876</v>
      </c>
      <c r="C67" t="s">
        <v>3877</v>
      </c>
      <c r="D67" t="s">
        <v>630</v>
      </c>
      <c r="E67" t="s">
        <v>631</v>
      </c>
      <c r="F67" t="s">
        <v>3878</v>
      </c>
      <c r="G67" t="str">
        <f>KK1vsCTRL_T8[[#This Row],[Ratio]]</f>
        <v>3.9526791186611065</v>
      </c>
    </row>
    <row r="68" spans="1:7" x14ac:dyDescent="0.3">
      <c r="A68" t="s">
        <v>208</v>
      </c>
      <c r="B68" t="s">
        <v>3879</v>
      </c>
      <c r="C68" t="s">
        <v>3880</v>
      </c>
      <c r="D68" t="s">
        <v>211</v>
      </c>
      <c r="E68" t="s">
        <v>212</v>
      </c>
      <c r="F68" t="s">
        <v>3881</v>
      </c>
      <c r="G68" t="str">
        <f>KK1vsCTRL_T8[[#This Row],[Ratio]]</f>
        <v>3.8779670368309147</v>
      </c>
    </row>
    <row r="69" spans="1:7" x14ac:dyDescent="0.3">
      <c r="A69" t="s">
        <v>543</v>
      </c>
      <c r="B69" t="s">
        <v>3882</v>
      </c>
      <c r="C69" t="s">
        <v>3883</v>
      </c>
      <c r="D69" t="s">
        <v>546</v>
      </c>
      <c r="E69" t="s">
        <v>547</v>
      </c>
      <c r="F69" t="s">
        <v>3884</v>
      </c>
      <c r="G69" t="str">
        <f>KK1vsCTRL_T8[[#This Row],[Ratio]]</f>
        <v>3.872187282724407</v>
      </c>
    </row>
    <row r="70" spans="1:7" x14ac:dyDescent="0.3">
      <c r="A70" t="s">
        <v>3885</v>
      </c>
      <c r="B70" t="s">
        <v>3886</v>
      </c>
      <c r="C70" t="s">
        <v>3887</v>
      </c>
      <c r="D70" t="s">
        <v>3888</v>
      </c>
      <c r="E70" t="s">
        <v>3889</v>
      </c>
      <c r="F70" t="s">
        <v>3890</v>
      </c>
      <c r="G70" t="str">
        <f>KK1vsCTRL_T8[[#This Row],[Ratio]]</f>
        <v>3.8262926944210927</v>
      </c>
    </row>
    <row r="71" spans="1:7" x14ac:dyDescent="0.3">
      <c r="A71" t="s">
        <v>370</v>
      </c>
      <c r="B71" t="s">
        <v>3891</v>
      </c>
      <c r="C71" t="s">
        <v>3892</v>
      </c>
      <c r="D71" t="s">
        <v>373</v>
      </c>
      <c r="E71" t="s">
        <v>374</v>
      </c>
      <c r="F71" t="s">
        <v>3893</v>
      </c>
      <c r="G71" t="str">
        <f>KK1vsCTRL_T8[[#This Row],[Ratio]]</f>
        <v>3.7811488330577716</v>
      </c>
    </row>
    <row r="72" spans="1:7" x14ac:dyDescent="0.3">
      <c r="A72" t="s">
        <v>424</v>
      </c>
      <c r="B72" t="s">
        <v>3894</v>
      </c>
      <c r="C72" t="s">
        <v>3895</v>
      </c>
      <c r="D72" t="s">
        <v>427</v>
      </c>
      <c r="E72" t="s">
        <v>428</v>
      </c>
      <c r="F72" t="s">
        <v>3896</v>
      </c>
      <c r="G72" t="str">
        <f>KK1vsCTRL_T8[[#This Row],[Ratio]]</f>
        <v>3.7670055766512505</v>
      </c>
    </row>
    <row r="73" spans="1:7" x14ac:dyDescent="0.3">
      <c r="A73" t="s">
        <v>202</v>
      </c>
      <c r="B73" t="s">
        <v>3897</v>
      </c>
      <c r="C73" t="s">
        <v>3898</v>
      </c>
      <c r="D73" t="s">
        <v>205</v>
      </c>
      <c r="E73" t="s">
        <v>206</v>
      </c>
      <c r="F73" t="s">
        <v>3899</v>
      </c>
      <c r="G73" t="str">
        <f>KK1vsCTRL_T8[[#This Row],[Ratio]]</f>
        <v>3.760527537090465</v>
      </c>
    </row>
    <row r="74" spans="1:7" x14ac:dyDescent="0.3">
      <c r="A74" t="s">
        <v>3172</v>
      </c>
      <c r="B74" t="s">
        <v>3900</v>
      </c>
      <c r="C74" t="s">
        <v>3901</v>
      </c>
      <c r="D74" t="s">
        <v>3175</v>
      </c>
      <c r="E74" t="s">
        <v>3176</v>
      </c>
      <c r="F74" t="s">
        <v>3902</v>
      </c>
      <c r="G74" t="str">
        <f>KK1vsCTRL_T8[[#This Row],[Ratio]]</f>
        <v>3.753791122876884</v>
      </c>
    </row>
    <row r="75" spans="1:7" x14ac:dyDescent="0.3">
      <c r="A75" t="s">
        <v>322</v>
      </c>
      <c r="B75" t="s">
        <v>3903</v>
      </c>
      <c r="C75" t="s">
        <v>3904</v>
      </c>
      <c r="D75" t="s">
        <v>325</v>
      </c>
      <c r="E75" t="s">
        <v>326</v>
      </c>
      <c r="F75" t="s">
        <v>3905</v>
      </c>
      <c r="G75" t="str">
        <f>KK1vsCTRL_T8[[#This Row],[Ratio]]</f>
        <v>3.749698046130063</v>
      </c>
    </row>
    <row r="76" spans="1:7" x14ac:dyDescent="0.3">
      <c r="A76" t="s">
        <v>418</v>
      </c>
      <c r="B76" t="s">
        <v>3906</v>
      </c>
      <c r="C76" t="s">
        <v>3907</v>
      </c>
      <c r="D76" t="s">
        <v>421</v>
      </c>
      <c r="E76" t="s">
        <v>422</v>
      </c>
      <c r="F76" t="s">
        <v>3908</v>
      </c>
      <c r="G76" t="str">
        <f>KK1vsCTRL_T8[[#This Row],[Ratio]]</f>
        <v>3.7360305947337373</v>
      </c>
    </row>
    <row r="77" spans="1:7" x14ac:dyDescent="0.3">
      <c r="A77" t="s">
        <v>3909</v>
      </c>
      <c r="B77" t="s">
        <v>3910</v>
      </c>
      <c r="C77" t="s">
        <v>3911</v>
      </c>
      <c r="D77" t="s">
        <v>3912</v>
      </c>
      <c r="E77" t="s">
        <v>3913</v>
      </c>
      <c r="F77" t="s">
        <v>3914</v>
      </c>
      <c r="G77" t="str">
        <f>KK1vsCTRL_T8[[#This Row],[Ratio]]</f>
        <v>3.724332695479775</v>
      </c>
    </row>
    <row r="78" spans="1:7" x14ac:dyDescent="0.3">
      <c r="A78" t="s">
        <v>352</v>
      </c>
      <c r="B78" t="s">
        <v>3915</v>
      </c>
      <c r="C78" t="s">
        <v>3916</v>
      </c>
      <c r="D78" t="s">
        <v>355</v>
      </c>
      <c r="E78" t="s">
        <v>356</v>
      </c>
      <c r="F78" t="s">
        <v>3917</v>
      </c>
      <c r="G78" t="str">
        <f>KK1vsCTRL_T8[[#This Row],[Ratio]]</f>
        <v>3.667045900049586</v>
      </c>
    </row>
    <row r="79" spans="1:7" x14ac:dyDescent="0.3">
      <c r="A79" t="s">
        <v>3237</v>
      </c>
      <c r="B79" t="s">
        <v>3918</v>
      </c>
      <c r="C79" t="s">
        <v>3919</v>
      </c>
      <c r="D79" t="s">
        <v>3240</v>
      </c>
      <c r="E79" t="s">
        <v>3241</v>
      </c>
      <c r="F79" t="s">
        <v>3920</v>
      </c>
      <c r="G79" t="str">
        <f>KK1vsCTRL_T8[[#This Row],[Ratio]]</f>
        <v>3.6014003715464757</v>
      </c>
    </row>
    <row r="80" spans="1:7" x14ac:dyDescent="0.3">
      <c r="A80" t="s">
        <v>2873</v>
      </c>
      <c r="B80" t="s">
        <v>3921</v>
      </c>
      <c r="C80" t="s">
        <v>3922</v>
      </c>
      <c r="D80" t="s">
        <v>2874</v>
      </c>
      <c r="E80" t="s">
        <v>2875</v>
      </c>
      <c r="F80" t="s">
        <v>3923</v>
      </c>
      <c r="G80" t="str">
        <f>KK1vsCTRL_T8[[#This Row],[Ratio]]</f>
        <v>3.510300080715978</v>
      </c>
    </row>
    <row r="81" spans="1:7" x14ac:dyDescent="0.3">
      <c r="A81" t="s">
        <v>1687</v>
      </c>
      <c r="B81" t="s">
        <v>3924</v>
      </c>
      <c r="C81" t="s">
        <v>3925</v>
      </c>
      <c r="D81" t="s">
        <v>1690</v>
      </c>
      <c r="E81" t="s">
        <v>1691</v>
      </c>
      <c r="F81" t="s">
        <v>3926</v>
      </c>
      <c r="G81" t="str">
        <f>KK1vsCTRL_T8[[#This Row],[Ratio]]</f>
        <v>3.4854839965743287</v>
      </c>
    </row>
    <row r="82" spans="1:7" x14ac:dyDescent="0.3">
      <c r="A82" t="s">
        <v>4513</v>
      </c>
      <c r="B82" t="s">
        <v>3927</v>
      </c>
      <c r="C82" t="s">
        <v>3928</v>
      </c>
      <c r="D82" t="s">
        <v>3213</v>
      </c>
      <c r="E82" t="s">
        <v>3214</v>
      </c>
      <c r="F82" t="s">
        <v>3929</v>
      </c>
      <c r="G82" t="str">
        <f>KK1vsCTRL_T8[[#This Row],[Ratio]]</f>
        <v>3.4845564672290976</v>
      </c>
    </row>
    <row r="83" spans="1:7" x14ac:dyDescent="0.3">
      <c r="A83" t="s">
        <v>3143</v>
      </c>
      <c r="B83" t="s">
        <v>3930</v>
      </c>
      <c r="C83" t="s">
        <v>3931</v>
      </c>
      <c r="D83" t="s">
        <v>3145</v>
      </c>
      <c r="E83" t="s">
        <v>3146</v>
      </c>
      <c r="F83" t="s">
        <v>3932</v>
      </c>
      <c r="G83" t="str">
        <f>KK1vsCTRL_T8[[#This Row],[Ratio]]</f>
        <v>3.3824519765019585</v>
      </c>
    </row>
    <row r="84" spans="1:7" x14ac:dyDescent="0.3">
      <c r="A84" t="s">
        <v>316</v>
      </c>
      <c r="B84" t="s">
        <v>3933</v>
      </c>
      <c r="C84" t="s">
        <v>3934</v>
      </c>
      <c r="D84" t="s">
        <v>319</v>
      </c>
      <c r="E84" t="s">
        <v>320</v>
      </c>
      <c r="F84" t="s">
        <v>3935</v>
      </c>
      <c r="G84" t="str">
        <f>KK1vsCTRL_T8[[#This Row],[Ratio]]</f>
        <v>3.3451247090619556</v>
      </c>
    </row>
    <row r="85" spans="1:7" x14ac:dyDescent="0.3">
      <c r="A85" t="s">
        <v>2858</v>
      </c>
      <c r="B85" t="s">
        <v>3936</v>
      </c>
      <c r="C85" t="s">
        <v>3937</v>
      </c>
      <c r="D85" t="s">
        <v>2859</v>
      </c>
      <c r="E85" t="s">
        <v>2860</v>
      </c>
      <c r="F85" t="s">
        <v>3938</v>
      </c>
      <c r="G85" t="str">
        <f>KK1vsCTRL_T8[[#This Row],[Ratio]]</f>
        <v>3.25291092131351</v>
      </c>
    </row>
    <row r="86" spans="1:7" x14ac:dyDescent="0.3">
      <c r="A86" t="s">
        <v>2840</v>
      </c>
      <c r="B86" t="s">
        <v>3939</v>
      </c>
      <c r="C86" t="s">
        <v>3940</v>
      </c>
      <c r="D86" t="s">
        <v>2841</v>
      </c>
      <c r="E86" t="s">
        <v>2842</v>
      </c>
      <c r="F86" t="s">
        <v>3941</v>
      </c>
      <c r="G86" t="str">
        <f>KK1vsCTRL_T8[[#This Row],[Ratio]]</f>
        <v>3.224034950938011</v>
      </c>
    </row>
    <row r="87" spans="1:7" x14ac:dyDescent="0.3">
      <c r="A87" t="s">
        <v>2424</v>
      </c>
      <c r="B87" t="s">
        <v>3942</v>
      </c>
      <c r="C87" t="s">
        <v>3943</v>
      </c>
      <c r="D87" t="s">
        <v>2427</v>
      </c>
      <c r="E87" t="s">
        <v>2428</v>
      </c>
      <c r="F87" t="s">
        <v>3944</v>
      </c>
      <c r="G87" t="str">
        <f>KK1vsCTRL_T8[[#This Row],[Ratio]]</f>
        <v>3.197580427437575</v>
      </c>
    </row>
    <row r="88" spans="1:7" x14ac:dyDescent="0.3">
      <c r="A88" t="s">
        <v>3255</v>
      </c>
      <c r="B88" t="s">
        <v>3945</v>
      </c>
      <c r="C88" t="s">
        <v>3946</v>
      </c>
      <c r="D88" t="s">
        <v>3258</v>
      </c>
      <c r="E88" t="s">
        <v>3259</v>
      </c>
      <c r="F88" t="s">
        <v>3947</v>
      </c>
      <c r="G88" t="str">
        <f>KK1vsCTRL_T8[[#This Row],[Ratio]]</f>
        <v>3.1317229433543625</v>
      </c>
    </row>
    <row r="89" spans="1:7" x14ac:dyDescent="0.3">
      <c r="A89" t="s">
        <v>3948</v>
      </c>
      <c r="B89" t="s">
        <v>3949</v>
      </c>
      <c r="C89" t="s">
        <v>3950</v>
      </c>
      <c r="D89" t="s">
        <v>3951</v>
      </c>
      <c r="E89" t="s">
        <v>3952</v>
      </c>
      <c r="F89" t="s">
        <v>3953</v>
      </c>
      <c r="G89" t="str">
        <f>KK1vsCTRL_T8[[#This Row],[Ratio]]</f>
        <v>3.118412411861736</v>
      </c>
    </row>
    <row r="90" spans="1:7" x14ac:dyDescent="0.3">
      <c r="A90" t="s">
        <v>2328</v>
      </c>
      <c r="B90" t="s">
        <v>3954</v>
      </c>
      <c r="C90" t="s">
        <v>3955</v>
      </c>
      <c r="D90" t="s">
        <v>2331</v>
      </c>
      <c r="E90" t="s">
        <v>2332</v>
      </c>
      <c r="F90" t="s">
        <v>3956</v>
      </c>
      <c r="G90" t="str">
        <f>KK1vsCTRL_T8[[#This Row],[Ratio]]</f>
        <v>3.1096969163486645</v>
      </c>
    </row>
    <row r="91" spans="1:7" x14ac:dyDescent="0.3">
      <c r="A91" t="s">
        <v>3122</v>
      </c>
      <c r="B91" t="s">
        <v>3957</v>
      </c>
      <c r="C91" t="s">
        <v>3958</v>
      </c>
      <c r="D91" t="s">
        <v>3125</v>
      </c>
      <c r="E91" t="s">
        <v>3126</v>
      </c>
      <c r="F91" t="s">
        <v>3959</v>
      </c>
      <c r="G91" t="str">
        <f>KK1vsCTRL_T8[[#This Row],[Ratio]]</f>
        <v>3.090811293522776</v>
      </c>
    </row>
    <row r="92" spans="1:7" x14ac:dyDescent="0.3">
      <c r="A92" t="s">
        <v>2879</v>
      </c>
      <c r="B92" t="s">
        <v>3960</v>
      </c>
      <c r="C92" t="s">
        <v>3961</v>
      </c>
      <c r="D92" t="s">
        <v>2880</v>
      </c>
      <c r="E92" t="s">
        <v>2881</v>
      </c>
      <c r="F92" t="s">
        <v>3962</v>
      </c>
      <c r="G92" t="str">
        <f>KK1vsCTRL_T8[[#This Row],[Ratio]]</f>
        <v>3.0873473003196956</v>
      </c>
    </row>
    <row r="93" spans="1:7" x14ac:dyDescent="0.3">
      <c r="A93" t="s">
        <v>514</v>
      </c>
      <c r="B93" t="s">
        <v>3963</v>
      </c>
      <c r="C93" t="s">
        <v>3964</v>
      </c>
      <c r="D93" t="s">
        <v>517</v>
      </c>
      <c r="E93" t="s">
        <v>518</v>
      </c>
      <c r="F93" t="s">
        <v>3965</v>
      </c>
      <c r="G93" t="str">
        <f>KK1vsCTRL_T8[[#This Row],[Ratio]]</f>
        <v>3.0807461706745305</v>
      </c>
    </row>
    <row r="94" spans="1:7" x14ac:dyDescent="0.3">
      <c r="A94" t="s">
        <v>2834</v>
      </c>
      <c r="B94" t="s">
        <v>3966</v>
      </c>
      <c r="C94" t="s">
        <v>3967</v>
      </c>
      <c r="D94" t="s">
        <v>2835</v>
      </c>
      <c r="E94" t="s">
        <v>2836</v>
      </c>
      <c r="F94" t="s">
        <v>3968</v>
      </c>
      <c r="G94" t="str">
        <f>KK1vsCTRL_T8[[#This Row],[Ratio]]</f>
        <v>3.064882843073757</v>
      </c>
    </row>
    <row r="95" spans="1:7" x14ac:dyDescent="0.3">
      <c r="A95" t="s">
        <v>196</v>
      </c>
      <c r="B95" t="s">
        <v>3969</v>
      </c>
      <c r="C95" t="s">
        <v>3970</v>
      </c>
      <c r="D95" t="s">
        <v>199</v>
      </c>
      <c r="E95" t="s">
        <v>200</v>
      </c>
      <c r="F95" t="s">
        <v>3971</v>
      </c>
      <c r="G95" t="str">
        <f>KK1vsCTRL_T8[[#This Row],[Ratio]]</f>
        <v>3.0211320253350964</v>
      </c>
    </row>
    <row r="96" spans="1:7" x14ac:dyDescent="0.3">
      <c r="A96" t="s">
        <v>1887</v>
      </c>
      <c r="B96" t="s">
        <v>3972</v>
      </c>
      <c r="C96" t="s">
        <v>3973</v>
      </c>
      <c r="D96" t="s">
        <v>1890</v>
      </c>
      <c r="E96" t="s">
        <v>1891</v>
      </c>
      <c r="F96" t="s">
        <v>3974</v>
      </c>
      <c r="G96" t="str">
        <f>KK1vsCTRL_T8[[#This Row],[Ratio]]</f>
        <v>2.9263597750829815</v>
      </c>
    </row>
    <row r="97" spans="1:7" x14ac:dyDescent="0.3">
      <c r="A97" t="s">
        <v>909</v>
      </c>
      <c r="B97" t="s">
        <v>3975</v>
      </c>
      <c r="C97" t="s">
        <v>3976</v>
      </c>
      <c r="D97" t="s">
        <v>912</v>
      </c>
      <c r="E97" t="s">
        <v>913</v>
      </c>
      <c r="F97" t="s">
        <v>3977</v>
      </c>
      <c r="G97" t="str">
        <f>KK1vsCTRL_T8[[#This Row],[Ratio]]</f>
        <v>2.902043974055787</v>
      </c>
    </row>
    <row r="98" spans="1:7" x14ac:dyDescent="0.3">
      <c r="A98" t="s">
        <v>1113</v>
      </c>
      <c r="B98" t="s">
        <v>3978</v>
      </c>
      <c r="C98" t="s">
        <v>3979</v>
      </c>
      <c r="D98" t="s">
        <v>1116</v>
      </c>
      <c r="E98" t="s">
        <v>1117</v>
      </c>
      <c r="F98" t="s">
        <v>3980</v>
      </c>
      <c r="G98" t="str">
        <f>KK1vsCTRL_T8[[#This Row],[Ratio]]</f>
        <v>2.891651315927674</v>
      </c>
    </row>
    <row r="99" spans="1:7" x14ac:dyDescent="0.3">
      <c r="A99" t="s">
        <v>2343</v>
      </c>
      <c r="B99" t="s">
        <v>3981</v>
      </c>
      <c r="C99" t="s">
        <v>3982</v>
      </c>
      <c r="D99" t="s">
        <v>2346</v>
      </c>
      <c r="E99" t="s">
        <v>2347</v>
      </c>
      <c r="F99" t="s">
        <v>3983</v>
      </c>
      <c r="G99" t="str">
        <f>KK1vsCTRL_T8[[#This Row],[Ratio]]</f>
        <v>2.8535250658544222</v>
      </c>
    </row>
    <row r="100" spans="1:7" x14ac:dyDescent="0.3">
      <c r="A100" t="s">
        <v>2367</v>
      </c>
      <c r="B100" t="s">
        <v>3984</v>
      </c>
      <c r="C100" t="s">
        <v>3985</v>
      </c>
      <c r="D100" t="s">
        <v>2370</v>
      </c>
      <c r="E100" t="s">
        <v>2371</v>
      </c>
      <c r="F100" t="s">
        <v>3986</v>
      </c>
      <c r="G100" t="str">
        <f>KK1vsCTRL_T8[[#This Row],[Ratio]]</f>
        <v>2.813558357022352</v>
      </c>
    </row>
    <row r="101" spans="1:7" x14ac:dyDescent="0.3">
      <c r="A101" t="s">
        <v>3228</v>
      </c>
      <c r="B101" t="s">
        <v>3987</v>
      </c>
      <c r="C101" t="s">
        <v>3988</v>
      </c>
      <c r="D101" t="s">
        <v>3231</v>
      </c>
      <c r="E101" t="s">
        <v>3232</v>
      </c>
      <c r="F101" t="s">
        <v>3989</v>
      </c>
      <c r="G101" t="str">
        <f>KK1vsCTRL_T8[[#This Row],[Ratio]]</f>
        <v>2.8080252525845295</v>
      </c>
    </row>
    <row r="102" spans="1:7" x14ac:dyDescent="0.3">
      <c r="A102" t="s">
        <v>3050</v>
      </c>
      <c r="B102" t="s">
        <v>3990</v>
      </c>
      <c r="C102" t="s">
        <v>3991</v>
      </c>
      <c r="D102" t="s">
        <v>3053</v>
      </c>
      <c r="E102" t="s">
        <v>3054</v>
      </c>
      <c r="F102" t="s">
        <v>3992</v>
      </c>
      <c r="G102" t="str">
        <f>KK1vsCTRL_T8[[#This Row],[Ratio]]</f>
        <v>2.8025670030449494</v>
      </c>
    </row>
    <row r="103" spans="1:7" x14ac:dyDescent="0.3">
      <c r="A103" t="s">
        <v>3199</v>
      </c>
      <c r="B103" t="s">
        <v>3993</v>
      </c>
      <c r="C103" t="s">
        <v>3994</v>
      </c>
      <c r="D103" t="s">
        <v>3202</v>
      </c>
      <c r="E103" t="s">
        <v>3203</v>
      </c>
      <c r="F103" t="s">
        <v>3995</v>
      </c>
      <c r="G103" t="str">
        <f>KK1vsCTRL_T8[[#This Row],[Ratio]]</f>
        <v>2.76994327259312</v>
      </c>
    </row>
    <row r="104" spans="1:7" x14ac:dyDescent="0.3">
      <c r="A104" t="s">
        <v>101</v>
      </c>
      <c r="B104" t="s">
        <v>3996</v>
      </c>
      <c r="C104" t="s">
        <v>3997</v>
      </c>
      <c r="D104" t="s">
        <v>104</v>
      </c>
      <c r="E104" t="s">
        <v>105</v>
      </c>
      <c r="F104" t="s">
        <v>3998</v>
      </c>
      <c r="G104" t="str">
        <f>KK1vsCTRL_T8[[#This Row],[Ratio]]</f>
        <v>2.768331314713186</v>
      </c>
    </row>
    <row r="105" spans="1:7" x14ac:dyDescent="0.3">
      <c r="A105" t="s">
        <v>334</v>
      </c>
      <c r="B105" t="s">
        <v>3999</v>
      </c>
      <c r="C105" t="s">
        <v>4000</v>
      </c>
      <c r="D105" t="s">
        <v>337</v>
      </c>
      <c r="E105" t="s">
        <v>338</v>
      </c>
      <c r="F105" t="s">
        <v>4001</v>
      </c>
      <c r="G105" t="str">
        <f>KK1vsCTRL_T8[[#This Row],[Ratio]]</f>
        <v>2.7329747928157198</v>
      </c>
    </row>
    <row r="106" spans="1:7" x14ac:dyDescent="0.3">
      <c r="A106" t="s">
        <v>155</v>
      </c>
      <c r="B106" t="s">
        <v>4002</v>
      </c>
      <c r="C106" t="s">
        <v>4003</v>
      </c>
      <c r="D106" t="s">
        <v>158</v>
      </c>
      <c r="E106" t="s">
        <v>159</v>
      </c>
      <c r="F106" t="s">
        <v>4004</v>
      </c>
      <c r="G106" t="str">
        <f>KK1vsCTRL_T8[[#This Row],[Ratio]]</f>
        <v>2.724929957889178</v>
      </c>
    </row>
    <row r="107" spans="1:7" x14ac:dyDescent="0.3">
      <c r="A107" t="s">
        <v>484</v>
      </c>
      <c r="B107" t="s">
        <v>4005</v>
      </c>
      <c r="C107" t="s">
        <v>4006</v>
      </c>
      <c r="D107" t="s">
        <v>487</v>
      </c>
      <c r="E107" t="s">
        <v>488</v>
      </c>
      <c r="F107" t="s">
        <v>4007</v>
      </c>
      <c r="G107" t="str">
        <f>KK1vsCTRL_T8[[#This Row],[Ratio]]</f>
        <v>2.724392565882591</v>
      </c>
    </row>
    <row r="108" spans="1:7" x14ac:dyDescent="0.3">
      <c r="A108" t="s">
        <v>3205</v>
      </c>
      <c r="B108" t="s">
        <v>4008</v>
      </c>
      <c r="C108" t="s">
        <v>4009</v>
      </c>
      <c r="D108" t="s">
        <v>3208</v>
      </c>
      <c r="E108" t="s">
        <v>3209</v>
      </c>
      <c r="F108" t="s">
        <v>4010</v>
      </c>
      <c r="G108" t="str">
        <f>KK1vsCTRL_T8[[#This Row],[Ratio]]</f>
        <v>2.682595226596598</v>
      </c>
    </row>
    <row r="109" spans="1:7" x14ac:dyDescent="0.3">
      <c r="A109" t="s">
        <v>167</v>
      </c>
      <c r="B109" t="s">
        <v>4011</v>
      </c>
      <c r="C109" t="s">
        <v>4012</v>
      </c>
      <c r="D109" t="s">
        <v>170</v>
      </c>
      <c r="E109" t="s">
        <v>171</v>
      </c>
      <c r="F109" t="s">
        <v>4013</v>
      </c>
      <c r="G109" t="str">
        <f>KK1vsCTRL_T8[[#This Row],[Ratio]]</f>
        <v>2.6487921957247296</v>
      </c>
    </row>
    <row r="110" spans="1:7" x14ac:dyDescent="0.3">
      <c r="A110" t="s">
        <v>1681</v>
      </c>
      <c r="B110" t="s">
        <v>4014</v>
      </c>
      <c r="C110" t="s">
        <v>4015</v>
      </c>
      <c r="D110" t="s">
        <v>1684</v>
      </c>
      <c r="E110" t="s">
        <v>1685</v>
      </c>
      <c r="F110" t="s">
        <v>4016</v>
      </c>
      <c r="G110" t="str">
        <f>KK1vsCTRL_T8[[#This Row],[Ratio]]</f>
        <v>2.5982934574049747</v>
      </c>
    </row>
    <row r="111" spans="1:7" x14ac:dyDescent="0.3">
      <c r="A111" t="s">
        <v>161</v>
      </c>
      <c r="B111" t="s">
        <v>4017</v>
      </c>
      <c r="C111" t="s">
        <v>4018</v>
      </c>
      <c r="D111" t="s">
        <v>164</v>
      </c>
      <c r="E111" t="s">
        <v>165</v>
      </c>
      <c r="F111" t="s">
        <v>4019</v>
      </c>
      <c r="G111" t="str">
        <f>KK1vsCTRL_T8[[#This Row],[Ratio]]</f>
        <v>2.5851621425319933</v>
      </c>
    </row>
    <row r="112" spans="1:7" x14ac:dyDescent="0.3">
      <c r="A112" t="s">
        <v>3163</v>
      </c>
      <c r="B112" t="s">
        <v>4020</v>
      </c>
      <c r="C112" t="s">
        <v>4021</v>
      </c>
      <c r="D112" t="s">
        <v>3166</v>
      </c>
      <c r="E112" t="s">
        <v>3167</v>
      </c>
      <c r="F112" t="s">
        <v>4022</v>
      </c>
      <c r="G112" t="str">
        <f>KK1vsCTRL_T8[[#This Row],[Ratio]]</f>
        <v>2.5741666272220103</v>
      </c>
    </row>
    <row r="113" spans="1:7" x14ac:dyDescent="0.3">
      <c r="A113" t="s">
        <v>71</v>
      </c>
      <c r="B113" t="s">
        <v>4023</v>
      </c>
      <c r="C113" t="s">
        <v>4024</v>
      </c>
      <c r="D113" t="s">
        <v>74</v>
      </c>
      <c r="E113" t="s">
        <v>75</v>
      </c>
      <c r="F113" t="s">
        <v>4025</v>
      </c>
      <c r="G113" t="str">
        <f>KK1vsCTRL_T8[[#This Row],[Ratio]]</f>
        <v>2.5626003708760243</v>
      </c>
    </row>
    <row r="114" spans="1:7" x14ac:dyDescent="0.3">
      <c r="A114" t="s">
        <v>693</v>
      </c>
      <c r="B114" t="s">
        <v>4026</v>
      </c>
      <c r="C114" t="s">
        <v>4027</v>
      </c>
      <c r="D114" t="s">
        <v>696</v>
      </c>
      <c r="E114" t="s">
        <v>697</v>
      </c>
      <c r="F114" t="s">
        <v>4028</v>
      </c>
      <c r="G114" t="str">
        <f>KK1vsCTRL_T8[[#This Row],[Ratio]]</f>
        <v>2.523994636049963</v>
      </c>
    </row>
    <row r="115" spans="1:7" x14ac:dyDescent="0.3">
      <c r="A115" t="s">
        <v>4029</v>
      </c>
      <c r="B115" t="s">
        <v>4030</v>
      </c>
      <c r="C115" t="s">
        <v>4031</v>
      </c>
      <c r="D115" t="s">
        <v>4032</v>
      </c>
      <c r="E115" t="s">
        <v>4033</v>
      </c>
      <c r="F115" t="s">
        <v>4034</v>
      </c>
      <c r="G115" t="str">
        <f>KK1vsCTRL_T8[[#This Row],[Ratio]]</f>
        <v>2.5183516864311972</v>
      </c>
    </row>
    <row r="116" spans="1:7" x14ac:dyDescent="0.3">
      <c r="A116" t="s">
        <v>1615</v>
      </c>
      <c r="B116" t="s">
        <v>4035</v>
      </c>
      <c r="C116" t="s">
        <v>4036</v>
      </c>
      <c r="D116" t="s">
        <v>1618</v>
      </c>
      <c r="E116" t="s">
        <v>1619</v>
      </c>
      <c r="F116" t="s">
        <v>4037</v>
      </c>
      <c r="G116" t="str">
        <f>KK1vsCTRL_T8[[#This Row],[Ratio]]</f>
        <v>2.516753211194308</v>
      </c>
    </row>
    <row r="117" spans="1:7" x14ac:dyDescent="0.3">
      <c r="A117" t="s">
        <v>4038</v>
      </c>
      <c r="B117" t="s">
        <v>4039</v>
      </c>
      <c r="C117" t="s">
        <v>4040</v>
      </c>
      <c r="D117" t="s">
        <v>4041</v>
      </c>
      <c r="E117" t="s">
        <v>4042</v>
      </c>
      <c r="F117" t="s">
        <v>4043</v>
      </c>
      <c r="G117" t="str">
        <f>KK1vsCTRL_T8[[#This Row],[Ratio]]</f>
        <v>2.497876556481033</v>
      </c>
    </row>
    <row r="118" spans="1:7" x14ac:dyDescent="0.3">
      <c r="A118" t="s">
        <v>442</v>
      </c>
      <c r="B118" t="s">
        <v>4044</v>
      </c>
      <c r="C118" t="s">
        <v>4045</v>
      </c>
      <c r="D118" t="s">
        <v>445</v>
      </c>
      <c r="E118" t="s">
        <v>446</v>
      </c>
      <c r="F118" t="s">
        <v>4046</v>
      </c>
      <c r="G118" t="str">
        <f>KK1vsCTRL_T8[[#This Row],[Ratio]]</f>
        <v>2.4965573277409288</v>
      </c>
    </row>
    <row r="119" spans="1:7" x14ac:dyDescent="0.3">
      <c r="A119" t="s">
        <v>466</v>
      </c>
      <c r="B119" t="s">
        <v>4047</v>
      </c>
      <c r="C119" t="s">
        <v>4048</v>
      </c>
      <c r="D119" t="s">
        <v>469</v>
      </c>
      <c r="E119" t="s">
        <v>470</v>
      </c>
      <c r="F119" t="s">
        <v>4049</v>
      </c>
      <c r="G119" t="str">
        <f>KK1vsCTRL_T8[[#This Row],[Ratio]]</f>
        <v>2.4865813441860674</v>
      </c>
    </row>
    <row r="120" spans="1:7" x14ac:dyDescent="0.3">
      <c r="A120" t="s">
        <v>376</v>
      </c>
      <c r="B120" t="s">
        <v>4050</v>
      </c>
      <c r="C120" t="s">
        <v>4051</v>
      </c>
      <c r="D120" t="s">
        <v>379</v>
      </c>
      <c r="E120" t="s">
        <v>380</v>
      </c>
      <c r="F120" t="s">
        <v>4052</v>
      </c>
      <c r="G120" t="str">
        <f>KK1vsCTRL_T8[[#This Row],[Ratio]]</f>
        <v>2.4684528574646794</v>
      </c>
    </row>
    <row r="121" spans="1:7" x14ac:dyDescent="0.3">
      <c r="A121" t="s">
        <v>131</v>
      </c>
      <c r="B121" t="s">
        <v>4053</v>
      </c>
      <c r="C121" t="s">
        <v>4054</v>
      </c>
      <c r="D121" t="s">
        <v>134</v>
      </c>
      <c r="E121" t="s">
        <v>135</v>
      </c>
      <c r="F121" t="s">
        <v>4055</v>
      </c>
      <c r="G121" t="str">
        <f>KK1vsCTRL_T8[[#This Row],[Ratio]]</f>
        <v>2.4672625562185737</v>
      </c>
    </row>
    <row r="122" spans="1:7" x14ac:dyDescent="0.3">
      <c r="A122" t="s">
        <v>508</v>
      </c>
      <c r="B122" t="s">
        <v>4056</v>
      </c>
      <c r="C122" t="s">
        <v>4057</v>
      </c>
      <c r="D122" t="s">
        <v>511</v>
      </c>
      <c r="E122" t="s">
        <v>512</v>
      </c>
      <c r="F122" t="s">
        <v>4058</v>
      </c>
      <c r="G122" t="str">
        <f>KK1vsCTRL_T8[[#This Row],[Ratio]]</f>
        <v>2.454541437968881</v>
      </c>
    </row>
    <row r="123" spans="1:7" x14ac:dyDescent="0.3">
      <c r="A123" t="s">
        <v>3243</v>
      </c>
      <c r="B123" t="s">
        <v>4059</v>
      </c>
      <c r="C123" t="s">
        <v>4060</v>
      </c>
      <c r="D123" t="s">
        <v>3246</v>
      </c>
      <c r="E123" t="s">
        <v>3247</v>
      </c>
      <c r="F123" t="s">
        <v>4061</v>
      </c>
      <c r="G123" t="str">
        <f>KK1vsCTRL_T8[[#This Row],[Ratio]]</f>
        <v>2.4117505824586147</v>
      </c>
    </row>
    <row r="124" spans="1:7" x14ac:dyDescent="0.3">
      <c r="A124" t="s">
        <v>2882</v>
      </c>
      <c r="B124" t="s">
        <v>4062</v>
      </c>
      <c r="C124" t="s">
        <v>4063</v>
      </c>
      <c r="D124" t="s">
        <v>2883</v>
      </c>
      <c r="E124" t="s">
        <v>2884</v>
      </c>
      <c r="F124" t="s">
        <v>4064</v>
      </c>
      <c r="G124" t="str">
        <f>KK1vsCTRL_T8[[#This Row],[Ratio]]</f>
        <v>2.387603877117351</v>
      </c>
    </row>
    <row r="125" spans="1:7" x14ac:dyDescent="0.3">
      <c r="A125" t="s">
        <v>184</v>
      </c>
      <c r="B125" t="s">
        <v>4065</v>
      </c>
      <c r="C125" t="s">
        <v>4066</v>
      </c>
      <c r="D125" t="s">
        <v>187</v>
      </c>
      <c r="E125" t="s">
        <v>188</v>
      </c>
      <c r="F125" t="s">
        <v>4067</v>
      </c>
      <c r="G125" t="str">
        <f>KK1vsCTRL_T8[[#This Row],[Ratio]]</f>
        <v>2.386112046837313</v>
      </c>
    </row>
    <row r="126" spans="1:7" x14ac:dyDescent="0.3">
      <c r="A126" t="s">
        <v>4068</v>
      </c>
      <c r="B126" t="s">
        <v>4069</v>
      </c>
      <c r="C126" t="s">
        <v>4070</v>
      </c>
      <c r="D126" t="s">
        <v>4071</v>
      </c>
      <c r="E126" t="s">
        <v>4072</v>
      </c>
      <c r="F126" t="s">
        <v>4073</v>
      </c>
      <c r="G126" t="str">
        <f>KK1vsCTRL_T8[[#This Row],[Ratio]]</f>
        <v>2.382893142472563</v>
      </c>
    </row>
    <row r="127" spans="1:7" x14ac:dyDescent="0.3">
      <c r="A127" t="s">
        <v>4074</v>
      </c>
      <c r="B127" t="s">
        <v>4075</v>
      </c>
      <c r="C127" t="s">
        <v>4076</v>
      </c>
      <c r="D127" t="s">
        <v>4077</v>
      </c>
      <c r="E127" t="s">
        <v>4078</v>
      </c>
      <c r="F127" t="s">
        <v>4079</v>
      </c>
      <c r="G127" t="str">
        <f>KK1vsCTRL_T8[[#This Row],[Ratio]]</f>
        <v>2.377291558131675</v>
      </c>
    </row>
    <row r="128" spans="1:7" x14ac:dyDescent="0.3">
      <c r="A128" t="s">
        <v>4080</v>
      </c>
      <c r="B128" t="s">
        <v>4081</v>
      </c>
      <c r="C128" t="s">
        <v>4082</v>
      </c>
      <c r="D128" t="s">
        <v>4083</v>
      </c>
      <c r="E128" t="s">
        <v>4084</v>
      </c>
      <c r="F128" t="s">
        <v>4085</v>
      </c>
      <c r="G128" t="str">
        <f>KK1vsCTRL_T8[[#This Row],[Ratio]]</f>
        <v>2.367082395552525</v>
      </c>
    </row>
    <row r="129" spans="1:7" x14ac:dyDescent="0.3">
      <c r="A129" t="s">
        <v>436</v>
      </c>
      <c r="B129" t="s">
        <v>4086</v>
      </c>
      <c r="C129" t="s">
        <v>4087</v>
      </c>
      <c r="D129" t="s">
        <v>439</v>
      </c>
      <c r="E129" t="s">
        <v>440</v>
      </c>
      <c r="F129" t="s">
        <v>4088</v>
      </c>
      <c r="G129" t="str">
        <f>KK1vsCTRL_T8[[#This Row],[Ratio]]</f>
        <v>2.33973002072049</v>
      </c>
    </row>
    <row r="130" spans="1:7" x14ac:dyDescent="0.3">
      <c r="A130" t="s">
        <v>4089</v>
      </c>
      <c r="B130" t="s">
        <v>4090</v>
      </c>
      <c r="C130" t="s">
        <v>4091</v>
      </c>
      <c r="D130" t="s">
        <v>4092</v>
      </c>
      <c r="E130" t="s">
        <v>4093</v>
      </c>
      <c r="F130" t="s">
        <v>4094</v>
      </c>
      <c r="G130" t="str">
        <f>KK1vsCTRL_T8[[#This Row],[Ratio]]</f>
        <v>2.3296565346436324</v>
      </c>
    </row>
    <row r="131" spans="1:7" x14ac:dyDescent="0.3">
      <c r="A131" t="s">
        <v>2846</v>
      </c>
      <c r="B131" t="s">
        <v>4095</v>
      </c>
      <c r="C131" t="s">
        <v>4096</v>
      </c>
      <c r="D131" t="s">
        <v>2847</v>
      </c>
      <c r="E131" t="s">
        <v>2848</v>
      </c>
      <c r="F131" t="s">
        <v>4097</v>
      </c>
      <c r="G131" t="str">
        <f>KK1vsCTRL_T8[[#This Row],[Ratio]]</f>
        <v>2.3118753901873137</v>
      </c>
    </row>
    <row r="132" spans="1:7" x14ac:dyDescent="0.3">
      <c r="A132" t="s">
        <v>268</v>
      </c>
      <c r="B132" t="s">
        <v>4098</v>
      </c>
      <c r="C132" t="s">
        <v>4099</v>
      </c>
      <c r="D132" t="s">
        <v>271</v>
      </c>
      <c r="E132" t="s">
        <v>272</v>
      </c>
      <c r="F132" t="s">
        <v>4100</v>
      </c>
      <c r="G132" t="str">
        <f>KK1vsCTRL_T8[[#This Row],[Ratio]]</f>
        <v>2.3021869044931726</v>
      </c>
    </row>
    <row r="133" spans="1:7" x14ac:dyDescent="0.3">
      <c r="A133" t="s">
        <v>4101</v>
      </c>
      <c r="B133" t="s">
        <v>4102</v>
      </c>
      <c r="C133" t="s">
        <v>4103</v>
      </c>
      <c r="D133" t="s">
        <v>4104</v>
      </c>
      <c r="E133" t="s">
        <v>4105</v>
      </c>
      <c r="F133" t="s">
        <v>4106</v>
      </c>
      <c r="G133" t="str">
        <f>KK1vsCTRL_T8[[#This Row],[Ratio]]</f>
        <v>2.291251285770653</v>
      </c>
    </row>
    <row r="134" spans="1:7" x14ac:dyDescent="0.3">
      <c r="A134" t="s">
        <v>226</v>
      </c>
      <c r="B134" t="s">
        <v>4107</v>
      </c>
      <c r="C134" t="s">
        <v>4108</v>
      </c>
      <c r="D134" t="s">
        <v>229</v>
      </c>
      <c r="E134" t="s">
        <v>230</v>
      </c>
      <c r="F134" t="s">
        <v>4109</v>
      </c>
      <c r="G134" t="str">
        <f>KK1vsCTRL_T8[[#This Row],[Ratio]]</f>
        <v>2.28984314961814</v>
      </c>
    </row>
    <row r="135" spans="1:7" x14ac:dyDescent="0.3">
      <c r="A135" t="s">
        <v>555</v>
      </c>
      <c r="B135" t="s">
        <v>4110</v>
      </c>
      <c r="C135" t="s">
        <v>4111</v>
      </c>
      <c r="D135" t="s">
        <v>558</v>
      </c>
      <c r="E135" t="s">
        <v>559</v>
      </c>
      <c r="F135" t="s">
        <v>4112</v>
      </c>
      <c r="G135" t="str">
        <f>KK1vsCTRL_T8[[#This Row],[Ratio]]</f>
        <v>2.2556342421995024</v>
      </c>
    </row>
    <row r="136" spans="1:7" x14ac:dyDescent="0.3">
      <c r="A136" t="s">
        <v>2825</v>
      </c>
      <c r="B136" t="s">
        <v>4113</v>
      </c>
      <c r="C136" t="s">
        <v>4114</v>
      </c>
      <c r="D136" t="s">
        <v>2826</v>
      </c>
      <c r="E136" t="s">
        <v>2827</v>
      </c>
      <c r="F136" t="s">
        <v>4115</v>
      </c>
      <c r="G136" t="str">
        <f>KK1vsCTRL_T8[[#This Row],[Ratio]]</f>
        <v>2.231762281241705</v>
      </c>
    </row>
    <row r="137" spans="1:7" x14ac:dyDescent="0.3">
      <c r="A137" t="s">
        <v>430</v>
      </c>
      <c r="B137" t="s">
        <v>4116</v>
      </c>
      <c r="C137" t="s">
        <v>4117</v>
      </c>
      <c r="D137" t="s">
        <v>433</v>
      </c>
      <c r="E137" t="s">
        <v>434</v>
      </c>
      <c r="F137" t="s">
        <v>4118</v>
      </c>
      <c r="G137" t="str">
        <f>KK1vsCTRL_T8[[#This Row],[Ratio]]</f>
        <v>2.199494204768801</v>
      </c>
    </row>
    <row r="138" spans="1:7" x14ac:dyDescent="0.3">
      <c r="A138" t="s">
        <v>525</v>
      </c>
      <c r="B138" t="s">
        <v>4119</v>
      </c>
      <c r="C138" t="s">
        <v>4120</v>
      </c>
      <c r="D138" t="s">
        <v>528</v>
      </c>
      <c r="E138" t="s">
        <v>529</v>
      </c>
      <c r="F138" t="s">
        <v>4121</v>
      </c>
      <c r="G138" t="str">
        <f>KK1vsCTRL_T8[[#This Row],[Ratio]]</f>
        <v>2.1974275842757733</v>
      </c>
    </row>
    <row r="139" spans="1:7" x14ac:dyDescent="0.3">
      <c r="A139" t="s">
        <v>298</v>
      </c>
      <c r="B139" t="s">
        <v>4122</v>
      </c>
      <c r="C139" t="s">
        <v>4123</v>
      </c>
      <c r="D139" t="s">
        <v>301</v>
      </c>
      <c r="E139" t="s">
        <v>302</v>
      </c>
      <c r="F139" t="s">
        <v>4124</v>
      </c>
      <c r="G139" t="str">
        <f>KK1vsCTRL_T8[[#This Row],[Ratio]]</f>
        <v>2.180248397973212</v>
      </c>
    </row>
    <row r="140" spans="1:7" x14ac:dyDescent="0.3">
      <c r="A140" t="s">
        <v>573</v>
      </c>
      <c r="B140" t="s">
        <v>4125</v>
      </c>
      <c r="C140" t="s">
        <v>4126</v>
      </c>
      <c r="D140" t="s">
        <v>576</v>
      </c>
      <c r="E140" t="s">
        <v>577</v>
      </c>
      <c r="F140" t="s">
        <v>4127</v>
      </c>
      <c r="G140" t="str">
        <f>KK1vsCTRL_T8[[#This Row],[Ratio]]</f>
        <v>2.1757372729682927</v>
      </c>
    </row>
    <row r="141" spans="1:7" x14ac:dyDescent="0.3">
      <c r="A141" t="s">
        <v>4128</v>
      </c>
      <c r="B141" t="s">
        <v>4129</v>
      </c>
      <c r="C141" t="s">
        <v>4130</v>
      </c>
      <c r="D141" t="s">
        <v>4131</v>
      </c>
      <c r="E141" t="s">
        <v>4132</v>
      </c>
      <c r="F141" t="s">
        <v>4133</v>
      </c>
      <c r="G141" t="str">
        <f>KK1vsCTRL_T8[[#This Row],[Ratio]]</f>
        <v>2.1720801173954363</v>
      </c>
    </row>
    <row r="142" spans="1:7" x14ac:dyDescent="0.3">
      <c r="A142" t="s">
        <v>4134</v>
      </c>
      <c r="B142" t="s">
        <v>4135</v>
      </c>
      <c r="C142" t="s">
        <v>4136</v>
      </c>
      <c r="D142" t="s">
        <v>4137</v>
      </c>
      <c r="E142" t="s">
        <v>4138</v>
      </c>
      <c r="F142" t="s">
        <v>4139</v>
      </c>
      <c r="G142" t="str">
        <f>KK1vsCTRL_T8[[#This Row],[Ratio]]</f>
        <v>2.163926443339267</v>
      </c>
    </row>
    <row r="143" spans="1:7" x14ac:dyDescent="0.3">
      <c r="A143" t="s">
        <v>2391</v>
      </c>
      <c r="B143" t="s">
        <v>4140</v>
      </c>
      <c r="C143" t="s">
        <v>4141</v>
      </c>
      <c r="D143" t="s">
        <v>2394</v>
      </c>
      <c r="E143" t="s">
        <v>2395</v>
      </c>
      <c r="F143" t="s">
        <v>4142</v>
      </c>
      <c r="G143" t="str">
        <f>KK1vsCTRL_T8[[#This Row],[Ratio]]</f>
        <v>2.1447641564852886</v>
      </c>
    </row>
    <row r="144" spans="1:7" x14ac:dyDescent="0.3">
      <c r="A144" t="s">
        <v>502</v>
      </c>
      <c r="B144" t="s">
        <v>4143</v>
      </c>
      <c r="C144" t="s">
        <v>4144</v>
      </c>
      <c r="D144" t="s">
        <v>505</v>
      </c>
      <c r="E144" t="s">
        <v>506</v>
      </c>
      <c r="F144" t="s">
        <v>4145</v>
      </c>
      <c r="G144" t="str">
        <f>KK1vsCTRL_T8[[#This Row],[Ratio]]</f>
        <v>2.1423399605040614</v>
      </c>
    </row>
    <row r="145" spans="1:7" x14ac:dyDescent="0.3">
      <c r="A145" t="s">
        <v>3154</v>
      </c>
      <c r="B145" t="s">
        <v>4146</v>
      </c>
      <c r="C145" t="s">
        <v>4147</v>
      </c>
      <c r="D145" t="s">
        <v>3157</v>
      </c>
      <c r="E145" t="s">
        <v>3158</v>
      </c>
      <c r="F145" t="s">
        <v>4148</v>
      </c>
      <c r="G145" t="str">
        <f>KK1vsCTRL_T8[[#This Row],[Ratio]]</f>
        <v>2.1294720369397715</v>
      </c>
    </row>
    <row r="146" spans="1:7" x14ac:dyDescent="0.3">
      <c r="A146" t="s">
        <v>3294</v>
      </c>
      <c r="B146" t="s">
        <v>4149</v>
      </c>
      <c r="C146" t="s">
        <v>4150</v>
      </c>
      <c r="D146" t="s">
        <v>3297</v>
      </c>
      <c r="E146" t="s">
        <v>3298</v>
      </c>
      <c r="F146" t="s">
        <v>4151</v>
      </c>
      <c r="G146" t="str">
        <f>KK1vsCTRL_T8[[#This Row],[Ratio]]</f>
        <v>2.1156351376511795</v>
      </c>
    </row>
    <row r="147" spans="1:7" x14ac:dyDescent="0.3">
      <c r="A147" t="s">
        <v>3306</v>
      </c>
      <c r="B147" t="s">
        <v>4152</v>
      </c>
      <c r="C147" t="s">
        <v>4153</v>
      </c>
      <c r="D147" t="s">
        <v>3309</v>
      </c>
      <c r="E147" t="s">
        <v>3310</v>
      </c>
      <c r="F147" t="s">
        <v>4154</v>
      </c>
      <c r="G147" t="str">
        <f>KK1vsCTRL_T8[[#This Row],[Ratio]]</f>
        <v>2.109891715084432</v>
      </c>
    </row>
    <row r="148" spans="1:7" x14ac:dyDescent="0.3">
      <c r="A148" t="s">
        <v>561</v>
      </c>
      <c r="B148" t="s">
        <v>4155</v>
      </c>
      <c r="C148" t="s">
        <v>4156</v>
      </c>
      <c r="D148" t="s">
        <v>564</v>
      </c>
      <c r="E148" t="s">
        <v>565</v>
      </c>
      <c r="F148" t="s">
        <v>4157</v>
      </c>
      <c r="G148" t="str">
        <f>KK1vsCTRL_T8[[#This Row],[Ratio]]</f>
        <v>2.100972369100067</v>
      </c>
    </row>
    <row r="149" spans="1:7" x14ac:dyDescent="0.3">
      <c r="A149" t="s">
        <v>1839</v>
      </c>
      <c r="B149" t="s">
        <v>4158</v>
      </c>
      <c r="C149" t="s">
        <v>4159</v>
      </c>
      <c r="D149" t="s">
        <v>1842</v>
      </c>
      <c r="E149" t="s">
        <v>1843</v>
      </c>
      <c r="F149" t="s">
        <v>4160</v>
      </c>
      <c r="G149" t="str">
        <f>KK1vsCTRL_T8[[#This Row],[Ratio]]</f>
        <v>2.1005574151102704</v>
      </c>
    </row>
    <row r="150" spans="1:7" x14ac:dyDescent="0.3">
      <c r="A150" t="s">
        <v>609</v>
      </c>
      <c r="B150" t="s">
        <v>4161</v>
      </c>
      <c r="C150" t="s">
        <v>4162</v>
      </c>
      <c r="D150" t="s">
        <v>612</v>
      </c>
      <c r="E150" t="s">
        <v>613</v>
      </c>
      <c r="F150" t="s">
        <v>4163</v>
      </c>
      <c r="G150" t="str">
        <f>KK1vsCTRL_T8[[#This Row],[Ratio]]</f>
        <v>2.0950243791716834</v>
      </c>
    </row>
    <row r="151" spans="1:7" x14ac:dyDescent="0.3">
      <c r="A151" t="s">
        <v>3282</v>
      </c>
      <c r="B151" t="s">
        <v>4164</v>
      </c>
      <c r="C151" t="s">
        <v>4165</v>
      </c>
      <c r="D151" t="s">
        <v>3285</v>
      </c>
      <c r="E151" t="s">
        <v>3286</v>
      </c>
      <c r="F151" t="s">
        <v>4166</v>
      </c>
      <c r="G151" t="str">
        <f>KK1vsCTRL_T8[[#This Row],[Ratio]]</f>
        <v>2.092859569018998</v>
      </c>
    </row>
    <row r="152" spans="1:7" x14ac:dyDescent="0.3">
      <c r="A152" t="s">
        <v>190</v>
      </c>
      <c r="B152" t="s">
        <v>4167</v>
      </c>
      <c r="C152" t="s">
        <v>4168</v>
      </c>
      <c r="D152" t="s">
        <v>193</v>
      </c>
      <c r="E152" t="s">
        <v>194</v>
      </c>
      <c r="F152" t="s">
        <v>4169</v>
      </c>
      <c r="G152" t="str">
        <f>KK1vsCTRL_T8[[#This Row],[Ratio]]</f>
        <v>2.0849237140138244</v>
      </c>
    </row>
    <row r="153" spans="1:7" x14ac:dyDescent="0.3">
      <c r="A153" t="s">
        <v>4170</v>
      </c>
      <c r="B153" t="s">
        <v>4171</v>
      </c>
      <c r="C153" t="s">
        <v>4172</v>
      </c>
      <c r="D153" t="s">
        <v>4173</v>
      </c>
      <c r="E153" t="s">
        <v>4174</v>
      </c>
      <c r="F153" t="s">
        <v>4175</v>
      </c>
      <c r="G153" t="str">
        <f>KK1vsCTRL_T8[[#This Row],[Ratio]]</f>
        <v>2.0843418559742464</v>
      </c>
    </row>
    <row r="154" spans="1:7" x14ac:dyDescent="0.3">
      <c r="A154" t="s">
        <v>3270</v>
      </c>
      <c r="B154" t="s">
        <v>4176</v>
      </c>
      <c r="C154" t="s">
        <v>4177</v>
      </c>
      <c r="D154" t="s">
        <v>3273</v>
      </c>
      <c r="E154" t="s">
        <v>3274</v>
      </c>
      <c r="F154" t="s">
        <v>4178</v>
      </c>
      <c r="G154" t="str">
        <f>KK1vsCTRL_T8[[#This Row],[Ratio]]</f>
        <v>2.0811378787641863</v>
      </c>
    </row>
    <row r="155" spans="1:7" x14ac:dyDescent="0.3">
      <c r="A155" t="s">
        <v>567</v>
      </c>
      <c r="B155" t="s">
        <v>4179</v>
      </c>
      <c r="C155" t="s">
        <v>4180</v>
      </c>
      <c r="D155" t="s">
        <v>570</v>
      </c>
      <c r="E155" t="s">
        <v>571</v>
      </c>
      <c r="F155" t="s">
        <v>4181</v>
      </c>
      <c r="G155" t="str">
        <f>KK1vsCTRL_T8[[#This Row],[Ratio]]</f>
        <v>2.0621052695220135</v>
      </c>
    </row>
    <row r="156" spans="1:7" x14ac:dyDescent="0.3">
      <c r="A156" t="s">
        <v>412</v>
      </c>
      <c r="B156" t="s">
        <v>4182</v>
      </c>
      <c r="C156" t="s">
        <v>4183</v>
      </c>
      <c r="D156" t="s">
        <v>415</v>
      </c>
      <c r="E156" t="s">
        <v>416</v>
      </c>
      <c r="F156" t="s">
        <v>4184</v>
      </c>
      <c r="G156" t="str">
        <f>KK1vsCTRL_T8[[#This Row],[Ratio]]</f>
        <v>2.061575575470294</v>
      </c>
    </row>
    <row r="157" spans="1:7" x14ac:dyDescent="0.3">
      <c r="A157" t="s">
        <v>597</v>
      </c>
      <c r="B157" t="s">
        <v>4185</v>
      </c>
      <c r="C157" t="s">
        <v>4186</v>
      </c>
      <c r="D157" t="s">
        <v>600</v>
      </c>
      <c r="E157" t="s">
        <v>601</v>
      </c>
      <c r="F157" t="s">
        <v>4187</v>
      </c>
      <c r="G157" t="str">
        <f>KK1vsCTRL_T8[[#This Row],[Ratio]]</f>
        <v>2.0490292274781607</v>
      </c>
    </row>
    <row r="158" spans="1:7" x14ac:dyDescent="0.3">
      <c r="A158" t="s">
        <v>274</v>
      </c>
      <c r="B158" t="s">
        <v>4188</v>
      </c>
      <c r="C158" t="s">
        <v>4189</v>
      </c>
      <c r="D158" t="s">
        <v>277</v>
      </c>
      <c r="E158" t="s">
        <v>278</v>
      </c>
      <c r="F158" t="s">
        <v>4190</v>
      </c>
      <c r="G158" t="str">
        <f>KK1vsCTRL_T8[[#This Row],[Ratio]]</f>
        <v>2.048632762568946</v>
      </c>
    </row>
    <row r="159" spans="1:7" x14ac:dyDescent="0.3">
      <c r="A159" t="s">
        <v>2418</v>
      </c>
      <c r="B159" t="s">
        <v>4191</v>
      </c>
      <c r="C159" t="s">
        <v>4192</v>
      </c>
      <c r="D159" t="s">
        <v>2421</v>
      </c>
      <c r="E159" t="s">
        <v>2422</v>
      </c>
      <c r="F159" t="s">
        <v>4193</v>
      </c>
      <c r="G159" t="str">
        <f>KK1vsCTRL_T8[[#This Row],[Ratio]]</f>
        <v>2.046849696747956</v>
      </c>
    </row>
    <row r="160" spans="1:7" x14ac:dyDescent="0.3">
      <c r="A160" t="s">
        <v>388</v>
      </c>
      <c r="B160" t="s">
        <v>4194</v>
      </c>
      <c r="C160" t="s">
        <v>4195</v>
      </c>
      <c r="D160" t="s">
        <v>391</v>
      </c>
      <c r="E160" t="s">
        <v>392</v>
      </c>
      <c r="F160" t="s">
        <v>4196</v>
      </c>
      <c r="G160" t="str">
        <f>KK1vsCTRL_T8[[#This Row],[Ratio]]</f>
        <v>2.0202606060124806</v>
      </c>
    </row>
    <row r="161" spans="1:7" x14ac:dyDescent="0.3">
      <c r="A161" t="s">
        <v>4197</v>
      </c>
      <c r="B161" t="s">
        <v>4198</v>
      </c>
      <c r="C161" t="s">
        <v>4199</v>
      </c>
      <c r="D161" t="s">
        <v>4200</v>
      </c>
      <c r="E161" t="s">
        <v>4201</v>
      </c>
      <c r="F161" t="s">
        <v>4202</v>
      </c>
      <c r="G161" t="str">
        <f>KK1vsCTRL_T8[[#This Row],[Ratio]]</f>
        <v>2.003930505943972</v>
      </c>
    </row>
    <row r="162" spans="1:7" x14ac:dyDescent="0.3">
      <c r="A162" t="s">
        <v>3489</v>
      </c>
      <c r="B162" t="s">
        <v>4203</v>
      </c>
      <c r="C162" t="s">
        <v>4204</v>
      </c>
      <c r="D162" t="s">
        <v>3492</v>
      </c>
      <c r="E162" t="s">
        <v>3493</v>
      </c>
      <c r="F162" t="s">
        <v>4205</v>
      </c>
      <c r="G162">
        <f>-1/KK1vsCTRL_T8[[#This Row],[Ratio]]</f>
        <v>-2.0012392682733324</v>
      </c>
    </row>
    <row r="163" spans="1:7" x14ac:dyDescent="0.3">
      <c r="A163" t="s">
        <v>813</v>
      </c>
      <c r="B163" t="s">
        <v>4206</v>
      </c>
      <c r="C163" t="s">
        <v>4207</v>
      </c>
      <c r="D163" t="s">
        <v>816</v>
      </c>
      <c r="E163" t="s">
        <v>817</v>
      </c>
      <c r="F163" t="s">
        <v>4208</v>
      </c>
      <c r="G163">
        <f>-1/KK1vsCTRL_T8[[#This Row],[Ratio]]</f>
        <v>-2.0194519741337507</v>
      </c>
    </row>
    <row r="164" spans="1:7" x14ac:dyDescent="0.3">
      <c r="A164" t="s">
        <v>1035</v>
      </c>
      <c r="B164" t="s">
        <v>4209</v>
      </c>
      <c r="C164" t="s">
        <v>4210</v>
      </c>
      <c r="D164" t="s">
        <v>1038</v>
      </c>
      <c r="E164" t="s">
        <v>1039</v>
      </c>
      <c r="F164" t="s">
        <v>4211</v>
      </c>
      <c r="G164">
        <f>-1/KK1vsCTRL_T8[[#This Row],[Ratio]]</f>
        <v>-2.0243293510049929</v>
      </c>
    </row>
    <row r="165" spans="1:7" x14ac:dyDescent="0.3">
      <c r="A165" t="s">
        <v>4212</v>
      </c>
      <c r="B165" t="s">
        <v>4213</v>
      </c>
      <c r="C165" t="s">
        <v>4214</v>
      </c>
      <c r="D165" t="s">
        <v>4215</v>
      </c>
      <c r="E165" t="s">
        <v>4216</v>
      </c>
      <c r="F165" t="s">
        <v>4217</v>
      </c>
      <c r="G165">
        <f>-1/KK1vsCTRL_T8[[#This Row],[Ratio]]</f>
        <v>-2.0321581594683056</v>
      </c>
    </row>
    <row r="166" spans="1:7" x14ac:dyDescent="0.3">
      <c r="A166" t="s">
        <v>1203</v>
      </c>
      <c r="B166" t="s">
        <v>4218</v>
      </c>
      <c r="C166" t="s">
        <v>4219</v>
      </c>
      <c r="D166" t="s">
        <v>1206</v>
      </c>
      <c r="E166" t="s">
        <v>1207</v>
      </c>
      <c r="F166" t="s">
        <v>4220</v>
      </c>
      <c r="G166">
        <f>-1/KK1vsCTRL_T8[[#This Row],[Ratio]]</f>
        <v>-2.0457746319529946</v>
      </c>
    </row>
    <row r="167" spans="1:7" x14ac:dyDescent="0.3">
      <c r="A167" t="s">
        <v>2625</v>
      </c>
      <c r="B167" t="s">
        <v>4221</v>
      </c>
      <c r="C167" t="s">
        <v>4222</v>
      </c>
      <c r="D167" t="s">
        <v>2628</v>
      </c>
      <c r="E167" t="s">
        <v>2629</v>
      </c>
      <c r="F167" t="s">
        <v>4223</v>
      </c>
      <c r="G167">
        <f>-1/KK1vsCTRL_T8[[#This Row],[Ratio]]</f>
        <v>-2.0632908269664401</v>
      </c>
    </row>
    <row r="168" spans="1:7" x14ac:dyDescent="0.3">
      <c r="A168" t="s">
        <v>843</v>
      </c>
      <c r="B168" t="s">
        <v>4224</v>
      </c>
      <c r="C168" t="s">
        <v>4225</v>
      </c>
      <c r="D168" t="s">
        <v>846</v>
      </c>
      <c r="E168" t="s">
        <v>847</v>
      </c>
      <c r="F168" t="s">
        <v>4226</v>
      </c>
      <c r="G168">
        <f>-1/KK1vsCTRL_T8[[#This Row],[Ratio]]</f>
        <v>-2.0712083538779176</v>
      </c>
    </row>
    <row r="169" spans="1:7" x14ac:dyDescent="0.3">
      <c r="A169" t="s">
        <v>1269</v>
      </c>
      <c r="B169" t="s">
        <v>4227</v>
      </c>
      <c r="C169" t="s">
        <v>4228</v>
      </c>
      <c r="D169" t="s">
        <v>1272</v>
      </c>
      <c r="E169" t="s">
        <v>1273</v>
      </c>
      <c r="F169" t="s">
        <v>4229</v>
      </c>
      <c r="G169">
        <f>-1/KK1vsCTRL_T8[[#This Row],[Ratio]]</f>
        <v>-2.0749711947659217</v>
      </c>
    </row>
    <row r="170" spans="1:7" x14ac:dyDescent="0.3">
      <c r="A170" t="s">
        <v>2918</v>
      </c>
      <c r="B170" t="s">
        <v>4230</v>
      </c>
      <c r="C170" t="s">
        <v>4231</v>
      </c>
      <c r="D170" t="s">
        <v>2919</v>
      </c>
      <c r="E170" t="s">
        <v>2920</v>
      </c>
      <c r="F170" t="s">
        <v>4232</v>
      </c>
      <c r="G170">
        <f>-1/KK1vsCTRL_T8[[#This Row],[Ratio]]</f>
        <v>-2.0792871539000419</v>
      </c>
    </row>
    <row r="171" spans="1:7" x14ac:dyDescent="0.3">
      <c r="A171" t="s">
        <v>4233</v>
      </c>
      <c r="B171" t="s">
        <v>4234</v>
      </c>
      <c r="C171" t="s">
        <v>4235</v>
      </c>
      <c r="D171" t="s">
        <v>4236</v>
      </c>
      <c r="E171" t="s">
        <v>4237</v>
      </c>
      <c r="F171" t="s">
        <v>4238</v>
      </c>
      <c r="G171">
        <f>-1/KK1vsCTRL_T8[[#This Row],[Ratio]]</f>
        <v>-2.0888139398354868</v>
      </c>
    </row>
    <row r="172" spans="1:7" x14ac:dyDescent="0.3">
      <c r="A172" t="s">
        <v>969</v>
      </c>
      <c r="B172" t="s">
        <v>4239</v>
      </c>
      <c r="C172" t="s">
        <v>4240</v>
      </c>
      <c r="D172" t="s">
        <v>972</v>
      </c>
      <c r="E172" t="s">
        <v>973</v>
      </c>
      <c r="F172" t="s">
        <v>4241</v>
      </c>
      <c r="G172">
        <f>-1/KK1vsCTRL_T8[[#This Row],[Ratio]]</f>
        <v>-2.0960889719284697</v>
      </c>
    </row>
    <row r="173" spans="1:7" x14ac:dyDescent="0.3">
      <c r="A173" t="s">
        <v>1065</v>
      </c>
      <c r="B173" t="s">
        <v>4242</v>
      </c>
      <c r="C173" t="s">
        <v>4243</v>
      </c>
      <c r="D173" t="s">
        <v>1068</v>
      </c>
      <c r="E173" t="s">
        <v>1069</v>
      </c>
      <c r="F173" t="s">
        <v>4244</v>
      </c>
      <c r="G173">
        <f>-1/KK1vsCTRL_T8[[#This Row],[Ratio]]</f>
        <v>-2.0974353632064964</v>
      </c>
    </row>
    <row r="174" spans="1:7" x14ac:dyDescent="0.3">
      <c r="A174" t="s">
        <v>1436</v>
      </c>
      <c r="B174" t="s">
        <v>4245</v>
      </c>
      <c r="C174" t="s">
        <v>4246</v>
      </c>
      <c r="D174" t="s">
        <v>1439</v>
      </c>
      <c r="E174" t="s">
        <v>1440</v>
      </c>
      <c r="F174" t="s">
        <v>4247</v>
      </c>
      <c r="G174">
        <f>-1/KK1vsCTRL_T8[[#This Row],[Ratio]]</f>
        <v>-2.1062271958681951</v>
      </c>
    </row>
    <row r="175" spans="1:7" x14ac:dyDescent="0.3">
      <c r="A175" t="s">
        <v>1347</v>
      </c>
      <c r="B175" t="s">
        <v>4248</v>
      </c>
      <c r="C175" t="s">
        <v>4249</v>
      </c>
      <c r="D175" t="s">
        <v>1350</v>
      </c>
      <c r="E175" t="s">
        <v>1351</v>
      </c>
      <c r="F175" t="s">
        <v>4250</v>
      </c>
      <c r="G175">
        <f>-1/KK1vsCTRL_T8[[#This Row],[Ratio]]</f>
        <v>-2.1113266483079025</v>
      </c>
    </row>
    <row r="176" spans="1:7" x14ac:dyDescent="0.3">
      <c r="A176" t="s">
        <v>795</v>
      </c>
      <c r="B176" t="s">
        <v>4251</v>
      </c>
      <c r="C176" t="s">
        <v>4252</v>
      </c>
      <c r="D176" t="s">
        <v>798</v>
      </c>
      <c r="E176" t="s">
        <v>799</v>
      </c>
      <c r="F176" t="s">
        <v>4253</v>
      </c>
      <c r="G176">
        <f>-1/KK1vsCTRL_T8[[#This Row],[Ratio]]</f>
        <v>-2.1286695506768121</v>
      </c>
    </row>
    <row r="177" spans="1:7" x14ac:dyDescent="0.3">
      <c r="A177" t="s">
        <v>1029</v>
      </c>
      <c r="B177" t="s">
        <v>4254</v>
      </c>
      <c r="C177" t="s">
        <v>4255</v>
      </c>
      <c r="D177" t="s">
        <v>1032</v>
      </c>
      <c r="E177" t="s">
        <v>1033</v>
      </c>
      <c r="F177" t="s">
        <v>4256</v>
      </c>
      <c r="G177">
        <f>-1/KK1vsCTRL_T8[[#This Row],[Ratio]]</f>
        <v>-2.1313352175975173</v>
      </c>
    </row>
    <row r="178" spans="1:7" x14ac:dyDescent="0.3">
      <c r="A178" t="s">
        <v>1173</v>
      </c>
      <c r="B178" t="s">
        <v>4257</v>
      </c>
      <c r="C178" t="s">
        <v>4258</v>
      </c>
      <c r="D178" t="s">
        <v>1176</v>
      </c>
      <c r="E178" t="s">
        <v>1177</v>
      </c>
      <c r="F178" t="s">
        <v>4259</v>
      </c>
      <c r="G178">
        <f>-1/KK1vsCTRL_T8[[#This Row],[Ratio]]</f>
        <v>-2.1391986576009505</v>
      </c>
    </row>
    <row r="179" spans="1:7" x14ac:dyDescent="0.3">
      <c r="A179" t="s">
        <v>2924</v>
      </c>
      <c r="B179" t="s">
        <v>4260</v>
      </c>
      <c r="C179" t="s">
        <v>4261</v>
      </c>
      <c r="D179" t="s">
        <v>2925</v>
      </c>
      <c r="E179" t="s">
        <v>2926</v>
      </c>
      <c r="F179" t="s">
        <v>4262</v>
      </c>
      <c r="G179">
        <f>-1/KK1vsCTRL_T8[[#This Row],[Ratio]]</f>
        <v>-2.1412654655178778</v>
      </c>
    </row>
    <row r="180" spans="1:7" x14ac:dyDescent="0.3">
      <c r="A180" t="s">
        <v>1395</v>
      </c>
      <c r="B180" t="s">
        <v>4263</v>
      </c>
      <c r="C180" t="s">
        <v>4264</v>
      </c>
      <c r="D180" t="s">
        <v>1398</v>
      </c>
      <c r="E180" t="s">
        <v>1399</v>
      </c>
      <c r="F180" t="s">
        <v>4265</v>
      </c>
      <c r="G180">
        <f>-1/KK1vsCTRL_T8[[#This Row],[Ratio]]</f>
        <v>-2.1552284848295842</v>
      </c>
    </row>
    <row r="181" spans="1:7" x14ac:dyDescent="0.3">
      <c r="A181" t="s">
        <v>3534</v>
      </c>
      <c r="B181" t="s">
        <v>4266</v>
      </c>
      <c r="C181" t="s">
        <v>4267</v>
      </c>
      <c r="D181" t="s">
        <v>3537</v>
      </c>
      <c r="E181" t="s">
        <v>3538</v>
      </c>
      <c r="F181" t="s">
        <v>4268</v>
      </c>
      <c r="G181">
        <f>-1/KK1vsCTRL_T8[[#This Row],[Ratio]]</f>
        <v>-2.1564675701765985</v>
      </c>
    </row>
    <row r="182" spans="1:7" x14ac:dyDescent="0.3">
      <c r="A182" t="s">
        <v>2927</v>
      </c>
      <c r="B182" t="s">
        <v>4269</v>
      </c>
      <c r="C182" t="s">
        <v>4270</v>
      </c>
      <c r="D182" t="s">
        <v>2928</v>
      </c>
      <c r="E182" t="s">
        <v>2929</v>
      </c>
      <c r="F182" t="s">
        <v>4271</v>
      </c>
      <c r="G182">
        <f>-1/KK1vsCTRL_T8[[#This Row],[Ratio]]</f>
        <v>-2.1572839240194654</v>
      </c>
    </row>
    <row r="183" spans="1:7" x14ac:dyDescent="0.3">
      <c r="A183" t="s">
        <v>1478</v>
      </c>
      <c r="B183" t="s">
        <v>4272</v>
      </c>
      <c r="C183" t="s">
        <v>4273</v>
      </c>
      <c r="D183" t="s">
        <v>1481</v>
      </c>
      <c r="E183" t="s">
        <v>1482</v>
      </c>
      <c r="F183" t="s">
        <v>4274</v>
      </c>
      <c r="G183">
        <f>-1/KK1vsCTRL_T8[[#This Row],[Ratio]]</f>
        <v>-2.1708313775629278</v>
      </c>
    </row>
    <row r="184" spans="1:7" x14ac:dyDescent="0.3">
      <c r="A184" t="s">
        <v>1335</v>
      </c>
      <c r="B184" t="s">
        <v>4275</v>
      </c>
      <c r="C184" t="s">
        <v>4276</v>
      </c>
      <c r="D184" t="s">
        <v>1338</v>
      </c>
      <c r="E184" t="s">
        <v>1339</v>
      </c>
      <c r="F184" t="s">
        <v>4277</v>
      </c>
      <c r="G184">
        <f>-1/KK1vsCTRL_T8[[#This Row],[Ratio]]</f>
        <v>-2.1788276421826978</v>
      </c>
    </row>
    <row r="185" spans="1:7" x14ac:dyDescent="0.3">
      <c r="A185" t="s">
        <v>4278</v>
      </c>
      <c r="B185" t="s">
        <v>4279</v>
      </c>
      <c r="C185" t="s">
        <v>4280</v>
      </c>
      <c r="D185" t="s">
        <v>4281</v>
      </c>
      <c r="E185" t="s">
        <v>4282</v>
      </c>
      <c r="F185" t="s">
        <v>4283</v>
      </c>
      <c r="G185">
        <f>-1/KK1vsCTRL_T8[[#This Row],[Ratio]]</f>
        <v>-2.1837035615382798</v>
      </c>
    </row>
    <row r="186" spans="1:7" x14ac:dyDescent="0.3">
      <c r="A186" t="s">
        <v>2894</v>
      </c>
      <c r="B186" t="s">
        <v>4284</v>
      </c>
      <c r="C186" t="s">
        <v>4285</v>
      </c>
      <c r="D186" t="s">
        <v>2895</v>
      </c>
      <c r="E186" t="s">
        <v>2896</v>
      </c>
      <c r="F186" t="s">
        <v>4286</v>
      </c>
      <c r="G186">
        <f>-1/KK1vsCTRL_T8[[#This Row],[Ratio]]</f>
        <v>-2.1898155546085709</v>
      </c>
    </row>
    <row r="187" spans="1:7" x14ac:dyDescent="0.3">
      <c r="A187" t="s">
        <v>1472</v>
      </c>
      <c r="B187" t="s">
        <v>4287</v>
      </c>
      <c r="C187" t="s">
        <v>4288</v>
      </c>
      <c r="D187" t="s">
        <v>1475</v>
      </c>
      <c r="E187" t="s">
        <v>1476</v>
      </c>
      <c r="F187" t="s">
        <v>4289</v>
      </c>
      <c r="G187">
        <f>-1/KK1vsCTRL_T8[[#This Row],[Ratio]]</f>
        <v>-2.1993146204390741</v>
      </c>
    </row>
    <row r="188" spans="1:7" x14ac:dyDescent="0.3">
      <c r="A188" t="s">
        <v>963</v>
      </c>
      <c r="B188" t="s">
        <v>4290</v>
      </c>
      <c r="C188" t="s">
        <v>4291</v>
      </c>
      <c r="D188" t="s">
        <v>966</v>
      </c>
      <c r="E188" t="s">
        <v>967</v>
      </c>
      <c r="F188" t="s">
        <v>4292</v>
      </c>
      <c r="G188">
        <f>-1/KK1vsCTRL_T8[[#This Row],[Ratio]]</f>
        <v>-2.2192240524247344</v>
      </c>
    </row>
    <row r="189" spans="1:7" x14ac:dyDescent="0.3">
      <c r="A189" t="s">
        <v>1323</v>
      </c>
      <c r="B189" t="s">
        <v>4293</v>
      </c>
      <c r="C189" t="s">
        <v>4294</v>
      </c>
      <c r="D189" t="s">
        <v>1326</v>
      </c>
      <c r="E189" t="s">
        <v>1327</v>
      </c>
      <c r="F189" t="s">
        <v>4295</v>
      </c>
      <c r="G189">
        <f>-1/KK1vsCTRL_T8[[#This Row],[Ratio]]</f>
        <v>-2.2225228519244795</v>
      </c>
    </row>
    <row r="190" spans="1:7" x14ac:dyDescent="0.3">
      <c r="A190" t="s">
        <v>1430</v>
      </c>
      <c r="B190" t="s">
        <v>4296</v>
      </c>
      <c r="C190" t="s">
        <v>4297</v>
      </c>
      <c r="D190" t="s">
        <v>1433</v>
      </c>
      <c r="E190" t="s">
        <v>1434</v>
      </c>
      <c r="F190" t="s">
        <v>4298</v>
      </c>
      <c r="G190">
        <f>-1/KK1vsCTRL_T8[[#This Row],[Ratio]]</f>
        <v>-2.2415955410224391</v>
      </c>
    </row>
    <row r="191" spans="1:7" x14ac:dyDescent="0.3">
      <c r="A191" t="s">
        <v>981</v>
      </c>
      <c r="B191" t="s">
        <v>4299</v>
      </c>
      <c r="C191" t="s">
        <v>4300</v>
      </c>
      <c r="D191" t="s">
        <v>984</v>
      </c>
      <c r="E191" t="s">
        <v>985</v>
      </c>
      <c r="F191" t="s">
        <v>4301</v>
      </c>
      <c r="G191">
        <f>-1/KK1vsCTRL_T8[[#This Row],[Ratio]]</f>
        <v>-2.2546334036038314</v>
      </c>
    </row>
    <row r="192" spans="1:7" x14ac:dyDescent="0.3">
      <c r="A192" t="s">
        <v>2939</v>
      </c>
      <c r="B192" t="s">
        <v>4302</v>
      </c>
      <c r="C192" t="s">
        <v>4303</v>
      </c>
      <c r="D192" t="s">
        <v>2940</v>
      </c>
      <c r="E192" t="s">
        <v>2941</v>
      </c>
      <c r="F192" t="s">
        <v>4304</v>
      </c>
      <c r="G192">
        <f>-1/KK1vsCTRL_T8[[#This Row],[Ratio]]</f>
        <v>-2.2620755567015394</v>
      </c>
    </row>
    <row r="193" spans="1:7" x14ac:dyDescent="0.3">
      <c r="A193" t="s">
        <v>4305</v>
      </c>
      <c r="B193" t="s">
        <v>4306</v>
      </c>
      <c r="C193" t="s">
        <v>4307</v>
      </c>
      <c r="D193" t="s">
        <v>4308</v>
      </c>
      <c r="E193" t="s">
        <v>4309</v>
      </c>
      <c r="F193" t="s">
        <v>4310</v>
      </c>
      <c r="G193">
        <f>-1/KK1vsCTRL_T8[[#This Row],[Ratio]]</f>
        <v>-2.2662462203798928</v>
      </c>
    </row>
    <row r="194" spans="1:7" x14ac:dyDescent="0.3">
      <c r="A194" t="s">
        <v>1418</v>
      </c>
      <c r="B194" t="s">
        <v>4311</v>
      </c>
      <c r="C194" t="s">
        <v>4312</v>
      </c>
      <c r="D194" t="s">
        <v>1421</v>
      </c>
      <c r="E194" t="s">
        <v>1422</v>
      </c>
      <c r="F194" t="s">
        <v>4313</v>
      </c>
      <c r="G194">
        <f>-1/KK1vsCTRL_T8[[#This Row],[Ratio]]</f>
        <v>-2.2918986217730035</v>
      </c>
    </row>
    <row r="195" spans="1:7" x14ac:dyDescent="0.3">
      <c r="A195" t="s">
        <v>1293</v>
      </c>
      <c r="B195" t="s">
        <v>4314</v>
      </c>
      <c r="C195" t="s">
        <v>4315</v>
      </c>
      <c r="D195" t="s">
        <v>1296</v>
      </c>
      <c r="E195" t="s">
        <v>1297</v>
      </c>
      <c r="F195" t="s">
        <v>4316</v>
      </c>
      <c r="G195">
        <f>-1/KK1vsCTRL_T8[[#This Row],[Ratio]]</f>
        <v>-2.3010865296504783</v>
      </c>
    </row>
    <row r="196" spans="1:7" x14ac:dyDescent="0.3">
      <c r="A196" t="s">
        <v>2891</v>
      </c>
      <c r="B196" t="s">
        <v>4317</v>
      </c>
      <c r="C196" t="s">
        <v>4318</v>
      </c>
      <c r="D196" t="s">
        <v>2892</v>
      </c>
      <c r="E196" t="s">
        <v>2893</v>
      </c>
      <c r="F196" t="s">
        <v>4319</v>
      </c>
      <c r="G196">
        <f>-1/KK1vsCTRL_T8[[#This Row],[Ratio]]</f>
        <v>-2.3032505114193249</v>
      </c>
    </row>
    <row r="197" spans="1:7" x14ac:dyDescent="0.3">
      <c r="A197" t="s">
        <v>1782</v>
      </c>
      <c r="B197" t="s">
        <v>4320</v>
      </c>
      <c r="C197" t="s">
        <v>4321</v>
      </c>
      <c r="D197" t="s">
        <v>1785</v>
      </c>
      <c r="E197" t="s">
        <v>1786</v>
      </c>
      <c r="F197" t="s">
        <v>4322</v>
      </c>
      <c r="G197">
        <f>-1/KK1vsCTRL_T8[[#This Row],[Ratio]]</f>
        <v>-2.3180981953014075</v>
      </c>
    </row>
    <row r="198" spans="1:7" x14ac:dyDescent="0.3">
      <c r="A198" t="s">
        <v>1221</v>
      </c>
      <c r="B198" t="s">
        <v>4323</v>
      </c>
      <c r="C198" t="s">
        <v>4324</v>
      </c>
      <c r="D198" t="s">
        <v>1224</v>
      </c>
      <c r="E198" t="s">
        <v>1225</v>
      </c>
      <c r="F198" t="s">
        <v>4325</v>
      </c>
      <c r="G198">
        <f>-1/KK1vsCTRL_T8[[#This Row],[Ratio]]</f>
        <v>-2.3406229961405725</v>
      </c>
    </row>
    <row r="199" spans="1:7" x14ac:dyDescent="0.3">
      <c r="A199" t="s">
        <v>1299</v>
      </c>
      <c r="B199" t="s">
        <v>4326</v>
      </c>
      <c r="C199" t="s">
        <v>4327</v>
      </c>
      <c r="D199" t="s">
        <v>1302</v>
      </c>
      <c r="E199" t="s">
        <v>1303</v>
      </c>
      <c r="F199" t="s">
        <v>4328</v>
      </c>
      <c r="G199">
        <f>-1/KK1vsCTRL_T8[[#This Row],[Ratio]]</f>
        <v>-2.3427545383557109</v>
      </c>
    </row>
    <row r="200" spans="1:7" x14ac:dyDescent="0.3">
      <c r="A200" t="s">
        <v>861</v>
      </c>
      <c r="B200" t="s">
        <v>4329</v>
      </c>
      <c r="C200" t="s">
        <v>4330</v>
      </c>
      <c r="D200" t="s">
        <v>864</v>
      </c>
      <c r="E200" t="s">
        <v>865</v>
      </c>
      <c r="F200" t="s">
        <v>4331</v>
      </c>
      <c r="G200">
        <f>-1/KK1vsCTRL_T8[[#This Row],[Ratio]]</f>
        <v>-2.3470782957773726</v>
      </c>
    </row>
    <row r="201" spans="1:7" x14ac:dyDescent="0.3">
      <c r="A201" t="s">
        <v>4332</v>
      </c>
      <c r="B201" t="s">
        <v>4333</v>
      </c>
      <c r="C201" t="s">
        <v>4334</v>
      </c>
      <c r="D201" t="s">
        <v>4335</v>
      </c>
      <c r="E201" t="s">
        <v>4336</v>
      </c>
      <c r="F201" t="s">
        <v>4337</v>
      </c>
      <c r="G201">
        <f>-1/KK1vsCTRL_T8[[#This Row],[Ratio]]</f>
        <v>-2.3611329507441567</v>
      </c>
    </row>
    <row r="202" spans="1:7" x14ac:dyDescent="0.3">
      <c r="A202" t="s">
        <v>1561</v>
      </c>
      <c r="B202" t="s">
        <v>4338</v>
      </c>
      <c r="C202" t="s">
        <v>4339</v>
      </c>
      <c r="D202" t="s">
        <v>1564</v>
      </c>
      <c r="E202" t="s">
        <v>1565</v>
      </c>
      <c r="F202" t="s">
        <v>4340</v>
      </c>
      <c r="G202">
        <f>-1/KK1vsCTRL_T8[[#This Row],[Ratio]]</f>
        <v>-2.4034208268223276</v>
      </c>
    </row>
    <row r="203" spans="1:7" x14ac:dyDescent="0.3">
      <c r="A203" t="s">
        <v>2903</v>
      </c>
      <c r="B203" t="s">
        <v>4341</v>
      </c>
      <c r="C203" t="s">
        <v>4342</v>
      </c>
      <c r="D203" t="s">
        <v>2904</v>
      </c>
      <c r="E203" t="s">
        <v>2905</v>
      </c>
      <c r="F203" t="s">
        <v>4343</v>
      </c>
      <c r="G203">
        <f>-1/KK1vsCTRL_T8[[#This Row],[Ratio]]</f>
        <v>-2.4206689840738775</v>
      </c>
    </row>
    <row r="204" spans="1:7" x14ac:dyDescent="0.3">
      <c r="A204" t="s">
        <v>1167</v>
      </c>
      <c r="B204" t="s">
        <v>4344</v>
      </c>
      <c r="C204" t="s">
        <v>4345</v>
      </c>
      <c r="D204" t="s">
        <v>1170</v>
      </c>
      <c r="E204" t="s">
        <v>1171</v>
      </c>
      <c r="F204" t="s">
        <v>4346</v>
      </c>
      <c r="G204">
        <f>-1/KK1vsCTRL_T8[[#This Row],[Ratio]]</f>
        <v>-2.4357699855510653</v>
      </c>
    </row>
    <row r="205" spans="1:7" x14ac:dyDescent="0.3">
      <c r="A205" t="s">
        <v>1854</v>
      </c>
      <c r="B205" t="s">
        <v>4347</v>
      </c>
      <c r="C205" t="s">
        <v>4348</v>
      </c>
      <c r="D205" t="s">
        <v>1857</v>
      </c>
      <c r="E205" t="s">
        <v>1858</v>
      </c>
      <c r="F205" t="s">
        <v>4349</v>
      </c>
      <c r="G205">
        <f>-1/KK1vsCTRL_T8[[#This Row],[Ratio]]</f>
        <v>-2.4490187913857477</v>
      </c>
    </row>
    <row r="206" spans="1:7" x14ac:dyDescent="0.3">
      <c r="A206" t="s">
        <v>4514</v>
      </c>
      <c r="B206" t="s">
        <v>4350</v>
      </c>
      <c r="C206" t="s">
        <v>4351</v>
      </c>
      <c r="D206" t="s">
        <v>4352</v>
      </c>
      <c r="E206" t="s">
        <v>4353</v>
      </c>
      <c r="F206" t="s">
        <v>4354</v>
      </c>
      <c r="G206">
        <f>-1/KK1vsCTRL_T8[[#This Row],[Ratio]]</f>
        <v>-2.4650649927467314</v>
      </c>
    </row>
    <row r="207" spans="1:7" x14ac:dyDescent="0.3">
      <c r="A207" t="s">
        <v>777</v>
      </c>
      <c r="B207" t="s">
        <v>4355</v>
      </c>
      <c r="C207" t="s">
        <v>4356</v>
      </c>
      <c r="D207" t="s">
        <v>780</v>
      </c>
      <c r="E207" t="s">
        <v>781</v>
      </c>
      <c r="F207" t="s">
        <v>4357</v>
      </c>
      <c r="G207">
        <f>-1/KK1vsCTRL_T8[[#This Row],[Ratio]]</f>
        <v>-2.4788082460798631</v>
      </c>
    </row>
    <row r="208" spans="1:7" x14ac:dyDescent="0.3">
      <c r="A208" t="s">
        <v>951</v>
      </c>
      <c r="B208" t="s">
        <v>4358</v>
      </c>
      <c r="C208" t="s">
        <v>4359</v>
      </c>
      <c r="D208" t="s">
        <v>954</v>
      </c>
      <c r="E208" t="s">
        <v>955</v>
      </c>
      <c r="F208" t="s">
        <v>4360</v>
      </c>
      <c r="G208">
        <f>-1/KK1vsCTRL_T8[[#This Row],[Ratio]]</f>
        <v>-2.49677010978801</v>
      </c>
    </row>
    <row r="209" spans="1:7" x14ac:dyDescent="0.3">
      <c r="A209" t="s">
        <v>1573</v>
      </c>
      <c r="B209" t="s">
        <v>4361</v>
      </c>
      <c r="C209" t="s">
        <v>4362</v>
      </c>
      <c r="D209" t="s">
        <v>1576</v>
      </c>
      <c r="E209" t="s">
        <v>1577</v>
      </c>
      <c r="F209" t="s">
        <v>4363</v>
      </c>
      <c r="G209">
        <f>-1/KK1vsCTRL_T8[[#This Row],[Ratio]]</f>
        <v>-2.5186490674908848</v>
      </c>
    </row>
    <row r="210" spans="1:7" x14ac:dyDescent="0.3">
      <c r="A210" t="s">
        <v>921</v>
      </c>
      <c r="B210" t="s">
        <v>4364</v>
      </c>
      <c r="C210" t="s">
        <v>4365</v>
      </c>
      <c r="D210" t="s">
        <v>924</v>
      </c>
      <c r="E210" t="s">
        <v>925</v>
      </c>
      <c r="F210" t="s">
        <v>4366</v>
      </c>
      <c r="G210">
        <f>-1/KK1vsCTRL_T8[[#This Row],[Ratio]]</f>
        <v>-2.5278999680249488</v>
      </c>
    </row>
    <row r="211" spans="1:7" x14ac:dyDescent="0.3">
      <c r="A211" t="s">
        <v>711</v>
      </c>
      <c r="B211" t="s">
        <v>4367</v>
      </c>
      <c r="C211" t="s">
        <v>4368</v>
      </c>
      <c r="D211" t="s">
        <v>714</v>
      </c>
      <c r="E211" t="s">
        <v>715</v>
      </c>
      <c r="F211" t="s">
        <v>4369</v>
      </c>
      <c r="G211">
        <f>-1/KK1vsCTRL_T8[[#This Row],[Ratio]]</f>
        <v>-2.5289649459451726</v>
      </c>
    </row>
    <row r="212" spans="1:7" x14ac:dyDescent="0.3">
      <c r="A212" t="s">
        <v>1460</v>
      </c>
      <c r="B212" t="s">
        <v>4370</v>
      </c>
      <c r="C212" t="s">
        <v>4371</v>
      </c>
      <c r="D212" t="s">
        <v>1463</v>
      </c>
      <c r="E212" t="s">
        <v>1464</v>
      </c>
      <c r="F212" t="s">
        <v>4372</v>
      </c>
      <c r="G212">
        <f>-1/KK1vsCTRL_T8[[#This Row],[Ratio]]</f>
        <v>-2.5365394966614838</v>
      </c>
    </row>
    <row r="213" spans="1:7" x14ac:dyDescent="0.3">
      <c r="A213" t="s">
        <v>1466</v>
      </c>
      <c r="B213" t="s">
        <v>4373</v>
      </c>
      <c r="C213" t="s">
        <v>4374</v>
      </c>
      <c r="D213" t="s">
        <v>1469</v>
      </c>
      <c r="E213" t="s">
        <v>1470</v>
      </c>
      <c r="F213" t="s">
        <v>4375</v>
      </c>
      <c r="G213">
        <f>-1/KK1vsCTRL_T8[[#This Row],[Ratio]]</f>
        <v>-2.5445902841642423</v>
      </c>
    </row>
    <row r="214" spans="1:7" x14ac:dyDescent="0.3">
      <c r="A214" t="s">
        <v>915</v>
      </c>
      <c r="B214" t="s">
        <v>4376</v>
      </c>
      <c r="C214" t="s">
        <v>4377</v>
      </c>
      <c r="D214" t="s">
        <v>918</v>
      </c>
      <c r="E214" t="s">
        <v>919</v>
      </c>
      <c r="F214" t="s">
        <v>4378</v>
      </c>
      <c r="G214">
        <f>-1/KK1vsCTRL_T8[[#This Row],[Ratio]]</f>
        <v>-2.6207530828445074</v>
      </c>
    </row>
    <row r="215" spans="1:7" x14ac:dyDescent="0.3">
      <c r="A215" t="s">
        <v>3408</v>
      </c>
      <c r="B215" t="s">
        <v>4379</v>
      </c>
      <c r="C215" t="s">
        <v>4380</v>
      </c>
      <c r="D215" t="s">
        <v>3411</v>
      </c>
      <c r="E215" t="s">
        <v>3412</v>
      </c>
      <c r="F215" t="s">
        <v>4381</v>
      </c>
      <c r="G215">
        <f>-1/KK1vsCTRL_T8[[#This Row],[Ratio]]</f>
        <v>-2.6221636693019788</v>
      </c>
    </row>
    <row r="216" spans="1:7" x14ac:dyDescent="0.3">
      <c r="A216" t="s">
        <v>1209</v>
      </c>
      <c r="B216" t="s">
        <v>4382</v>
      </c>
      <c r="C216" t="s">
        <v>4383</v>
      </c>
      <c r="D216" t="s">
        <v>1212</v>
      </c>
      <c r="E216" t="s">
        <v>1213</v>
      </c>
      <c r="F216" t="s">
        <v>4384</v>
      </c>
      <c r="G216">
        <f>-1/KK1vsCTRL_T8[[#This Row],[Ratio]]</f>
        <v>-2.6417922345948934</v>
      </c>
    </row>
    <row r="217" spans="1:7" x14ac:dyDescent="0.3">
      <c r="A217" t="s">
        <v>681</v>
      </c>
      <c r="B217" t="s">
        <v>4385</v>
      </c>
      <c r="C217" t="s">
        <v>4386</v>
      </c>
      <c r="D217" t="s">
        <v>684</v>
      </c>
      <c r="E217" t="s">
        <v>685</v>
      </c>
      <c r="F217" t="s">
        <v>4387</v>
      </c>
      <c r="G217">
        <f>-1/KK1vsCTRL_T8[[#This Row],[Ratio]]</f>
        <v>-2.664093525242373</v>
      </c>
    </row>
    <row r="218" spans="1:7" x14ac:dyDescent="0.3">
      <c r="A218" t="s">
        <v>4388</v>
      </c>
      <c r="B218" t="s">
        <v>4389</v>
      </c>
      <c r="C218" t="s">
        <v>4390</v>
      </c>
      <c r="D218" t="s">
        <v>4391</v>
      </c>
      <c r="E218" t="s">
        <v>4392</v>
      </c>
      <c r="F218" t="s">
        <v>4393</v>
      </c>
      <c r="G218">
        <f>-1/KK1vsCTRL_T8[[#This Row],[Ratio]]</f>
        <v>-2.6727592504478617</v>
      </c>
    </row>
    <row r="219" spans="1:7" x14ac:dyDescent="0.3">
      <c r="A219" t="s">
        <v>4394</v>
      </c>
      <c r="B219" t="s">
        <v>4395</v>
      </c>
      <c r="C219" t="s">
        <v>4396</v>
      </c>
      <c r="D219" t="s">
        <v>4397</v>
      </c>
      <c r="E219" t="s">
        <v>4398</v>
      </c>
      <c r="F219" t="s">
        <v>4399</v>
      </c>
      <c r="G219">
        <f>-1/KK1vsCTRL_T8[[#This Row],[Ratio]]</f>
        <v>-2.7012091147664683</v>
      </c>
    </row>
    <row r="220" spans="1:7" x14ac:dyDescent="0.3">
      <c r="A220" t="s">
        <v>1245</v>
      </c>
      <c r="B220" t="s">
        <v>4400</v>
      </c>
      <c r="C220" t="s">
        <v>4401</v>
      </c>
      <c r="D220" t="s">
        <v>1248</v>
      </c>
      <c r="E220" t="s">
        <v>1249</v>
      </c>
      <c r="F220" t="s">
        <v>4402</v>
      </c>
      <c r="G220">
        <f>-1/KK1vsCTRL_T8[[#This Row],[Ratio]]</f>
        <v>-2.7155360268334667</v>
      </c>
    </row>
    <row r="221" spans="1:7" x14ac:dyDescent="0.3">
      <c r="A221" t="s">
        <v>3543</v>
      </c>
      <c r="B221" t="s">
        <v>4403</v>
      </c>
      <c r="C221" t="s">
        <v>4404</v>
      </c>
      <c r="D221" t="s">
        <v>3546</v>
      </c>
      <c r="E221" t="s">
        <v>3547</v>
      </c>
      <c r="F221" t="s">
        <v>4405</v>
      </c>
      <c r="G221">
        <f>-1/KK1vsCTRL_T8[[#This Row],[Ratio]]</f>
        <v>-2.7228632977737179</v>
      </c>
    </row>
    <row r="222" spans="1:7" x14ac:dyDescent="0.3">
      <c r="A222" t="s">
        <v>1257</v>
      </c>
      <c r="B222" t="s">
        <v>4406</v>
      </c>
      <c r="C222" t="s">
        <v>4407</v>
      </c>
      <c r="D222" t="s">
        <v>1260</v>
      </c>
      <c r="E222" t="s">
        <v>1261</v>
      </c>
      <c r="F222" t="s">
        <v>4408</v>
      </c>
      <c r="G222">
        <f>-1/KK1vsCTRL_T8[[#This Row],[Ratio]]</f>
        <v>-2.8706840014832542</v>
      </c>
    </row>
    <row r="223" spans="1:7" x14ac:dyDescent="0.3">
      <c r="A223" t="s">
        <v>1137</v>
      </c>
      <c r="B223" t="s">
        <v>4409</v>
      </c>
      <c r="C223" t="s">
        <v>4410</v>
      </c>
      <c r="D223" t="s">
        <v>1140</v>
      </c>
      <c r="E223" t="s">
        <v>1141</v>
      </c>
      <c r="F223" t="s">
        <v>4411</v>
      </c>
      <c r="G223">
        <f>-1/KK1vsCTRL_T8[[#This Row],[Ratio]]</f>
        <v>-2.8753574564897715</v>
      </c>
    </row>
    <row r="224" spans="1:7" x14ac:dyDescent="0.3">
      <c r="A224" t="s">
        <v>1017</v>
      </c>
      <c r="B224" t="s">
        <v>4412</v>
      </c>
      <c r="C224" t="s">
        <v>4413</v>
      </c>
      <c r="D224" t="s">
        <v>1020</v>
      </c>
      <c r="E224" t="s">
        <v>1021</v>
      </c>
      <c r="F224" t="s">
        <v>4414</v>
      </c>
      <c r="G224">
        <f>-1/KK1vsCTRL_T8[[#This Row],[Ratio]]</f>
        <v>-2.8767043970678068</v>
      </c>
    </row>
    <row r="225" spans="1:7" x14ac:dyDescent="0.3">
      <c r="A225" t="s">
        <v>1251</v>
      </c>
      <c r="B225" t="s">
        <v>4415</v>
      </c>
      <c r="C225" t="s">
        <v>4416</v>
      </c>
      <c r="D225" t="s">
        <v>1254</v>
      </c>
      <c r="E225" t="s">
        <v>1255</v>
      </c>
      <c r="F225" t="s">
        <v>4417</v>
      </c>
      <c r="G225">
        <f>-1/KK1vsCTRL_T8[[#This Row],[Ratio]]</f>
        <v>-2.8914512765777314</v>
      </c>
    </row>
    <row r="226" spans="1:7" x14ac:dyDescent="0.3">
      <c r="A226" t="s">
        <v>945</v>
      </c>
      <c r="B226" t="s">
        <v>4418</v>
      </c>
      <c r="C226" t="s">
        <v>4419</v>
      </c>
      <c r="D226" t="s">
        <v>948</v>
      </c>
      <c r="E226" t="s">
        <v>949</v>
      </c>
      <c r="F226" t="s">
        <v>4420</v>
      </c>
      <c r="G226">
        <f>-1/KK1vsCTRL_T8[[#This Row],[Ratio]]</f>
        <v>-2.9074617293758322</v>
      </c>
    </row>
    <row r="227" spans="1:7" x14ac:dyDescent="0.3">
      <c r="A227" t="s">
        <v>4421</v>
      </c>
      <c r="B227" t="s">
        <v>4422</v>
      </c>
      <c r="C227" t="s">
        <v>4423</v>
      </c>
      <c r="D227" t="s">
        <v>4424</v>
      </c>
      <c r="E227" t="s">
        <v>4425</v>
      </c>
      <c r="F227" t="s">
        <v>4426</v>
      </c>
      <c r="G227">
        <f>-1/KK1vsCTRL_T8[[#This Row],[Ratio]]</f>
        <v>-2.9150153766859024</v>
      </c>
    </row>
    <row r="228" spans="1:7" x14ac:dyDescent="0.3">
      <c r="A228" t="s">
        <v>2906</v>
      </c>
      <c r="B228" t="s">
        <v>4427</v>
      </c>
      <c r="C228" t="s">
        <v>4428</v>
      </c>
      <c r="D228" t="s">
        <v>2907</v>
      </c>
      <c r="E228" t="s">
        <v>2908</v>
      </c>
      <c r="F228" t="s">
        <v>4429</v>
      </c>
      <c r="G228">
        <f>-1/KK1vsCTRL_T8[[#This Row],[Ratio]]</f>
        <v>-2.9226002998603882</v>
      </c>
    </row>
    <row r="229" spans="1:7" x14ac:dyDescent="0.3">
      <c r="A229" t="s">
        <v>669</v>
      </c>
      <c r="B229" t="s">
        <v>4430</v>
      </c>
      <c r="C229" t="s">
        <v>4431</v>
      </c>
      <c r="D229" t="s">
        <v>672</v>
      </c>
      <c r="E229" t="s">
        <v>673</v>
      </c>
      <c r="F229" t="s">
        <v>4432</v>
      </c>
      <c r="G229">
        <f>-1/KK1vsCTRL_T8[[#This Row],[Ratio]]</f>
        <v>-3.0065705393005082</v>
      </c>
    </row>
    <row r="230" spans="1:7" x14ac:dyDescent="0.3">
      <c r="A230" t="s">
        <v>89</v>
      </c>
      <c r="B230" t="s">
        <v>4433</v>
      </c>
      <c r="C230" t="s">
        <v>4434</v>
      </c>
      <c r="D230" t="s">
        <v>92</v>
      </c>
      <c r="E230" t="s">
        <v>93</v>
      </c>
      <c r="F230" t="s">
        <v>4435</v>
      </c>
      <c r="G230">
        <f>-1/KK1vsCTRL_T8[[#This Row],[Ratio]]</f>
        <v>-3.0799751209731294</v>
      </c>
    </row>
    <row r="231" spans="1:7" x14ac:dyDescent="0.3">
      <c r="A231" t="s">
        <v>4510</v>
      </c>
      <c r="B231" t="s">
        <v>4436</v>
      </c>
      <c r="C231" t="s">
        <v>4437</v>
      </c>
      <c r="D231" t="s">
        <v>1552</v>
      </c>
      <c r="E231" t="s">
        <v>1553</v>
      </c>
      <c r="F231" t="s">
        <v>4438</v>
      </c>
      <c r="G231">
        <f>-1/KK1vsCTRL_T8[[#This Row],[Ratio]]</f>
        <v>-3.1685171457815553</v>
      </c>
    </row>
    <row r="232" spans="1:7" x14ac:dyDescent="0.3">
      <c r="A232" t="s">
        <v>1899</v>
      </c>
      <c r="B232" t="s">
        <v>4439</v>
      </c>
      <c r="C232" t="s">
        <v>4440</v>
      </c>
      <c r="D232" t="s">
        <v>1902</v>
      </c>
      <c r="E232" t="s">
        <v>1903</v>
      </c>
      <c r="F232" t="s">
        <v>4441</v>
      </c>
      <c r="G232">
        <f>-1/KK1vsCTRL_T8[[#This Row],[Ratio]]</f>
        <v>-3.2234957229197025</v>
      </c>
    </row>
    <row r="233" spans="1:7" x14ac:dyDescent="0.3">
      <c r="A233" t="s">
        <v>2909</v>
      </c>
      <c r="B233" t="s">
        <v>4442</v>
      </c>
      <c r="C233" t="s">
        <v>4443</v>
      </c>
      <c r="D233" t="s">
        <v>2910</v>
      </c>
      <c r="E233" t="s">
        <v>2911</v>
      </c>
      <c r="F233" t="s">
        <v>4444</v>
      </c>
      <c r="G233">
        <f>-1/KK1vsCTRL_T8[[#This Row],[Ratio]]</f>
        <v>-3.2603028599807673</v>
      </c>
    </row>
    <row r="234" spans="1:7" x14ac:dyDescent="0.3">
      <c r="A234" t="s">
        <v>2933</v>
      </c>
      <c r="B234" t="s">
        <v>4445</v>
      </c>
      <c r="C234" t="s">
        <v>4446</v>
      </c>
      <c r="D234" t="s">
        <v>2934</v>
      </c>
      <c r="E234" t="s">
        <v>2935</v>
      </c>
      <c r="F234" t="s">
        <v>4447</v>
      </c>
      <c r="G234">
        <f>-1/KK1vsCTRL_T8[[#This Row],[Ratio]]</f>
        <v>-3.330114938100257</v>
      </c>
    </row>
    <row r="235" spans="1:7" x14ac:dyDescent="0.3">
      <c r="A235" t="s">
        <v>1389</v>
      </c>
      <c r="B235" t="s">
        <v>4448</v>
      </c>
      <c r="C235" t="s">
        <v>4449</v>
      </c>
      <c r="D235" t="s">
        <v>1392</v>
      </c>
      <c r="E235" t="s">
        <v>1393</v>
      </c>
      <c r="F235" t="s">
        <v>4450</v>
      </c>
      <c r="G235">
        <f>-1/KK1vsCTRL_T8[[#This Row],[Ratio]]</f>
        <v>-3.3336955747738917</v>
      </c>
    </row>
    <row r="236" spans="1:7" x14ac:dyDescent="0.3">
      <c r="A236" t="s">
        <v>1239</v>
      </c>
      <c r="B236" t="s">
        <v>4451</v>
      </c>
      <c r="C236" t="s">
        <v>4452</v>
      </c>
      <c r="D236" t="s">
        <v>1242</v>
      </c>
      <c r="E236" t="s">
        <v>1243</v>
      </c>
      <c r="F236" t="s">
        <v>4453</v>
      </c>
      <c r="G236">
        <f>-1/KK1vsCTRL_T8[[#This Row],[Ratio]]</f>
        <v>-3.4277674001449641</v>
      </c>
    </row>
    <row r="237" spans="1:7" x14ac:dyDescent="0.3">
      <c r="A237" t="s">
        <v>789</v>
      </c>
      <c r="B237" t="s">
        <v>4454</v>
      </c>
      <c r="C237" t="s">
        <v>4455</v>
      </c>
      <c r="D237" t="s">
        <v>792</v>
      </c>
      <c r="E237" t="s">
        <v>793</v>
      </c>
      <c r="F237" t="s">
        <v>4456</v>
      </c>
      <c r="G237">
        <f>-1/KK1vsCTRL_T8[[#This Row],[Ratio]]</f>
        <v>-3.4302324067754335</v>
      </c>
    </row>
    <row r="238" spans="1:7" x14ac:dyDescent="0.3">
      <c r="A238" t="s">
        <v>1555</v>
      </c>
      <c r="B238" t="s">
        <v>4457</v>
      </c>
      <c r="C238" t="s">
        <v>4458</v>
      </c>
      <c r="D238" t="s">
        <v>1558</v>
      </c>
      <c r="E238" t="s">
        <v>1559</v>
      </c>
      <c r="F238" t="s">
        <v>4459</v>
      </c>
      <c r="G238">
        <f>-1/KK1vsCTRL_T8[[#This Row],[Ratio]]</f>
        <v>-3.6242807008434368</v>
      </c>
    </row>
    <row r="239" spans="1:7" x14ac:dyDescent="0.3">
      <c r="A239" t="s">
        <v>1083</v>
      </c>
      <c r="B239" t="s">
        <v>4460</v>
      </c>
      <c r="C239" t="s">
        <v>4461</v>
      </c>
      <c r="D239" t="s">
        <v>1086</v>
      </c>
      <c r="E239" t="s">
        <v>1087</v>
      </c>
      <c r="F239" t="s">
        <v>4462</v>
      </c>
      <c r="G239">
        <f>-1/KK1vsCTRL_T8[[#This Row],[Ratio]]</f>
        <v>-3.9166528547680284</v>
      </c>
    </row>
    <row r="240" spans="1:7" x14ac:dyDescent="0.3">
      <c r="A240" t="s">
        <v>987</v>
      </c>
      <c r="B240" t="s">
        <v>4463</v>
      </c>
      <c r="C240" t="s">
        <v>4464</v>
      </c>
      <c r="D240" t="s">
        <v>990</v>
      </c>
      <c r="E240" t="s">
        <v>991</v>
      </c>
      <c r="F240" t="s">
        <v>4465</v>
      </c>
      <c r="G240">
        <f>-1/KK1vsCTRL_T8[[#This Row],[Ratio]]</f>
        <v>-3.9285719583813212</v>
      </c>
    </row>
    <row r="241" spans="1:7" x14ac:dyDescent="0.3">
      <c r="A241" t="s">
        <v>1041</v>
      </c>
      <c r="B241" t="s">
        <v>4466</v>
      </c>
      <c r="C241" t="s">
        <v>4467</v>
      </c>
      <c r="D241" t="s">
        <v>1044</v>
      </c>
      <c r="E241" t="s">
        <v>1045</v>
      </c>
      <c r="F241" t="s">
        <v>4468</v>
      </c>
      <c r="G241">
        <f>-1/KK1vsCTRL_T8[[#This Row],[Ratio]]</f>
        <v>-4.0313711467298132</v>
      </c>
    </row>
    <row r="242" spans="1:7" x14ac:dyDescent="0.3">
      <c r="A242" t="s">
        <v>2915</v>
      </c>
      <c r="B242" t="s">
        <v>4469</v>
      </c>
      <c r="C242" t="s">
        <v>4470</v>
      </c>
      <c r="D242" t="s">
        <v>2916</v>
      </c>
      <c r="E242" t="s">
        <v>2917</v>
      </c>
      <c r="F242" t="s">
        <v>4471</v>
      </c>
      <c r="G242">
        <f>-1/KK1vsCTRL_T8[[#This Row],[Ratio]]</f>
        <v>-4.0474706668362348</v>
      </c>
    </row>
    <row r="243" spans="1:7" x14ac:dyDescent="0.3">
      <c r="A243" t="s">
        <v>1484</v>
      </c>
      <c r="B243" t="s">
        <v>4472</v>
      </c>
      <c r="C243" t="s">
        <v>4473</v>
      </c>
      <c r="D243" t="s">
        <v>1487</v>
      </c>
      <c r="E243" t="s">
        <v>1488</v>
      </c>
      <c r="F243" t="s">
        <v>4474</v>
      </c>
      <c r="G243">
        <f>-1/KK1vsCTRL_T8[[#This Row],[Ratio]]</f>
        <v>-4.2144360670328149</v>
      </c>
    </row>
    <row r="244" spans="1:7" x14ac:dyDescent="0.3">
      <c r="A244" t="s">
        <v>1287</v>
      </c>
      <c r="B244" t="s">
        <v>4475</v>
      </c>
      <c r="C244" t="s">
        <v>4476</v>
      </c>
      <c r="D244" t="s">
        <v>1290</v>
      </c>
      <c r="E244" t="s">
        <v>1291</v>
      </c>
      <c r="F244" t="s">
        <v>4477</v>
      </c>
      <c r="G244">
        <f>-1/KK1vsCTRL_T8[[#This Row],[Ratio]]</f>
        <v>-4.3206582870140391</v>
      </c>
    </row>
    <row r="245" spans="1:7" x14ac:dyDescent="0.3">
      <c r="A245" t="s">
        <v>1281</v>
      </c>
      <c r="B245" t="s">
        <v>4478</v>
      </c>
      <c r="C245" t="s">
        <v>4479</v>
      </c>
      <c r="D245" t="s">
        <v>1284</v>
      </c>
      <c r="E245" t="s">
        <v>1285</v>
      </c>
      <c r="F245" t="s">
        <v>4480</v>
      </c>
      <c r="G245">
        <f>-1/KK1vsCTRL_T8[[#This Row],[Ratio]]</f>
        <v>-4.3224414023834754</v>
      </c>
    </row>
    <row r="246" spans="1:7" x14ac:dyDescent="0.3">
      <c r="A246" t="s">
        <v>2562</v>
      </c>
      <c r="B246" t="s">
        <v>4481</v>
      </c>
      <c r="C246" t="s">
        <v>4482</v>
      </c>
      <c r="D246" t="s">
        <v>2565</v>
      </c>
      <c r="E246" t="s">
        <v>2566</v>
      </c>
      <c r="F246" t="s">
        <v>4483</v>
      </c>
      <c r="G246">
        <f>-1/KK1vsCTRL_T8[[#This Row],[Ratio]]</f>
        <v>-4.4272402012538725</v>
      </c>
    </row>
    <row r="247" spans="1:7" x14ac:dyDescent="0.3">
      <c r="A247" t="s">
        <v>1929</v>
      </c>
      <c r="B247" t="s">
        <v>4484</v>
      </c>
      <c r="C247" t="s">
        <v>4485</v>
      </c>
      <c r="D247" t="s">
        <v>1932</v>
      </c>
      <c r="E247" t="s">
        <v>1933</v>
      </c>
      <c r="F247" t="s">
        <v>4486</v>
      </c>
      <c r="G247">
        <f>-1/KK1vsCTRL_T8[[#This Row],[Ratio]]</f>
        <v>-4.7553358270764567</v>
      </c>
    </row>
    <row r="248" spans="1:7" x14ac:dyDescent="0.3">
      <c r="A248" t="s">
        <v>1514</v>
      </c>
      <c r="B248" t="s">
        <v>4487</v>
      </c>
      <c r="C248" t="s">
        <v>4488</v>
      </c>
      <c r="D248" t="s">
        <v>1517</v>
      </c>
      <c r="E248" t="s">
        <v>1518</v>
      </c>
      <c r="F248" t="s">
        <v>4489</v>
      </c>
      <c r="G248">
        <f>-1/KK1vsCTRL_T8[[#This Row],[Ratio]]</f>
        <v>-4.8523179069146467</v>
      </c>
    </row>
    <row r="249" spans="1:7" x14ac:dyDescent="0.3">
      <c r="A249" t="s">
        <v>1179</v>
      </c>
      <c r="B249" t="s">
        <v>4490</v>
      </c>
      <c r="C249" t="s">
        <v>4491</v>
      </c>
      <c r="D249" t="s">
        <v>1182</v>
      </c>
      <c r="E249" t="s">
        <v>1183</v>
      </c>
      <c r="F249" t="s">
        <v>4492</v>
      </c>
      <c r="G249">
        <f>-1/KK1vsCTRL_T8[[#This Row],[Ratio]]</f>
        <v>-4.8714682802270755</v>
      </c>
    </row>
    <row r="250" spans="1:7" x14ac:dyDescent="0.3">
      <c r="A250" t="s">
        <v>1263</v>
      </c>
      <c r="B250" t="s">
        <v>4493</v>
      </c>
      <c r="C250" t="s">
        <v>4494</v>
      </c>
      <c r="D250" t="s">
        <v>1266</v>
      </c>
      <c r="E250" t="s">
        <v>1267</v>
      </c>
      <c r="F250" t="s">
        <v>4495</v>
      </c>
      <c r="G250">
        <f>-1/KK1vsCTRL_T8[[#This Row],[Ratio]]</f>
        <v>-5.0542384801883387</v>
      </c>
    </row>
    <row r="251" spans="1:7" x14ac:dyDescent="0.3">
      <c r="A251" t="s">
        <v>1544</v>
      </c>
      <c r="B251" t="s">
        <v>4496</v>
      </c>
      <c r="C251" t="s">
        <v>4497</v>
      </c>
      <c r="D251" t="s">
        <v>1547</v>
      </c>
      <c r="E251" t="s">
        <v>1548</v>
      </c>
      <c r="F251" t="s">
        <v>4498</v>
      </c>
      <c r="G251">
        <f>-1/KK1vsCTRL_T8[[#This Row],[Ratio]]</f>
        <v>-5.4083438849478638</v>
      </c>
    </row>
    <row r="252" spans="1:7" x14ac:dyDescent="0.3">
      <c r="A252" t="s">
        <v>1508</v>
      </c>
      <c r="B252" t="s">
        <v>4499</v>
      </c>
      <c r="C252" t="s">
        <v>4500</v>
      </c>
      <c r="D252" t="s">
        <v>1511</v>
      </c>
      <c r="E252" t="s">
        <v>1512</v>
      </c>
      <c r="F252" t="s">
        <v>4501</v>
      </c>
      <c r="G252">
        <f>-1/KK1vsCTRL_T8[[#This Row],[Ratio]]</f>
        <v>-5.9176844021820951</v>
      </c>
    </row>
    <row r="253" spans="1:7" x14ac:dyDescent="0.3">
      <c r="A253" t="s">
        <v>2807</v>
      </c>
      <c r="B253" t="s">
        <v>4502</v>
      </c>
      <c r="C253" t="s">
        <v>4503</v>
      </c>
      <c r="D253" t="s">
        <v>2810</v>
      </c>
      <c r="E253" t="s">
        <v>2811</v>
      </c>
      <c r="F253" t="s">
        <v>4504</v>
      </c>
      <c r="G253">
        <f>-1/KK1vsCTRL_T8[[#This Row],[Ratio]]</f>
        <v>-6.2530562293378669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1910-0D4A-4172-9274-83AAD75AEAA6}">
  <dimension ref="A1:H426"/>
  <sheetViews>
    <sheetView workbookViewId="0"/>
  </sheetViews>
  <sheetFormatPr defaultRowHeight="14.4" x14ac:dyDescent="0.3"/>
  <sheetData>
    <row r="1" spans="1:8" x14ac:dyDescent="0.3">
      <c r="A1" s="1" t="s">
        <v>4505</v>
      </c>
      <c r="B1" s="1" t="s">
        <v>3</v>
      </c>
      <c r="C1" s="1" t="s">
        <v>4</v>
      </c>
      <c r="D1" s="1" t="s">
        <v>4516</v>
      </c>
      <c r="E1" s="1" t="s">
        <v>4517</v>
      </c>
      <c r="F1" s="1" t="s">
        <v>4518</v>
      </c>
      <c r="G1" s="1" t="s">
        <v>4519</v>
      </c>
      <c r="H1" s="1" t="s">
        <v>4520</v>
      </c>
    </row>
    <row r="2" spans="1:8" x14ac:dyDescent="0.3">
      <c r="A2" t="s">
        <v>6</v>
      </c>
      <c r="B2" t="s">
        <v>9</v>
      </c>
      <c r="C2" t="s">
        <v>10</v>
      </c>
      <c r="D2">
        <v>231.73834961672901</v>
      </c>
      <c r="E2">
        <v>-2.3550495142663599</v>
      </c>
      <c r="G2">
        <v>23.447746308690402</v>
      </c>
      <c r="H2">
        <v>-2.2731156895411999</v>
      </c>
    </row>
    <row r="3" spans="1:8" x14ac:dyDescent="0.3">
      <c r="A3" t="s">
        <v>12</v>
      </c>
      <c r="B3" t="s">
        <v>15</v>
      </c>
      <c r="C3" t="s">
        <v>16</v>
      </c>
      <c r="D3">
        <v>159.649043521213</v>
      </c>
      <c r="G3">
        <v>15.11354972236</v>
      </c>
    </row>
    <row r="4" spans="1:8" x14ac:dyDescent="0.3">
      <c r="A4" t="s">
        <v>18</v>
      </c>
      <c r="B4" t="s">
        <v>21</v>
      </c>
      <c r="C4" t="s">
        <v>22</v>
      </c>
      <c r="D4">
        <v>26.280452046925301</v>
      </c>
      <c r="E4">
        <v>3.1417796425545399</v>
      </c>
      <c r="G4">
        <v>3.9300121988266299</v>
      </c>
      <c r="H4">
        <v>7.2524414380686704</v>
      </c>
    </row>
    <row r="5" spans="1:8" x14ac:dyDescent="0.3">
      <c r="A5" t="s">
        <v>24</v>
      </c>
      <c r="B5" t="s">
        <v>27</v>
      </c>
      <c r="C5" t="s">
        <v>28</v>
      </c>
      <c r="D5">
        <v>16.646624260452199</v>
      </c>
      <c r="E5">
        <v>2.0735014107419998</v>
      </c>
      <c r="F5">
        <v>23.104029035801201</v>
      </c>
      <c r="G5">
        <v>28.0397173735827</v>
      </c>
      <c r="H5">
        <v>12.644686967721301</v>
      </c>
    </row>
    <row r="6" spans="1:8" x14ac:dyDescent="0.3">
      <c r="A6" t="s">
        <v>30</v>
      </c>
      <c r="B6" t="s">
        <v>33</v>
      </c>
      <c r="C6" t="s">
        <v>34</v>
      </c>
      <c r="D6">
        <v>12.917198006635999</v>
      </c>
      <c r="E6">
        <v>7.8566687687344698</v>
      </c>
      <c r="F6">
        <v>6.3339583146640903</v>
      </c>
      <c r="G6">
        <v>4.4777376017105697</v>
      </c>
      <c r="H6">
        <v>4.8527995666547197</v>
      </c>
    </row>
    <row r="7" spans="1:8" x14ac:dyDescent="0.3">
      <c r="A7" t="s">
        <v>4506</v>
      </c>
      <c r="B7" t="s">
        <v>38</v>
      </c>
      <c r="C7" t="s">
        <v>39</v>
      </c>
      <c r="D7">
        <v>11.316889158139</v>
      </c>
      <c r="F7">
        <v>-4.0070942034493404</v>
      </c>
      <c r="G7">
        <v>2.6762812459470098</v>
      </c>
      <c r="H7">
        <v>-2.0497017460561602</v>
      </c>
    </row>
    <row r="8" spans="1:8" x14ac:dyDescent="0.3">
      <c r="A8" t="s">
        <v>41</v>
      </c>
      <c r="B8" t="s">
        <v>44</v>
      </c>
      <c r="C8" t="s">
        <v>45</v>
      </c>
      <c r="D8">
        <v>10.5836208818224</v>
      </c>
      <c r="F8">
        <v>-8.8855474759404096</v>
      </c>
    </row>
    <row r="9" spans="1:8" x14ac:dyDescent="0.3">
      <c r="A9" t="s">
        <v>47</v>
      </c>
      <c r="B9" t="s">
        <v>50</v>
      </c>
      <c r="C9" t="s">
        <v>51</v>
      </c>
      <c r="D9">
        <v>9.0913743134810492</v>
      </c>
      <c r="E9">
        <v>12.4994354667524</v>
      </c>
      <c r="F9">
        <v>10.6842055373573</v>
      </c>
      <c r="G9">
        <v>11.0993561350631</v>
      </c>
      <c r="H9">
        <v>7.2089192187788402</v>
      </c>
    </row>
    <row r="10" spans="1:8" x14ac:dyDescent="0.3">
      <c r="A10" t="s">
        <v>53</v>
      </c>
      <c r="B10" t="s">
        <v>56</v>
      </c>
      <c r="C10" t="s">
        <v>57</v>
      </c>
      <c r="D10">
        <v>7.8254054386949301</v>
      </c>
      <c r="E10">
        <v>2.9062513168175399</v>
      </c>
      <c r="G10">
        <v>3.7713171733749999</v>
      </c>
      <c r="H10">
        <v>2.9203598923291398</v>
      </c>
    </row>
    <row r="11" spans="1:8" x14ac:dyDescent="0.3">
      <c r="A11" t="s">
        <v>59</v>
      </c>
      <c r="B11" t="s">
        <v>62</v>
      </c>
      <c r="C11" t="s">
        <v>63</v>
      </c>
      <c r="D11">
        <v>7.4952591523403598</v>
      </c>
      <c r="F11">
        <v>6.4030475517341303</v>
      </c>
      <c r="G11">
        <v>17.758915670507498</v>
      </c>
      <c r="H11">
        <v>6.9745904189936097</v>
      </c>
    </row>
    <row r="12" spans="1:8" x14ac:dyDescent="0.3">
      <c r="A12" t="s">
        <v>65</v>
      </c>
      <c r="B12" t="s">
        <v>68</v>
      </c>
      <c r="C12" t="s">
        <v>69</v>
      </c>
      <c r="D12">
        <v>7.4649124676588503</v>
      </c>
      <c r="E12">
        <v>4.8496743258726998</v>
      </c>
      <c r="H12">
        <v>3.56128202530599</v>
      </c>
    </row>
    <row r="13" spans="1:8" x14ac:dyDescent="0.3">
      <c r="A13" t="s">
        <v>71</v>
      </c>
      <c r="B13" t="s">
        <v>74</v>
      </c>
      <c r="C13" t="s">
        <v>75</v>
      </c>
      <c r="D13">
        <v>7.2241660315213503</v>
      </c>
      <c r="E13">
        <v>2.1992340204565699</v>
      </c>
      <c r="G13">
        <v>2.6351530947313599</v>
      </c>
    </row>
    <row r="14" spans="1:8" x14ac:dyDescent="0.3">
      <c r="A14" t="s">
        <v>77</v>
      </c>
      <c r="B14" t="s">
        <v>80</v>
      </c>
      <c r="C14" t="s">
        <v>81</v>
      </c>
      <c r="D14">
        <v>7.0885187720413603</v>
      </c>
      <c r="E14">
        <v>2.4062886749483301</v>
      </c>
      <c r="F14">
        <v>6.6862998524572896</v>
      </c>
      <c r="G14">
        <v>10.7563403024868</v>
      </c>
      <c r="H14">
        <v>12.338333777536899</v>
      </c>
    </row>
    <row r="15" spans="1:8" x14ac:dyDescent="0.3">
      <c r="A15" t="s">
        <v>83</v>
      </c>
      <c r="B15" t="s">
        <v>86</v>
      </c>
      <c r="C15" t="s">
        <v>87</v>
      </c>
      <c r="D15">
        <v>6.9672132047978002</v>
      </c>
      <c r="E15">
        <v>5.5559275547880302</v>
      </c>
      <c r="F15">
        <v>6.9001168162968201</v>
      </c>
      <c r="G15">
        <v>7.4701202122943302</v>
      </c>
      <c r="H15">
        <v>6.6668989035049</v>
      </c>
    </row>
    <row r="16" spans="1:8" x14ac:dyDescent="0.3">
      <c r="A16" t="s">
        <v>89</v>
      </c>
      <c r="B16" t="s">
        <v>92</v>
      </c>
      <c r="C16" t="s">
        <v>93</v>
      </c>
      <c r="D16">
        <v>6.2441664514411004</v>
      </c>
      <c r="F16">
        <v>2.3602021379470299</v>
      </c>
    </row>
    <row r="17" spans="1:8" x14ac:dyDescent="0.3">
      <c r="A17" t="s">
        <v>95</v>
      </c>
      <c r="B17" t="s">
        <v>98</v>
      </c>
      <c r="C17" t="s">
        <v>99</v>
      </c>
      <c r="D17">
        <v>6.0688497215015103</v>
      </c>
      <c r="E17">
        <v>5.8094073010473304</v>
      </c>
      <c r="F17">
        <v>5.1495298537339496</v>
      </c>
      <c r="G17">
        <v>4.6891075020327797</v>
      </c>
      <c r="H17">
        <v>4.8750005718162797</v>
      </c>
    </row>
    <row r="18" spans="1:8" x14ac:dyDescent="0.3">
      <c r="A18" t="s">
        <v>101</v>
      </c>
      <c r="B18" t="s">
        <v>104</v>
      </c>
      <c r="C18" t="s">
        <v>105</v>
      </c>
      <c r="D18">
        <v>5.6129690629278999</v>
      </c>
      <c r="G18">
        <v>2.3140315065189698</v>
      </c>
    </row>
    <row r="19" spans="1:8" x14ac:dyDescent="0.3">
      <c r="A19" t="s">
        <v>107</v>
      </c>
      <c r="B19" t="s">
        <v>110</v>
      </c>
      <c r="C19" t="s">
        <v>111</v>
      </c>
      <c r="D19">
        <v>5.4989827512863103</v>
      </c>
      <c r="E19">
        <v>2.6030489520721298</v>
      </c>
    </row>
    <row r="20" spans="1:8" x14ac:dyDescent="0.3">
      <c r="A20" t="s">
        <v>113</v>
      </c>
      <c r="B20" t="s">
        <v>116</v>
      </c>
      <c r="C20" t="s">
        <v>117</v>
      </c>
      <c r="D20">
        <v>5.48596525872615</v>
      </c>
      <c r="E20">
        <v>2.88953464449283</v>
      </c>
      <c r="F20">
        <v>3.0176538736754499</v>
      </c>
      <c r="G20">
        <v>4.9450980224095096</v>
      </c>
      <c r="H20">
        <v>4.6189256880778</v>
      </c>
    </row>
    <row r="21" spans="1:8" x14ac:dyDescent="0.3">
      <c r="A21" t="s">
        <v>119</v>
      </c>
      <c r="B21" t="s">
        <v>122</v>
      </c>
      <c r="C21" t="s">
        <v>123</v>
      </c>
      <c r="D21">
        <v>5.3246622122626004</v>
      </c>
      <c r="E21">
        <v>2.9398008269335199</v>
      </c>
      <c r="F21">
        <v>3.07328877473722</v>
      </c>
      <c r="G21">
        <v>4.38590441106171</v>
      </c>
      <c r="H21">
        <v>5.5644903193316102</v>
      </c>
    </row>
    <row r="22" spans="1:8" x14ac:dyDescent="0.3">
      <c r="A22" t="s">
        <v>125</v>
      </c>
      <c r="B22" t="s">
        <v>128</v>
      </c>
      <c r="C22" t="s">
        <v>129</v>
      </c>
      <c r="D22">
        <v>5.0841072303835801</v>
      </c>
      <c r="G22">
        <v>2.4447633045767798</v>
      </c>
    </row>
    <row r="23" spans="1:8" x14ac:dyDescent="0.3">
      <c r="A23" t="s">
        <v>131</v>
      </c>
      <c r="B23" t="s">
        <v>134</v>
      </c>
      <c r="C23" t="s">
        <v>135</v>
      </c>
      <c r="D23">
        <v>4.7125160588366501</v>
      </c>
      <c r="E23">
        <v>2.4033794446679901</v>
      </c>
      <c r="F23">
        <v>2.6313629801073102</v>
      </c>
      <c r="G23">
        <v>3.0108125167526998</v>
      </c>
      <c r="H23">
        <v>2.1621923060791</v>
      </c>
    </row>
    <row r="24" spans="1:8" x14ac:dyDescent="0.3">
      <c r="A24" t="s">
        <v>137</v>
      </c>
      <c r="B24" t="s">
        <v>140</v>
      </c>
      <c r="C24" t="s">
        <v>141</v>
      </c>
      <c r="D24">
        <v>4.7021389040024202</v>
      </c>
      <c r="E24">
        <v>3.0660941644542201</v>
      </c>
      <c r="F24">
        <v>3.82558919603742</v>
      </c>
      <c r="G24">
        <v>4.2634528163936096</v>
      </c>
      <c r="H24">
        <v>4.0325234323141803</v>
      </c>
    </row>
    <row r="25" spans="1:8" x14ac:dyDescent="0.3">
      <c r="A25" t="s">
        <v>143</v>
      </c>
      <c r="B25" t="s">
        <v>146</v>
      </c>
      <c r="C25" t="s">
        <v>147</v>
      </c>
      <c r="D25">
        <v>4.6342835237304598</v>
      </c>
      <c r="F25">
        <v>-3.1661902000306199</v>
      </c>
    </row>
    <row r="26" spans="1:8" x14ac:dyDescent="0.3">
      <c r="A26" t="s">
        <v>149</v>
      </c>
      <c r="B26" t="s">
        <v>152</v>
      </c>
      <c r="C26" t="s">
        <v>153</v>
      </c>
      <c r="D26">
        <v>4.5517652613305</v>
      </c>
      <c r="E26">
        <v>3.6660822952324499</v>
      </c>
      <c r="F26">
        <v>3.6803347521720902</v>
      </c>
      <c r="G26">
        <v>3.2986727310567501</v>
      </c>
    </row>
    <row r="27" spans="1:8" x14ac:dyDescent="0.3">
      <c r="A27" t="s">
        <v>155</v>
      </c>
      <c r="B27" t="s">
        <v>158</v>
      </c>
      <c r="C27" t="s">
        <v>159</v>
      </c>
      <c r="D27">
        <v>4.5234947697615304</v>
      </c>
      <c r="E27">
        <v>3.4206742575973399</v>
      </c>
      <c r="F27">
        <v>3.46360314639954</v>
      </c>
      <c r="G27">
        <v>4.9586883162548299</v>
      </c>
      <c r="H27">
        <v>2.83479845041464</v>
      </c>
    </row>
    <row r="28" spans="1:8" x14ac:dyDescent="0.3">
      <c r="A28" t="s">
        <v>161</v>
      </c>
      <c r="B28" t="s">
        <v>164</v>
      </c>
      <c r="C28" t="s">
        <v>165</v>
      </c>
      <c r="D28">
        <v>4.4491308709707598</v>
      </c>
      <c r="E28">
        <v>3.0256301263318699</v>
      </c>
      <c r="F28">
        <v>3.1709364015082899</v>
      </c>
      <c r="G28">
        <v>3.3982769019587602</v>
      </c>
      <c r="H28">
        <v>2.5060028643451</v>
      </c>
    </row>
    <row r="29" spans="1:8" x14ac:dyDescent="0.3">
      <c r="A29" t="s">
        <v>167</v>
      </c>
      <c r="B29" t="s">
        <v>170</v>
      </c>
      <c r="C29" t="s">
        <v>171</v>
      </c>
      <c r="D29">
        <v>4.4473962261221898</v>
      </c>
      <c r="E29">
        <v>2.2428010128059501</v>
      </c>
      <c r="G29">
        <v>2.36086204737243</v>
      </c>
      <c r="H29">
        <v>3.24286945510574</v>
      </c>
    </row>
    <row r="30" spans="1:8" x14ac:dyDescent="0.3">
      <c r="A30" t="s">
        <v>4507</v>
      </c>
      <c r="B30" t="s">
        <v>175</v>
      </c>
      <c r="C30" t="s">
        <v>176</v>
      </c>
      <c r="D30">
        <v>4.3653032797778604</v>
      </c>
      <c r="E30">
        <v>5.2691466530800897</v>
      </c>
      <c r="F30">
        <v>2.6588641980302001</v>
      </c>
      <c r="G30">
        <v>6.6842966008813596</v>
      </c>
      <c r="H30">
        <v>2.7410974128121701</v>
      </c>
    </row>
    <row r="31" spans="1:8" x14ac:dyDescent="0.3">
      <c r="A31" t="s">
        <v>178</v>
      </c>
      <c r="B31" t="s">
        <v>181</v>
      </c>
      <c r="C31" t="s">
        <v>182</v>
      </c>
      <c r="D31">
        <v>4.2950993683336502</v>
      </c>
    </row>
    <row r="32" spans="1:8" x14ac:dyDescent="0.3">
      <c r="A32" t="s">
        <v>184</v>
      </c>
      <c r="B32" t="s">
        <v>187</v>
      </c>
      <c r="C32" t="s">
        <v>188</v>
      </c>
      <c r="D32">
        <v>4.0781166759007599</v>
      </c>
      <c r="E32">
        <v>2.75667896521233</v>
      </c>
    </row>
    <row r="33" spans="1:8" x14ac:dyDescent="0.3">
      <c r="A33" t="s">
        <v>190</v>
      </c>
      <c r="B33" t="s">
        <v>193</v>
      </c>
      <c r="C33" t="s">
        <v>194</v>
      </c>
      <c r="D33">
        <v>4.0267928755994404</v>
      </c>
    </row>
    <row r="34" spans="1:8" x14ac:dyDescent="0.3">
      <c r="A34" t="s">
        <v>196</v>
      </c>
      <c r="B34" t="s">
        <v>199</v>
      </c>
      <c r="C34" t="s">
        <v>200</v>
      </c>
      <c r="D34">
        <v>4.0247522400038003</v>
      </c>
      <c r="G34">
        <v>2.6577090295704902</v>
      </c>
    </row>
    <row r="35" spans="1:8" x14ac:dyDescent="0.3">
      <c r="A35" t="s">
        <v>202</v>
      </c>
      <c r="B35" t="s">
        <v>205</v>
      </c>
      <c r="C35" t="s">
        <v>206</v>
      </c>
      <c r="D35">
        <v>3.8725375248104301</v>
      </c>
      <c r="E35">
        <v>3.2895202932061798</v>
      </c>
      <c r="F35">
        <v>3.3044066209730301</v>
      </c>
      <c r="G35">
        <v>3.0637683410307699</v>
      </c>
      <c r="H35">
        <v>2.8971776360975201</v>
      </c>
    </row>
    <row r="36" spans="1:8" x14ac:dyDescent="0.3">
      <c r="A36" t="s">
        <v>208</v>
      </c>
      <c r="B36" t="s">
        <v>211</v>
      </c>
      <c r="C36" t="s">
        <v>212</v>
      </c>
      <c r="D36">
        <v>3.84788763840031</v>
      </c>
      <c r="E36">
        <v>2.5699802999964398</v>
      </c>
      <c r="F36">
        <v>2.26704414026104</v>
      </c>
      <c r="G36">
        <v>2.7100278743794601</v>
      </c>
      <c r="H36">
        <v>2.5397622253905801</v>
      </c>
    </row>
    <row r="37" spans="1:8" x14ac:dyDescent="0.3">
      <c r="A37" t="s">
        <v>214</v>
      </c>
      <c r="B37" t="s">
        <v>217</v>
      </c>
      <c r="C37" t="s">
        <v>218</v>
      </c>
      <c r="D37">
        <v>3.7660975550373199</v>
      </c>
      <c r="E37">
        <v>2.8142975229294298</v>
      </c>
      <c r="F37">
        <v>2.15345383223683</v>
      </c>
      <c r="G37">
        <v>3.2870285811820099</v>
      </c>
      <c r="H37">
        <v>5.7376789913150397</v>
      </c>
    </row>
    <row r="38" spans="1:8" x14ac:dyDescent="0.3">
      <c r="A38" t="s">
        <v>220</v>
      </c>
      <c r="B38" t="s">
        <v>223</v>
      </c>
      <c r="C38" t="s">
        <v>224</v>
      </c>
      <c r="D38">
        <v>3.7584571481048301</v>
      </c>
    </row>
    <row r="39" spans="1:8" x14ac:dyDescent="0.3">
      <c r="A39" t="s">
        <v>226</v>
      </c>
      <c r="B39" t="s">
        <v>229</v>
      </c>
      <c r="C39" t="s">
        <v>230</v>
      </c>
      <c r="D39">
        <v>3.72119859324639</v>
      </c>
      <c r="G39">
        <v>3.2813268935089299</v>
      </c>
    </row>
    <row r="40" spans="1:8" x14ac:dyDescent="0.3">
      <c r="A40" t="s">
        <v>232</v>
      </c>
      <c r="B40" t="s">
        <v>235</v>
      </c>
      <c r="C40" t="s">
        <v>236</v>
      </c>
      <c r="D40">
        <v>3.7205769637736998</v>
      </c>
      <c r="E40">
        <v>4.1211248194187302</v>
      </c>
      <c r="F40">
        <v>3.7556456943290901</v>
      </c>
      <c r="G40">
        <v>3.9914100352709898</v>
      </c>
      <c r="H40">
        <v>5.5961010137570497</v>
      </c>
    </row>
    <row r="41" spans="1:8" x14ac:dyDescent="0.3">
      <c r="A41" t="s">
        <v>238</v>
      </c>
      <c r="B41" t="s">
        <v>241</v>
      </c>
      <c r="C41" t="s">
        <v>242</v>
      </c>
      <c r="D41">
        <v>3.65507071774792</v>
      </c>
      <c r="E41">
        <v>2.7134571452143801</v>
      </c>
    </row>
    <row r="42" spans="1:8" x14ac:dyDescent="0.3">
      <c r="A42" t="s">
        <v>244</v>
      </c>
      <c r="B42" t="s">
        <v>247</v>
      </c>
      <c r="C42" t="s">
        <v>248</v>
      </c>
      <c r="D42">
        <v>3.64213347819853</v>
      </c>
    </row>
    <row r="43" spans="1:8" x14ac:dyDescent="0.3">
      <c r="A43" t="s">
        <v>250</v>
      </c>
      <c r="B43" t="s">
        <v>253</v>
      </c>
      <c r="C43" t="s">
        <v>254</v>
      </c>
      <c r="D43">
        <v>3.5661930389262899</v>
      </c>
      <c r="F43">
        <v>-3.8654039720764102</v>
      </c>
      <c r="H43">
        <v>-3.59685791007277</v>
      </c>
    </row>
    <row r="44" spans="1:8" x14ac:dyDescent="0.3">
      <c r="A44" t="s">
        <v>256</v>
      </c>
      <c r="B44" t="s">
        <v>259</v>
      </c>
      <c r="C44" t="s">
        <v>260</v>
      </c>
      <c r="D44">
        <v>3.4765848170422502</v>
      </c>
      <c r="E44">
        <v>2.5441720062061202</v>
      </c>
      <c r="F44">
        <v>3.26936983984913</v>
      </c>
      <c r="G44">
        <v>2.8864052214957399</v>
      </c>
      <c r="H44">
        <v>3.3804997416440701</v>
      </c>
    </row>
    <row r="45" spans="1:8" x14ac:dyDescent="0.3">
      <c r="A45" t="s">
        <v>262</v>
      </c>
      <c r="B45" t="s">
        <v>265</v>
      </c>
      <c r="C45" t="s">
        <v>266</v>
      </c>
      <c r="D45">
        <v>3.4576607298325799</v>
      </c>
    </row>
    <row r="46" spans="1:8" x14ac:dyDescent="0.3">
      <c r="A46" t="s">
        <v>268</v>
      </c>
      <c r="B46" t="s">
        <v>271</v>
      </c>
      <c r="C46" t="s">
        <v>272</v>
      </c>
      <c r="D46">
        <v>3.4548420966087598</v>
      </c>
    </row>
    <row r="47" spans="1:8" x14ac:dyDescent="0.3">
      <c r="A47" t="s">
        <v>274</v>
      </c>
      <c r="B47" t="s">
        <v>277</v>
      </c>
      <c r="C47" t="s">
        <v>278</v>
      </c>
      <c r="D47">
        <v>3.4434332382124802</v>
      </c>
      <c r="E47">
        <v>2.2256837325922101</v>
      </c>
      <c r="F47">
        <v>2.4591474765561698</v>
      </c>
      <c r="G47">
        <v>2.4468895929892498</v>
      </c>
    </row>
    <row r="48" spans="1:8" x14ac:dyDescent="0.3">
      <c r="A48" t="s">
        <v>280</v>
      </c>
      <c r="B48" t="s">
        <v>283</v>
      </c>
      <c r="C48" t="s">
        <v>284</v>
      </c>
      <c r="D48">
        <v>3.3945489928817199</v>
      </c>
      <c r="E48">
        <v>3.0131135183779101</v>
      </c>
      <c r="G48">
        <v>2.0016600529962898</v>
      </c>
    </row>
    <row r="49" spans="1:8" x14ac:dyDescent="0.3">
      <c r="A49" t="s">
        <v>286</v>
      </c>
      <c r="B49" t="s">
        <v>289</v>
      </c>
      <c r="C49" t="s">
        <v>290</v>
      </c>
      <c r="D49">
        <v>3.3893887652731198</v>
      </c>
      <c r="E49">
        <v>3.9171710198105001</v>
      </c>
      <c r="F49">
        <v>2.62876612126245</v>
      </c>
      <c r="G49">
        <v>3.4923483488927798</v>
      </c>
      <c r="H49">
        <v>4.4734832153942801</v>
      </c>
    </row>
    <row r="50" spans="1:8" x14ac:dyDescent="0.3">
      <c r="A50" t="s">
        <v>292</v>
      </c>
      <c r="B50" t="s">
        <v>295</v>
      </c>
      <c r="C50" t="s">
        <v>296</v>
      </c>
      <c r="D50">
        <v>3.32201763475959</v>
      </c>
      <c r="E50">
        <v>2.05697434091485</v>
      </c>
    </row>
    <row r="51" spans="1:8" x14ac:dyDescent="0.3">
      <c r="A51" t="s">
        <v>298</v>
      </c>
      <c r="B51" t="s">
        <v>301</v>
      </c>
      <c r="C51" t="s">
        <v>302</v>
      </c>
      <c r="D51">
        <v>3.2761196898482501</v>
      </c>
    </row>
    <row r="52" spans="1:8" x14ac:dyDescent="0.3">
      <c r="A52" t="s">
        <v>304</v>
      </c>
      <c r="B52" t="s">
        <v>307</v>
      </c>
      <c r="C52" t="s">
        <v>308</v>
      </c>
      <c r="D52">
        <v>3.2152697808810702</v>
      </c>
      <c r="F52">
        <v>3.89595335927083</v>
      </c>
      <c r="G52">
        <v>2.9667212313086702</v>
      </c>
      <c r="H52">
        <v>4.29542805193039</v>
      </c>
    </row>
    <row r="53" spans="1:8" x14ac:dyDescent="0.3">
      <c r="A53" t="s">
        <v>310</v>
      </c>
      <c r="B53" t="s">
        <v>313</v>
      </c>
      <c r="C53" t="s">
        <v>314</v>
      </c>
      <c r="D53">
        <v>3.18359642008022</v>
      </c>
      <c r="E53">
        <v>5.3101812978840499</v>
      </c>
      <c r="F53">
        <v>5.9631463090516199</v>
      </c>
      <c r="G53">
        <v>5.10280685764564</v>
      </c>
      <c r="H53">
        <v>9.0069547516513193</v>
      </c>
    </row>
    <row r="54" spans="1:8" x14ac:dyDescent="0.3">
      <c r="A54" t="s">
        <v>316</v>
      </c>
      <c r="B54" t="s">
        <v>319</v>
      </c>
      <c r="C54" t="s">
        <v>320</v>
      </c>
      <c r="D54">
        <v>3.1490491447807698</v>
      </c>
      <c r="G54">
        <v>2.4373247015740702</v>
      </c>
      <c r="H54">
        <v>3.02089607368546</v>
      </c>
    </row>
    <row r="55" spans="1:8" x14ac:dyDescent="0.3">
      <c r="A55" t="s">
        <v>322</v>
      </c>
      <c r="B55" t="s">
        <v>325</v>
      </c>
      <c r="C55" t="s">
        <v>326</v>
      </c>
      <c r="D55">
        <v>3.1401795016130101</v>
      </c>
    </row>
    <row r="56" spans="1:8" x14ac:dyDescent="0.3">
      <c r="A56" t="s">
        <v>328</v>
      </c>
      <c r="B56" t="s">
        <v>331</v>
      </c>
      <c r="C56" t="s">
        <v>332</v>
      </c>
      <c r="D56">
        <v>3.1260498470617102</v>
      </c>
      <c r="F56">
        <v>2.6858500948293802</v>
      </c>
      <c r="G56">
        <v>4.8439634452863398</v>
      </c>
      <c r="H56">
        <v>5.6473739465339099</v>
      </c>
    </row>
    <row r="57" spans="1:8" x14ac:dyDescent="0.3">
      <c r="A57" t="s">
        <v>334</v>
      </c>
      <c r="B57" t="s">
        <v>337</v>
      </c>
      <c r="C57" t="s">
        <v>338</v>
      </c>
      <c r="D57">
        <v>3.0818330249028101</v>
      </c>
      <c r="E57">
        <v>2.2962023484282499</v>
      </c>
    </row>
    <row r="58" spans="1:8" x14ac:dyDescent="0.3">
      <c r="A58" t="s">
        <v>340</v>
      </c>
      <c r="B58" t="s">
        <v>343</v>
      </c>
      <c r="C58" t="s">
        <v>344</v>
      </c>
      <c r="D58">
        <v>3.06593501779001</v>
      </c>
    </row>
    <row r="59" spans="1:8" x14ac:dyDescent="0.3">
      <c r="A59" t="s">
        <v>346</v>
      </c>
      <c r="B59" t="s">
        <v>349</v>
      </c>
      <c r="C59" t="s">
        <v>350</v>
      </c>
      <c r="D59">
        <v>3.0352977171357698</v>
      </c>
    </row>
    <row r="60" spans="1:8" x14ac:dyDescent="0.3">
      <c r="A60" t="s">
        <v>352</v>
      </c>
      <c r="B60" t="s">
        <v>355</v>
      </c>
      <c r="C60" t="s">
        <v>356</v>
      </c>
      <c r="D60">
        <v>2.9714754682394098</v>
      </c>
      <c r="E60">
        <v>2.7174327554227502</v>
      </c>
      <c r="G60">
        <v>2.0460462321518702</v>
      </c>
    </row>
    <row r="61" spans="1:8" x14ac:dyDescent="0.3">
      <c r="A61" t="s">
        <v>358</v>
      </c>
      <c r="B61" t="s">
        <v>361</v>
      </c>
      <c r="C61" t="s">
        <v>362</v>
      </c>
      <c r="D61">
        <v>2.9610944934695498</v>
      </c>
      <c r="E61">
        <v>2.2974015449228702</v>
      </c>
      <c r="F61">
        <v>2.2398203148842302</v>
      </c>
      <c r="G61">
        <v>2.11897587404717</v>
      </c>
    </row>
    <row r="62" spans="1:8" x14ac:dyDescent="0.3">
      <c r="A62" t="s">
        <v>364</v>
      </c>
      <c r="B62" t="s">
        <v>367</v>
      </c>
      <c r="C62" t="s">
        <v>368</v>
      </c>
      <c r="D62">
        <v>2.9581085732154699</v>
      </c>
      <c r="G62">
        <v>2.0690039111716301</v>
      </c>
      <c r="H62">
        <v>2.06204855811536</v>
      </c>
    </row>
    <row r="63" spans="1:8" x14ac:dyDescent="0.3">
      <c r="A63" t="s">
        <v>370</v>
      </c>
      <c r="B63" t="s">
        <v>373</v>
      </c>
      <c r="C63" t="s">
        <v>374</v>
      </c>
      <c r="D63">
        <v>2.9416082916115198</v>
      </c>
      <c r="E63">
        <v>2.5766440831048101</v>
      </c>
      <c r="G63">
        <v>2.41128805729742</v>
      </c>
    </row>
    <row r="64" spans="1:8" x14ac:dyDescent="0.3">
      <c r="A64" t="s">
        <v>376</v>
      </c>
      <c r="B64" t="s">
        <v>379</v>
      </c>
      <c r="C64" t="s">
        <v>380</v>
      </c>
      <c r="D64">
        <v>2.9411050425869099</v>
      </c>
    </row>
    <row r="65" spans="1:8" x14ac:dyDescent="0.3">
      <c r="A65" t="s">
        <v>382</v>
      </c>
      <c r="B65" t="s">
        <v>385</v>
      </c>
      <c r="C65" t="s">
        <v>386</v>
      </c>
      <c r="D65">
        <v>2.91432557326964</v>
      </c>
    </row>
    <row r="66" spans="1:8" x14ac:dyDescent="0.3">
      <c r="A66" t="s">
        <v>388</v>
      </c>
      <c r="B66" t="s">
        <v>391</v>
      </c>
      <c r="C66" t="s">
        <v>392</v>
      </c>
      <c r="D66">
        <v>2.9080024869574399</v>
      </c>
    </row>
    <row r="67" spans="1:8" x14ac:dyDescent="0.3">
      <c r="A67" t="s">
        <v>394</v>
      </c>
      <c r="B67" t="s">
        <v>397</v>
      </c>
      <c r="C67" t="s">
        <v>398</v>
      </c>
      <c r="D67">
        <v>2.9070180054970902</v>
      </c>
    </row>
    <row r="68" spans="1:8" x14ac:dyDescent="0.3">
      <c r="A68" t="s">
        <v>400</v>
      </c>
      <c r="B68" t="s">
        <v>403</v>
      </c>
      <c r="C68" t="s">
        <v>404</v>
      </c>
      <c r="D68">
        <v>2.8582954709977102</v>
      </c>
      <c r="G68">
        <v>4.7814481200036196</v>
      </c>
      <c r="H68">
        <v>4.4081900068732303</v>
      </c>
    </row>
    <row r="69" spans="1:8" x14ac:dyDescent="0.3">
      <c r="A69" t="s">
        <v>406</v>
      </c>
      <c r="B69" t="s">
        <v>409</v>
      </c>
      <c r="C69" t="s">
        <v>410</v>
      </c>
      <c r="D69">
        <v>2.80759271280494</v>
      </c>
      <c r="F69">
        <v>2.40485892148507</v>
      </c>
      <c r="G69">
        <v>2.6142040563203599</v>
      </c>
      <c r="H69">
        <v>2.06517442087581</v>
      </c>
    </row>
    <row r="70" spans="1:8" x14ac:dyDescent="0.3">
      <c r="A70" t="s">
        <v>412</v>
      </c>
      <c r="B70" t="s">
        <v>415</v>
      </c>
      <c r="C70" t="s">
        <v>416</v>
      </c>
      <c r="D70">
        <v>2.79533512387943</v>
      </c>
    </row>
    <row r="71" spans="1:8" x14ac:dyDescent="0.3">
      <c r="A71" t="s">
        <v>418</v>
      </c>
      <c r="B71" t="s">
        <v>421</v>
      </c>
      <c r="C71" t="s">
        <v>422</v>
      </c>
      <c r="D71">
        <v>2.74385602096002</v>
      </c>
      <c r="F71">
        <v>2.3269904216501098</v>
      </c>
      <c r="G71">
        <v>2.58699321652505</v>
      </c>
    </row>
    <row r="72" spans="1:8" x14ac:dyDescent="0.3">
      <c r="A72" t="s">
        <v>424</v>
      </c>
      <c r="B72" t="s">
        <v>427</v>
      </c>
      <c r="C72" t="s">
        <v>428</v>
      </c>
      <c r="D72">
        <v>2.67176895732345</v>
      </c>
      <c r="E72">
        <v>2.0723663093011999</v>
      </c>
      <c r="F72">
        <v>2.2334095861483299</v>
      </c>
      <c r="G72">
        <v>2.60088089673564</v>
      </c>
      <c r="H72">
        <v>2.8073500234219502</v>
      </c>
    </row>
    <row r="73" spans="1:8" x14ac:dyDescent="0.3">
      <c r="A73" t="s">
        <v>430</v>
      </c>
      <c r="B73" t="s">
        <v>433</v>
      </c>
      <c r="C73" t="s">
        <v>434</v>
      </c>
      <c r="D73">
        <v>2.6590526919450599</v>
      </c>
    </row>
    <row r="74" spans="1:8" x14ac:dyDescent="0.3">
      <c r="A74" t="s">
        <v>436</v>
      </c>
      <c r="B74" t="s">
        <v>439</v>
      </c>
      <c r="C74" t="s">
        <v>440</v>
      </c>
      <c r="D74">
        <v>2.6339298821313801</v>
      </c>
    </row>
    <row r="75" spans="1:8" x14ac:dyDescent="0.3">
      <c r="A75" t="s">
        <v>442</v>
      </c>
      <c r="B75" t="s">
        <v>445</v>
      </c>
      <c r="C75" t="s">
        <v>446</v>
      </c>
      <c r="D75">
        <v>2.61888589449307</v>
      </c>
    </row>
    <row r="76" spans="1:8" x14ac:dyDescent="0.3">
      <c r="A76" t="s">
        <v>448</v>
      </c>
      <c r="B76" t="s">
        <v>451</v>
      </c>
      <c r="C76" t="s">
        <v>452</v>
      </c>
      <c r="D76">
        <v>2.6151838920243899</v>
      </c>
      <c r="G76">
        <v>3.4211439281012002</v>
      </c>
    </row>
    <row r="77" spans="1:8" x14ac:dyDescent="0.3">
      <c r="A77" t="s">
        <v>454</v>
      </c>
      <c r="B77" t="s">
        <v>457</v>
      </c>
      <c r="C77" t="s">
        <v>458</v>
      </c>
      <c r="D77">
        <v>2.6003581363833499</v>
      </c>
      <c r="F77">
        <v>3.9266894643421302</v>
      </c>
      <c r="G77">
        <v>6.1336681916207203</v>
      </c>
    </row>
    <row r="78" spans="1:8" x14ac:dyDescent="0.3">
      <c r="A78" t="s">
        <v>460</v>
      </c>
      <c r="B78" t="s">
        <v>463</v>
      </c>
      <c r="C78" t="s">
        <v>464</v>
      </c>
      <c r="D78">
        <v>2.56921731138317</v>
      </c>
    </row>
    <row r="79" spans="1:8" x14ac:dyDescent="0.3">
      <c r="A79" t="s">
        <v>466</v>
      </c>
      <c r="B79" t="s">
        <v>469</v>
      </c>
      <c r="C79" t="s">
        <v>470</v>
      </c>
      <c r="D79">
        <v>2.5690992502337702</v>
      </c>
      <c r="H79">
        <v>2.03440263616677</v>
      </c>
    </row>
    <row r="80" spans="1:8" x14ac:dyDescent="0.3">
      <c r="A80" t="s">
        <v>472</v>
      </c>
      <c r="B80" t="s">
        <v>475</v>
      </c>
      <c r="C80" t="s">
        <v>476</v>
      </c>
      <c r="D80">
        <v>2.5387061875592498</v>
      </c>
    </row>
    <row r="81" spans="1:8" x14ac:dyDescent="0.3">
      <c r="A81" t="s">
        <v>478</v>
      </c>
      <c r="B81" t="s">
        <v>481</v>
      </c>
      <c r="C81" t="s">
        <v>482</v>
      </c>
      <c r="D81">
        <v>2.5222006861064798</v>
      </c>
      <c r="E81">
        <v>2.02846597135717</v>
      </c>
    </row>
    <row r="82" spans="1:8" x14ac:dyDescent="0.3">
      <c r="A82" t="s">
        <v>484</v>
      </c>
      <c r="B82" t="s">
        <v>487</v>
      </c>
      <c r="C82" t="s">
        <v>488</v>
      </c>
      <c r="D82">
        <v>2.4791661327877201</v>
      </c>
    </row>
    <row r="83" spans="1:8" x14ac:dyDescent="0.3">
      <c r="A83" t="s">
        <v>490</v>
      </c>
      <c r="B83" t="s">
        <v>493</v>
      </c>
      <c r="C83" t="s">
        <v>494</v>
      </c>
      <c r="D83">
        <v>2.47866316713871</v>
      </c>
    </row>
    <row r="84" spans="1:8" x14ac:dyDescent="0.3">
      <c r="A84" t="s">
        <v>496</v>
      </c>
      <c r="B84" t="s">
        <v>499</v>
      </c>
      <c r="C84" t="s">
        <v>500</v>
      </c>
      <c r="D84">
        <v>2.4579996033100602</v>
      </c>
      <c r="F84">
        <v>-2.1913631574618999</v>
      </c>
    </row>
    <row r="85" spans="1:8" x14ac:dyDescent="0.3">
      <c r="A85" t="s">
        <v>502</v>
      </c>
      <c r="B85" t="s">
        <v>505</v>
      </c>
      <c r="C85" t="s">
        <v>506</v>
      </c>
      <c r="D85">
        <v>2.4499748393133798</v>
      </c>
    </row>
    <row r="86" spans="1:8" x14ac:dyDescent="0.3">
      <c r="A86" t="s">
        <v>508</v>
      </c>
      <c r="B86" t="s">
        <v>511</v>
      </c>
      <c r="C86" t="s">
        <v>512</v>
      </c>
      <c r="D86">
        <v>2.4028674881039001</v>
      </c>
    </row>
    <row r="87" spans="1:8" x14ac:dyDescent="0.3">
      <c r="A87" t="s">
        <v>514</v>
      </c>
      <c r="B87" t="s">
        <v>517</v>
      </c>
      <c r="C87" t="s">
        <v>518</v>
      </c>
      <c r="D87">
        <v>2.3804403846527</v>
      </c>
      <c r="G87">
        <v>2.0660687806923601</v>
      </c>
    </row>
    <row r="88" spans="1:8" x14ac:dyDescent="0.3">
      <c r="A88" t="s">
        <v>4508</v>
      </c>
      <c r="B88" t="s">
        <v>522</v>
      </c>
      <c r="C88" t="s">
        <v>523</v>
      </c>
      <c r="D88">
        <v>2.3767690640379802</v>
      </c>
    </row>
    <row r="89" spans="1:8" x14ac:dyDescent="0.3">
      <c r="A89" t="s">
        <v>525</v>
      </c>
      <c r="B89" t="s">
        <v>528</v>
      </c>
      <c r="C89" t="s">
        <v>529</v>
      </c>
      <c r="D89">
        <v>2.37463928968877</v>
      </c>
    </row>
    <row r="90" spans="1:8" x14ac:dyDescent="0.3">
      <c r="A90" t="s">
        <v>531</v>
      </c>
      <c r="B90" t="s">
        <v>534</v>
      </c>
      <c r="C90" t="s">
        <v>535</v>
      </c>
      <c r="D90">
        <v>2.3573896979067701</v>
      </c>
      <c r="F90">
        <v>2.7054068009010099</v>
      </c>
      <c r="H90">
        <v>5.0943813548711798</v>
      </c>
    </row>
    <row r="91" spans="1:8" x14ac:dyDescent="0.3">
      <c r="A91" t="s">
        <v>537</v>
      </c>
      <c r="B91" t="s">
        <v>540</v>
      </c>
      <c r="C91" t="s">
        <v>541</v>
      </c>
      <c r="D91">
        <v>2.34085965513033</v>
      </c>
    </row>
    <row r="92" spans="1:8" x14ac:dyDescent="0.3">
      <c r="A92" t="s">
        <v>543</v>
      </c>
      <c r="B92" t="s">
        <v>546</v>
      </c>
      <c r="C92" t="s">
        <v>547</v>
      </c>
      <c r="D92">
        <v>2.3322670919418802</v>
      </c>
      <c r="G92">
        <v>2.3235982172967802</v>
      </c>
      <c r="H92">
        <v>2.6403897187595402</v>
      </c>
    </row>
    <row r="93" spans="1:8" x14ac:dyDescent="0.3">
      <c r="A93" t="s">
        <v>549</v>
      </c>
      <c r="B93" t="s">
        <v>552</v>
      </c>
      <c r="C93" t="s">
        <v>553</v>
      </c>
      <c r="D93">
        <v>2.2944087897345602</v>
      </c>
      <c r="E93">
        <v>3.0994932486730802</v>
      </c>
      <c r="F93">
        <v>5.4526177147294996</v>
      </c>
      <c r="G93">
        <v>5.2525822533146904</v>
      </c>
      <c r="H93">
        <v>8.7246728555242701</v>
      </c>
    </row>
    <row r="94" spans="1:8" x14ac:dyDescent="0.3">
      <c r="A94" t="s">
        <v>555</v>
      </c>
      <c r="B94" t="s">
        <v>558</v>
      </c>
      <c r="C94" t="s">
        <v>559</v>
      </c>
      <c r="D94">
        <v>2.2929861401868998</v>
      </c>
      <c r="E94">
        <v>2.2606614449934499</v>
      </c>
      <c r="F94">
        <v>2.0468579308199502</v>
      </c>
      <c r="G94">
        <v>2.4542441515565701</v>
      </c>
    </row>
    <row r="95" spans="1:8" x14ac:dyDescent="0.3">
      <c r="A95" t="s">
        <v>561</v>
      </c>
      <c r="B95" t="s">
        <v>564</v>
      </c>
      <c r="C95" t="s">
        <v>565</v>
      </c>
      <c r="D95">
        <v>2.2892104394531101</v>
      </c>
    </row>
    <row r="96" spans="1:8" x14ac:dyDescent="0.3">
      <c r="A96" t="s">
        <v>567</v>
      </c>
      <c r="B96" t="s">
        <v>570</v>
      </c>
      <c r="C96" t="s">
        <v>571</v>
      </c>
      <c r="D96">
        <v>2.26985156988238</v>
      </c>
    </row>
    <row r="97" spans="1:8" x14ac:dyDescent="0.3">
      <c r="A97" t="s">
        <v>573</v>
      </c>
      <c r="B97" t="s">
        <v>576</v>
      </c>
      <c r="C97" t="s">
        <v>577</v>
      </c>
      <c r="D97">
        <v>2.22675145276507</v>
      </c>
      <c r="G97">
        <v>2.52334766166133</v>
      </c>
      <c r="H97">
        <v>2.4092227813766098</v>
      </c>
    </row>
    <row r="98" spans="1:8" x14ac:dyDescent="0.3">
      <c r="A98" t="s">
        <v>579</v>
      </c>
      <c r="B98" t="s">
        <v>582</v>
      </c>
      <c r="C98" t="s">
        <v>583</v>
      </c>
      <c r="D98">
        <v>2.1860875273690401</v>
      </c>
      <c r="E98">
        <v>2.50248860678236</v>
      </c>
      <c r="G98">
        <v>2.6223609569799202</v>
      </c>
    </row>
    <row r="99" spans="1:8" x14ac:dyDescent="0.3">
      <c r="A99" t="s">
        <v>585</v>
      </c>
      <c r="B99" t="s">
        <v>588</v>
      </c>
      <c r="C99" t="s">
        <v>589</v>
      </c>
      <c r="D99">
        <v>2.1818326386833999</v>
      </c>
      <c r="H99">
        <v>-6.0568954796234902</v>
      </c>
    </row>
    <row r="100" spans="1:8" x14ac:dyDescent="0.3">
      <c r="A100" t="s">
        <v>591</v>
      </c>
      <c r="B100" t="s">
        <v>594</v>
      </c>
      <c r="C100" t="s">
        <v>595</v>
      </c>
      <c r="D100">
        <v>2.11728639944613</v>
      </c>
      <c r="H100">
        <v>2.1694706403014501</v>
      </c>
    </row>
    <row r="101" spans="1:8" x14ac:dyDescent="0.3">
      <c r="A101" t="s">
        <v>597</v>
      </c>
      <c r="B101" t="s">
        <v>600</v>
      </c>
      <c r="C101" t="s">
        <v>601</v>
      </c>
      <c r="D101">
        <v>2.1149149773848199</v>
      </c>
      <c r="E101">
        <v>2.3286820216121198</v>
      </c>
      <c r="F101">
        <v>2.2191321329893499</v>
      </c>
      <c r="G101">
        <v>2.33902895346771</v>
      </c>
    </row>
    <row r="102" spans="1:8" x14ac:dyDescent="0.3">
      <c r="A102" t="s">
        <v>603</v>
      </c>
      <c r="B102" t="s">
        <v>606</v>
      </c>
      <c r="C102" t="s">
        <v>607</v>
      </c>
      <c r="D102">
        <v>2.1136530249050298</v>
      </c>
    </row>
    <row r="103" spans="1:8" x14ac:dyDescent="0.3">
      <c r="A103" t="s">
        <v>609</v>
      </c>
      <c r="B103" t="s">
        <v>612</v>
      </c>
      <c r="C103" t="s">
        <v>613</v>
      </c>
      <c r="D103">
        <v>2.0929063434244202</v>
      </c>
    </row>
    <row r="104" spans="1:8" x14ac:dyDescent="0.3">
      <c r="A104" t="s">
        <v>615</v>
      </c>
      <c r="B104" t="s">
        <v>618</v>
      </c>
      <c r="C104" t="s">
        <v>619</v>
      </c>
      <c r="D104">
        <v>2.0478144651274302</v>
      </c>
    </row>
    <row r="105" spans="1:8" x14ac:dyDescent="0.3">
      <c r="A105" t="s">
        <v>621</v>
      </c>
      <c r="B105" t="s">
        <v>624</v>
      </c>
      <c r="C105" t="s">
        <v>625</v>
      </c>
      <c r="D105">
        <v>2.0431406680143298</v>
      </c>
      <c r="G105">
        <v>2.4265187416168601</v>
      </c>
    </row>
    <row r="106" spans="1:8" x14ac:dyDescent="0.3">
      <c r="A106" t="s">
        <v>627</v>
      </c>
      <c r="B106" t="s">
        <v>630</v>
      </c>
      <c r="C106" t="s">
        <v>631</v>
      </c>
      <c r="D106">
        <v>2.00944557189383</v>
      </c>
      <c r="F106">
        <v>2.9883712206965698</v>
      </c>
      <c r="G106">
        <v>3.0758934309746602</v>
      </c>
      <c r="H106">
        <v>7.3388831537913299</v>
      </c>
    </row>
    <row r="107" spans="1:8" x14ac:dyDescent="0.3">
      <c r="A107" t="s">
        <v>633</v>
      </c>
      <c r="B107" t="s">
        <v>636</v>
      </c>
      <c r="C107" t="s">
        <v>637</v>
      </c>
      <c r="D107">
        <v>-2.0071969622322601</v>
      </c>
      <c r="G107">
        <v>-2.3278256499460399</v>
      </c>
    </row>
    <row r="108" spans="1:8" x14ac:dyDescent="0.3">
      <c r="A108" t="s">
        <v>639</v>
      </c>
      <c r="B108" t="s">
        <v>642</v>
      </c>
      <c r="C108" t="s">
        <v>643</v>
      </c>
      <c r="D108">
        <v>-2.00919186604379</v>
      </c>
    </row>
    <row r="109" spans="1:8" x14ac:dyDescent="0.3">
      <c r="A109" t="s">
        <v>645</v>
      </c>
      <c r="B109" t="s">
        <v>648</v>
      </c>
      <c r="C109" t="s">
        <v>649</v>
      </c>
      <c r="D109">
        <v>-2.0126346978608498</v>
      </c>
    </row>
    <row r="110" spans="1:8" x14ac:dyDescent="0.3">
      <c r="A110" t="s">
        <v>651</v>
      </c>
      <c r="B110" t="s">
        <v>654</v>
      </c>
      <c r="C110" t="s">
        <v>655</v>
      </c>
      <c r="D110">
        <v>-2.0147938715631701</v>
      </c>
      <c r="G110">
        <v>-2.12721274902984</v>
      </c>
      <c r="H110">
        <v>-2.17042135862342</v>
      </c>
    </row>
    <row r="111" spans="1:8" x14ac:dyDescent="0.3">
      <c r="A111" t="s">
        <v>657</v>
      </c>
      <c r="B111" t="s">
        <v>660</v>
      </c>
      <c r="C111" t="s">
        <v>661</v>
      </c>
      <c r="D111">
        <v>-2.01531063857463</v>
      </c>
    </row>
    <row r="112" spans="1:8" x14ac:dyDescent="0.3">
      <c r="A112" t="s">
        <v>663</v>
      </c>
      <c r="B112" t="s">
        <v>666</v>
      </c>
      <c r="C112" t="s">
        <v>667</v>
      </c>
      <c r="D112">
        <v>-2.0199948077359702</v>
      </c>
      <c r="E112">
        <v>-2.1331755925839202</v>
      </c>
      <c r="F112">
        <v>-2.2275577641461002</v>
      </c>
      <c r="G112">
        <v>-2.5189774877002198</v>
      </c>
    </row>
    <row r="113" spans="1:8" x14ac:dyDescent="0.3">
      <c r="A113" t="s">
        <v>669</v>
      </c>
      <c r="B113" t="s">
        <v>672</v>
      </c>
      <c r="C113" t="s">
        <v>673</v>
      </c>
      <c r="D113">
        <v>-2.0210967596871101</v>
      </c>
      <c r="G113">
        <v>-2.2109995102813702</v>
      </c>
      <c r="H113">
        <v>-2.3006693276752701</v>
      </c>
    </row>
    <row r="114" spans="1:8" x14ac:dyDescent="0.3">
      <c r="A114" t="s">
        <v>675</v>
      </c>
      <c r="B114" t="s">
        <v>678</v>
      </c>
      <c r="C114" t="s">
        <v>679</v>
      </c>
      <c r="D114">
        <v>-2.0297401574041101</v>
      </c>
    </row>
    <row r="115" spans="1:8" x14ac:dyDescent="0.3">
      <c r="A115" t="s">
        <v>681</v>
      </c>
      <c r="B115" t="s">
        <v>684</v>
      </c>
      <c r="C115" t="s">
        <v>685</v>
      </c>
      <c r="D115">
        <v>-2.0419322723008402</v>
      </c>
      <c r="F115">
        <v>-2.78788808379112</v>
      </c>
      <c r="G115">
        <v>-2.0133300698071399</v>
      </c>
    </row>
    <row r="116" spans="1:8" x14ac:dyDescent="0.3">
      <c r="A116" t="s">
        <v>687</v>
      </c>
      <c r="B116" t="s">
        <v>690</v>
      </c>
      <c r="C116" t="s">
        <v>691</v>
      </c>
      <c r="D116">
        <v>-2.0493682313625001</v>
      </c>
    </row>
    <row r="117" spans="1:8" x14ac:dyDescent="0.3">
      <c r="A117" t="s">
        <v>693</v>
      </c>
      <c r="B117" t="s">
        <v>696</v>
      </c>
      <c r="C117" t="s">
        <v>697</v>
      </c>
      <c r="D117">
        <v>-2.0551086354732999</v>
      </c>
      <c r="E117">
        <v>-2.0687165932126899</v>
      </c>
    </row>
    <row r="118" spans="1:8" x14ac:dyDescent="0.3">
      <c r="A118" t="s">
        <v>699</v>
      </c>
      <c r="B118" t="s">
        <v>702</v>
      </c>
      <c r="C118" t="s">
        <v>703</v>
      </c>
      <c r="D118">
        <v>-2.0674860380956401</v>
      </c>
    </row>
    <row r="119" spans="1:8" x14ac:dyDescent="0.3">
      <c r="A119" t="s">
        <v>705</v>
      </c>
      <c r="B119" t="s">
        <v>708</v>
      </c>
      <c r="C119" t="s">
        <v>709</v>
      </c>
      <c r="D119">
        <v>-2.0710365618053101</v>
      </c>
      <c r="E119">
        <v>-2.0306660261085301</v>
      </c>
      <c r="G119">
        <v>-2.1748561648720401</v>
      </c>
    </row>
    <row r="120" spans="1:8" x14ac:dyDescent="0.3">
      <c r="A120" t="s">
        <v>711</v>
      </c>
      <c r="B120" t="s">
        <v>714</v>
      </c>
      <c r="C120" t="s">
        <v>715</v>
      </c>
      <c r="D120">
        <v>-2.07507947976229</v>
      </c>
      <c r="E120">
        <v>-2.4004905152410898</v>
      </c>
      <c r="F120">
        <v>-2.4650539913194698</v>
      </c>
      <c r="G120">
        <v>-2.4739799009789998</v>
      </c>
      <c r="H120">
        <v>-2.2240489768560101</v>
      </c>
    </row>
    <row r="121" spans="1:8" x14ac:dyDescent="0.3">
      <c r="A121" t="s">
        <v>717</v>
      </c>
      <c r="B121" t="s">
        <v>720</v>
      </c>
      <c r="C121" t="s">
        <v>721</v>
      </c>
      <c r="D121">
        <v>-2.0853430568748199</v>
      </c>
      <c r="G121">
        <v>-2.1599067043870601</v>
      </c>
    </row>
    <row r="122" spans="1:8" x14ac:dyDescent="0.3">
      <c r="A122" t="s">
        <v>723</v>
      </c>
      <c r="B122" t="s">
        <v>726</v>
      </c>
      <c r="C122" t="s">
        <v>727</v>
      </c>
      <c r="D122">
        <v>-2.0873041099070799</v>
      </c>
    </row>
    <row r="123" spans="1:8" x14ac:dyDescent="0.3">
      <c r="A123" t="s">
        <v>729</v>
      </c>
      <c r="B123" t="s">
        <v>732</v>
      </c>
      <c r="C123" t="s">
        <v>733</v>
      </c>
      <c r="D123">
        <v>-2.09363434925304</v>
      </c>
    </row>
    <row r="124" spans="1:8" x14ac:dyDescent="0.3">
      <c r="A124" t="s">
        <v>735</v>
      </c>
      <c r="B124" t="s">
        <v>738</v>
      </c>
      <c r="C124" t="s">
        <v>739</v>
      </c>
      <c r="D124">
        <v>-2.0960827526750099</v>
      </c>
    </row>
    <row r="125" spans="1:8" x14ac:dyDescent="0.3">
      <c r="A125" t="s">
        <v>741</v>
      </c>
      <c r="B125" t="s">
        <v>744</v>
      </c>
      <c r="C125" t="s">
        <v>745</v>
      </c>
      <c r="D125">
        <v>-2.1053845511750402</v>
      </c>
    </row>
    <row r="126" spans="1:8" x14ac:dyDescent="0.3">
      <c r="A126" t="s">
        <v>747</v>
      </c>
      <c r="B126" t="s">
        <v>750</v>
      </c>
      <c r="C126" t="s">
        <v>751</v>
      </c>
      <c r="D126">
        <v>-2.1250933842351598</v>
      </c>
    </row>
    <row r="127" spans="1:8" x14ac:dyDescent="0.3">
      <c r="A127" t="s">
        <v>753</v>
      </c>
      <c r="B127" t="s">
        <v>756</v>
      </c>
      <c r="C127" t="s">
        <v>757</v>
      </c>
      <c r="D127">
        <v>-2.1279565039181998</v>
      </c>
    </row>
    <row r="128" spans="1:8" x14ac:dyDescent="0.3">
      <c r="A128" t="s">
        <v>759</v>
      </c>
      <c r="B128" t="s">
        <v>762</v>
      </c>
      <c r="C128" t="s">
        <v>763</v>
      </c>
      <c r="D128">
        <v>-2.1348112028215001</v>
      </c>
      <c r="G128">
        <v>-2.0569952623990799</v>
      </c>
    </row>
    <row r="129" spans="1:8" x14ac:dyDescent="0.3">
      <c r="A129" t="s">
        <v>765</v>
      </c>
      <c r="B129" t="s">
        <v>768</v>
      </c>
      <c r="C129" t="s">
        <v>769</v>
      </c>
      <c r="D129">
        <v>-2.1619166286496001</v>
      </c>
    </row>
    <row r="130" spans="1:8" x14ac:dyDescent="0.3">
      <c r="A130" t="s">
        <v>771</v>
      </c>
      <c r="B130" t="s">
        <v>774</v>
      </c>
      <c r="C130" t="s">
        <v>775</v>
      </c>
      <c r="D130">
        <v>-2.17084148575892</v>
      </c>
      <c r="G130">
        <v>-2.05257568362414</v>
      </c>
    </row>
    <row r="131" spans="1:8" x14ac:dyDescent="0.3">
      <c r="A131" t="s">
        <v>777</v>
      </c>
      <c r="B131" t="s">
        <v>780</v>
      </c>
      <c r="C131" t="s">
        <v>781</v>
      </c>
      <c r="D131">
        <v>-2.1759610199899999</v>
      </c>
      <c r="E131">
        <v>-2.2858710998019101</v>
      </c>
      <c r="F131">
        <v>-2.3387990762124802</v>
      </c>
      <c r="H131">
        <v>-2.1621400369745398</v>
      </c>
    </row>
    <row r="132" spans="1:8" x14ac:dyDescent="0.3">
      <c r="A132" t="s">
        <v>783</v>
      </c>
      <c r="B132" t="s">
        <v>786</v>
      </c>
      <c r="C132" t="s">
        <v>787</v>
      </c>
      <c r="D132">
        <v>-2.1767213818894402</v>
      </c>
      <c r="G132">
        <v>-2.0475234658447699</v>
      </c>
      <c r="H132">
        <v>-2.0479467266831901</v>
      </c>
    </row>
    <row r="133" spans="1:8" x14ac:dyDescent="0.3">
      <c r="A133" t="s">
        <v>789</v>
      </c>
      <c r="B133" t="s">
        <v>792</v>
      </c>
      <c r="C133" t="s">
        <v>793</v>
      </c>
      <c r="D133">
        <v>-2.1863612546016</v>
      </c>
      <c r="E133">
        <v>-2.0139735806091301</v>
      </c>
      <c r="F133">
        <v>-2.32835033606964</v>
      </c>
      <c r="G133">
        <v>-2.7093784691287102</v>
      </c>
      <c r="H133">
        <v>-3.0892900894693298</v>
      </c>
    </row>
    <row r="134" spans="1:8" x14ac:dyDescent="0.3">
      <c r="A134" t="s">
        <v>795</v>
      </c>
      <c r="B134" t="s">
        <v>798</v>
      </c>
      <c r="C134" t="s">
        <v>799</v>
      </c>
      <c r="D134">
        <v>-2.2233852307269601</v>
      </c>
      <c r="E134">
        <v>-2.0312153050516302</v>
      </c>
      <c r="H134">
        <v>-2.1281236092614599</v>
      </c>
    </row>
    <row r="135" spans="1:8" x14ac:dyDescent="0.3">
      <c r="A135" t="s">
        <v>801</v>
      </c>
      <c r="B135" t="s">
        <v>804</v>
      </c>
      <c r="C135" t="s">
        <v>805</v>
      </c>
      <c r="D135">
        <v>-2.2263060221260602</v>
      </c>
      <c r="E135">
        <v>-3.1061364821334001</v>
      </c>
      <c r="F135">
        <v>-2.0995534035043302</v>
      </c>
      <c r="G135">
        <v>-2.1719829024563602</v>
      </c>
    </row>
    <row r="136" spans="1:8" x14ac:dyDescent="0.3">
      <c r="A136" t="s">
        <v>807</v>
      </c>
      <c r="B136" t="s">
        <v>810</v>
      </c>
      <c r="C136" t="s">
        <v>811</v>
      </c>
      <c r="D136">
        <v>-2.2316015284727899</v>
      </c>
      <c r="E136">
        <v>-2.4668961650219399</v>
      </c>
      <c r="F136">
        <v>-2.4200175531635701</v>
      </c>
    </row>
    <row r="137" spans="1:8" x14ac:dyDescent="0.3">
      <c r="A137" t="s">
        <v>813</v>
      </c>
      <c r="B137" t="s">
        <v>816</v>
      </c>
      <c r="C137" t="s">
        <v>817</v>
      </c>
      <c r="D137">
        <v>-2.23262023761295</v>
      </c>
      <c r="F137">
        <v>-2.1686889954647599</v>
      </c>
      <c r="G137">
        <v>-2.6651496316052299</v>
      </c>
    </row>
    <row r="138" spans="1:8" x14ac:dyDescent="0.3">
      <c r="A138" t="s">
        <v>819</v>
      </c>
      <c r="B138" t="s">
        <v>822</v>
      </c>
      <c r="C138" t="s">
        <v>823</v>
      </c>
      <c r="D138">
        <v>-2.2333838664268502</v>
      </c>
    </row>
    <row r="139" spans="1:8" x14ac:dyDescent="0.3">
      <c r="A139" t="s">
        <v>825</v>
      </c>
      <c r="B139" t="s">
        <v>828</v>
      </c>
      <c r="C139" t="s">
        <v>829</v>
      </c>
      <c r="D139">
        <v>-2.2391544116704298</v>
      </c>
      <c r="E139">
        <v>-2.23698565904744</v>
      </c>
      <c r="F139">
        <v>-2.2322363706958201</v>
      </c>
      <c r="G139">
        <v>-2.87851828595897</v>
      </c>
    </row>
    <row r="140" spans="1:8" x14ac:dyDescent="0.3">
      <c r="A140" t="s">
        <v>831</v>
      </c>
      <c r="B140" t="s">
        <v>834</v>
      </c>
      <c r="C140" t="s">
        <v>835</v>
      </c>
      <c r="D140">
        <v>-2.2396083403875502</v>
      </c>
      <c r="E140">
        <v>-2.3394693580591199</v>
      </c>
    </row>
    <row r="141" spans="1:8" x14ac:dyDescent="0.3">
      <c r="A141" t="s">
        <v>837</v>
      </c>
      <c r="B141" t="s">
        <v>840</v>
      </c>
      <c r="C141" t="s">
        <v>841</v>
      </c>
      <c r="D141">
        <v>-2.25055461249528</v>
      </c>
      <c r="G141">
        <v>-2.1327661485521898</v>
      </c>
    </row>
    <row r="142" spans="1:8" x14ac:dyDescent="0.3">
      <c r="A142" t="s">
        <v>843</v>
      </c>
      <c r="B142" t="s">
        <v>846</v>
      </c>
      <c r="C142" t="s">
        <v>847</v>
      </c>
      <c r="D142">
        <v>-2.2569761979734002</v>
      </c>
      <c r="E142">
        <v>-2.0662160318529601</v>
      </c>
      <c r="F142">
        <v>-2.5621010818803298</v>
      </c>
      <c r="G142">
        <v>-2.13064167636476</v>
      </c>
      <c r="H142">
        <v>-2.0162369240965301</v>
      </c>
    </row>
    <row r="143" spans="1:8" x14ac:dyDescent="0.3">
      <c r="A143" t="s">
        <v>849</v>
      </c>
      <c r="B143" t="s">
        <v>852</v>
      </c>
      <c r="C143" t="s">
        <v>853</v>
      </c>
      <c r="D143">
        <v>-2.2618425355027099</v>
      </c>
      <c r="E143">
        <v>-2.6083352980173999</v>
      </c>
      <c r="F143">
        <v>-2.0922719818208302</v>
      </c>
    </row>
    <row r="144" spans="1:8" x14ac:dyDescent="0.3">
      <c r="A144" t="s">
        <v>855</v>
      </c>
      <c r="B144" t="s">
        <v>858</v>
      </c>
      <c r="C144" t="s">
        <v>859</v>
      </c>
      <c r="D144">
        <v>-2.26773723891344</v>
      </c>
    </row>
    <row r="145" spans="1:8" x14ac:dyDescent="0.3">
      <c r="A145" t="s">
        <v>861</v>
      </c>
      <c r="B145" t="s">
        <v>864</v>
      </c>
      <c r="C145" t="s">
        <v>865</v>
      </c>
      <c r="D145">
        <v>-2.27222336194319</v>
      </c>
      <c r="E145">
        <v>-2.9858636850376201</v>
      </c>
      <c r="F145">
        <v>-3.62236580765112</v>
      </c>
      <c r="G145">
        <v>-3.1286447771655199</v>
      </c>
      <c r="H145">
        <v>-2.1943569676211401</v>
      </c>
    </row>
    <row r="146" spans="1:8" x14ac:dyDescent="0.3">
      <c r="A146" t="s">
        <v>867</v>
      </c>
      <c r="B146" t="s">
        <v>870</v>
      </c>
      <c r="C146" t="s">
        <v>871</v>
      </c>
      <c r="D146">
        <v>-2.2737918459538302</v>
      </c>
      <c r="F146">
        <v>-2.8587110553575599</v>
      </c>
      <c r="G146">
        <v>-2.70696591789868</v>
      </c>
    </row>
    <row r="147" spans="1:8" x14ac:dyDescent="0.3">
      <c r="A147" t="s">
        <v>873</v>
      </c>
      <c r="B147" t="s">
        <v>876</v>
      </c>
      <c r="C147" t="s">
        <v>877</v>
      </c>
      <c r="D147">
        <v>-2.3045993267537699</v>
      </c>
    </row>
    <row r="148" spans="1:8" x14ac:dyDescent="0.3">
      <c r="A148" t="s">
        <v>879</v>
      </c>
      <c r="B148" t="s">
        <v>882</v>
      </c>
      <c r="C148" t="s">
        <v>883</v>
      </c>
      <c r="D148">
        <v>-2.3074625404884501</v>
      </c>
      <c r="F148">
        <v>-2.0507509225525999</v>
      </c>
      <c r="G148">
        <v>-2.3815366440280199</v>
      </c>
    </row>
    <row r="149" spans="1:8" x14ac:dyDescent="0.3">
      <c r="A149" t="s">
        <v>885</v>
      </c>
      <c r="B149" t="s">
        <v>888</v>
      </c>
      <c r="C149" t="s">
        <v>889</v>
      </c>
      <c r="D149">
        <v>-2.31038888999388</v>
      </c>
      <c r="F149">
        <v>-2.8175744299366299</v>
      </c>
      <c r="G149">
        <v>-3.3143024668584302</v>
      </c>
    </row>
    <row r="150" spans="1:8" x14ac:dyDescent="0.3">
      <c r="A150" t="s">
        <v>891</v>
      </c>
      <c r="B150" t="s">
        <v>894</v>
      </c>
      <c r="C150" t="s">
        <v>895</v>
      </c>
      <c r="D150">
        <v>-2.31277468945729</v>
      </c>
    </row>
    <row r="151" spans="1:8" x14ac:dyDescent="0.3">
      <c r="A151" t="s">
        <v>897</v>
      </c>
      <c r="B151" t="s">
        <v>900</v>
      </c>
      <c r="C151" t="s">
        <v>901</v>
      </c>
      <c r="D151">
        <v>-2.31369270040872</v>
      </c>
      <c r="E151">
        <v>-3.6515697963504898</v>
      </c>
      <c r="F151">
        <v>-3.4067341765777202</v>
      </c>
      <c r="G151">
        <v>-2.55017590811019</v>
      </c>
    </row>
    <row r="152" spans="1:8" x14ac:dyDescent="0.3">
      <c r="A152" t="s">
        <v>903</v>
      </c>
      <c r="B152" t="s">
        <v>906</v>
      </c>
      <c r="C152" t="s">
        <v>907</v>
      </c>
      <c r="D152">
        <v>-2.3273872245669902</v>
      </c>
      <c r="E152">
        <v>-2.6631403483984899</v>
      </c>
      <c r="G152">
        <v>-2.0063081234756899</v>
      </c>
      <c r="H152">
        <v>-2.0859950807591701</v>
      </c>
    </row>
    <row r="153" spans="1:8" x14ac:dyDescent="0.3">
      <c r="A153" t="s">
        <v>909</v>
      </c>
      <c r="B153" t="s">
        <v>912</v>
      </c>
      <c r="C153" t="s">
        <v>913</v>
      </c>
      <c r="D153">
        <v>-2.3520082877672999</v>
      </c>
      <c r="H153">
        <v>3.0956626714793898</v>
      </c>
    </row>
    <row r="154" spans="1:8" x14ac:dyDescent="0.3">
      <c r="A154" t="s">
        <v>915</v>
      </c>
      <c r="B154" t="s">
        <v>918</v>
      </c>
      <c r="C154" t="s">
        <v>919</v>
      </c>
      <c r="D154">
        <v>-2.35578848416261</v>
      </c>
      <c r="F154">
        <v>-2.09454449597873</v>
      </c>
      <c r="G154">
        <v>-2.0084621552834001</v>
      </c>
    </row>
    <row r="155" spans="1:8" x14ac:dyDescent="0.3">
      <c r="A155" t="s">
        <v>921</v>
      </c>
      <c r="B155" t="s">
        <v>924</v>
      </c>
      <c r="C155" t="s">
        <v>925</v>
      </c>
      <c r="D155">
        <v>-2.3568267195791002</v>
      </c>
      <c r="E155">
        <v>-2.41939826242213</v>
      </c>
      <c r="F155">
        <v>-2.65938885053234</v>
      </c>
      <c r="G155">
        <v>-2.6890258700979199</v>
      </c>
      <c r="H155">
        <v>-2.7862017512237598</v>
      </c>
    </row>
    <row r="156" spans="1:8" x14ac:dyDescent="0.3">
      <c r="A156" t="s">
        <v>927</v>
      </c>
      <c r="B156" t="s">
        <v>930</v>
      </c>
      <c r="C156" t="s">
        <v>931</v>
      </c>
      <c r="D156">
        <v>-2.3872616667237199</v>
      </c>
    </row>
    <row r="157" spans="1:8" x14ac:dyDescent="0.3">
      <c r="A157" t="s">
        <v>933</v>
      </c>
      <c r="B157" t="s">
        <v>936</v>
      </c>
      <c r="C157" t="s">
        <v>937</v>
      </c>
      <c r="D157">
        <v>-2.4024934789933501</v>
      </c>
    </row>
    <row r="158" spans="1:8" x14ac:dyDescent="0.3">
      <c r="A158" t="s">
        <v>939</v>
      </c>
      <c r="B158" t="s">
        <v>942</v>
      </c>
      <c r="C158" t="s">
        <v>943</v>
      </c>
      <c r="D158">
        <v>-2.4095300735001302</v>
      </c>
      <c r="E158">
        <v>-2.5699466069849701</v>
      </c>
      <c r="F158">
        <v>-2.0112285738953402</v>
      </c>
    </row>
    <row r="159" spans="1:8" x14ac:dyDescent="0.3">
      <c r="A159" t="s">
        <v>945</v>
      </c>
      <c r="B159" t="s">
        <v>948</v>
      </c>
      <c r="C159" t="s">
        <v>949</v>
      </c>
      <c r="D159">
        <v>-2.4120082076889302</v>
      </c>
      <c r="E159">
        <v>-2.2100339254393502</v>
      </c>
      <c r="F159">
        <v>-2.5425418802806301</v>
      </c>
      <c r="G159">
        <v>-2.88489277066363</v>
      </c>
      <c r="H159">
        <v>-2.1499989220768398</v>
      </c>
    </row>
    <row r="160" spans="1:8" x14ac:dyDescent="0.3">
      <c r="A160" t="s">
        <v>951</v>
      </c>
      <c r="B160" t="s">
        <v>954</v>
      </c>
      <c r="C160" t="s">
        <v>955</v>
      </c>
      <c r="D160">
        <v>-2.4210724857291899</v>
      </c>
    </row>
    <row r="161" spans="1:8" x14ac:dyDescent="0.3">
      <c r="A161" t="s">
        <v>957</v>
      </c>
      <c r="B161" t="s">
        <v>960</v>
      </c>
      <c r="C161" t="s">
        <v>961</v>
      </c>
      <c r="D161">
        <v>-2.4561218835670098</v>
      </c>
    </row>
    <row r="162" spans="1:8" x14ac:dyDescent="0.3">
      <c r="A162" t="s">
        <v>963</v>
      </c>
      <c r="B162" t="s">
        <v>966</v>
      </c>
      <c r="C162" t="s">
        <v>967</v>
      </c>
      <c r="D162">
        <v>-2.45885904250374</v>
      </c>
      <c r="F162">
        <v>-2.1347583832377599</v>
      </c>
      <c r="G162">
        <v>-2.2909044602988402</v>
      </c>
      <c r="H162">
        <v>-2.3285256954938198</v>
      </c>
    </row>
    <row r="163" spans="1:8" x14ac:dyDescent="0.3">
      <c r="A163" t="s">
        <v>969</v>
      </c>
      <c r="B163" t="s">
        <v>972</v>
      </c>
      <c r="C163" t="s">
        <v>973</v>
      </c>
      <c r="D163">
        <v>-2.4614912744915798</v>
      </c>
      <c r="E163">
        <v>-2.18365280720286</v>
      </c>
      <c r="G163">
        <v>-2.0804021143229301</v>
      </c>
    </row>
    <row r="164" spans="1:8" x14ac:dyDescent="0.3">
      <c r="A164" t="s">
        <v>975</v>
      </c>
      <c r="B164" t="s">
        <v>978</v>
      </c>
      <c r="C164" t="s">
        <v>979</v>
      </c>
      <c r="D164">
        <v>-2.46594565303289</v>
      </c>
    </row>
    <row r="165" spans="1:8" x14ac:dyDescent="0.3">
      <c r="A165" t="s">
        <v>981</v>
      </c>
      <c r="B165" t="s">
        <v>984</v>
      </c>
      <c r="C165" t="s">
        <v>985</v>
      </c>
      <c r="D165">
        <v>-2.4734226121151299</v>
      </c>
      <c r="E165">
        <v>-2.7024269880935998</v>
      </c>
      <c r="F165">
        <v>-2.8775770514472598</v>
      </c>
      <c r="G165">
        <v>-2.82844080136918</v>
      </c>
      <c r="H165">
        <v>-2.2183371964123801</v>
      </c>
    </row>
    <row r="166" spans="1:8" x14ac:dyDescent="0.3">
      <c r="A166" t="s">
        <v>987</v>
      </c>
      <c r="B166" t="s">
        <v>990</v>
      </c>
      <c r="C166" t="s">
        <v>991</v>
      </c>
      <c r="D166">
        <v>-2.4766381523087699</v>
      </c>
      <c r="E166">
        <v>-2.4917848538487801</v>
      </c>
      <c r="F166">
        <v>-3.5953080979671199</v>
      </c>
      <c r="G166">
        <v>-2.8264951541622301</v>
      </c>
      <c r="H166">
        <v>-2.2613755397573398</v>
      </c>
    </row>
    <row r="167" spans="1:8" x14ac:dyDescent="0.3">
      <c r="A167" t="s">
        <v>993</v>
      </c>
      <c r="B167" t="s">
        <v>996</v>
      </c>
      <c r="C167" t="s">
        <v>997</v>
      </c>
      <c r="D167">
        <v>-2.4816355496297899</v>
      </c>
      <c r="G167">
        <v>-2.13940995442471</v>
      </c>
    </row>
    <row r="168" spans="1:8" x14ac:dyDescent="0.3">
      <c r="A168" t="s">
        <v>999</v>
      </c>
      <c r="B168" t="s">
        <v>1002</v>
      </c>
      <c r="C168" t="s">
        <v>1003</v>
      </c>
      <c r="D168">
        <v>-2.4846737196727</v>
      </c>
      <c r="E168">
        <v>-2.3031891942357801</v>
      </c>
      <c r="F168">
        <v>-2.0723951933188101</v>
      </c>
    </row>
    <row r="169" spans="1:8" x14ac:dyDescent="0.3">
      <c r="A169" t="s">
        <v>1005</v>
      </c>
      <c r="B169" t="s">
        <v>1008</v>
      </c>
      <c r="C169" t="s">
        <v>1009</v>
      </c>
      <c r="D169">
        <v>-2.4871748427799698</v>
      </c>
    </row>
    <row r="170" spans="1:8" x14ac:dyDescent="0.3">
      <c r="A170" t="s">
        <v>1011</v>
      </c>
      <c r="B170" t="s">
        <v>1014</v>
      </c>
      <c r="C170" t="s">
        <v>1015</v>
      </c>
      <c r="D170">
        <v>-2.5364082302419502</v>
      </c>
      <c r="H170">
        <v>2.0378859554045801</v>
      </c>
    </row>
    <row r="171" spans="1:8" x14ac:dyDescent="0.3">
      <c r="A171" t="s">
        <v>1017</v>
      </c>
      <c r="B171" t="s">
        <v>1020</v>
      </c>
      <c r="C171" t="s">
        <v>1021</v>
      </c>
      <c r="D171">
        <v>-2.5377458239700501</v>
      </c>
    </row>
    <row r="172" spans="1:8" x14ac:dyDescent="0.3">
      <c r="A172" t="s">
        <v>1023</v>
      </c>
      <c r="B172" t="s">
        <v>1026</v>
      </c>
      <c r="C172" t="s">
        <v>1027</v>
      </c>
      <c r="D172">
        <v>-2.5914932047264698</v>
      </c>
      <c r="E172">
        <v>-2.0605387179163799</v>
      </c>
      <c r="F172">
        <v>-2.0188772893270599</v>
      </c>
    </row>
    <row r="173" spans="1:8" x14ac:dyDescent="0.3">
      <c r="A173" t="s">
        <v>1029</v>
      </c>
      <c r="B173" t="s">
        <v>1032</v>
      </c>
      <c r="C173" t="s">
        <v>1033</v>
      </c>
      <c r="D173">
        <v>-2.5936844068463198</v>
      </c>
      <c r="E173">
        <v>-2.64405483833084</v>
      </c>
    </row>
    <row r="174" spans="1:8" x14ac:dyDescent="0.3">
      <c r="A174" t="s">
        <v>1035</v>
      </c>
      <c r="B174" t="s">
        <v>1038</v>
      </c>
      <c r="C174" t="s">
        <v>1039</v>
      </c>
      <c r="D174">
        <v>-2.6089254583122599</v>
      </c>
      <c r="E174">
        <v>-2.0335884255867001</v>
      </c>
      <c r="G174">
        <v>-2.1622289857693899</v>
      </c>
    </row>
    <row r="175" spans="1:8" x14ac:dyDescent="0.3">
      <c r="A175" t="s">
        <v>1041</v>
      </c>
      <c r="B175" t="s">
        <v>1044</v>
      </c>
      <c r="C175" t="s">
        <v>1045</v>
      </c>
      <c r="D175">
        <v>-2.62341820907892</v>
      </c>
      <c r="E175">
        <v>-2.8782657804558198</v>
      </c>
      <c r="F175">
        <v>-3.0799842985197698</v>
      </c>
      <c r="G175">
        <v>-3.8770413809877802</v>
      </c>
      <c r="H175">
        <v>-2.8800936046756198</v>
      </c>
    </row>
    <row r="176" spans="1:8" x14ac:dyDescent="0.3">
      <c r="A176" t="s">
        <v>1047</v>
      </c>
      <c r="B176" t="s">
        <v>1050</v>
      </c>
      <c r="C176" t="s">
        <v>1051</v>
      </c>
      <c r="D176">
        <v>-2.6339222592769498</v>
      </c>
      <c r="E176">
        <v>-2.24557516148261</v>
      </c>
      <c r="G176">
        <v>-2.2548198816009002</v>
      </c>
    </row>
    <row r="177" spans="1:8" x14ac:dyDescent="0.3">
      <c r="A177" t="s">
        <v>1053</v>
      </c>
      <c r="B177" t="s">
        <v>1056</v>
      </c>
      <c r="C177" t="s">
        <v>1057</v>
      </c>
      <c r="D177">
        <v>-2.6356823698334901</v>
      </c>
    </row>
    <row r="178" spans="1:8" x14ac:dyDescent="0.3">
      <c r="A178" t="s">
        <v>1059</v>
      </c>
      <c r="B178" t="s">
        <v>1062</v>
      </c>
      <c r="C178" t="s">
        <v>1063</v>
      </c>
      <c r="D178">
        <v>-2.6383451711117498</v>
      </c>
    </row>
    <row r="179" spans="1:8" x14ac:dyDescent="0.3">
      <c r="A179" t="s">
        <v>1065</v>
      </c>
      <c r="B179" t="s">
        <v>1068</v>
      </c>
      <c r="C179" t="s">
        <v>1069</v>
      </c>
      <c r="D179">
        <v>-2.6445113246987302</v>
      </c>
      <c r="G179">
        <v>-2.0098188269892598</v>
      </c>
      <c r="H179">
        <v>-2.01004382250771</v>
      </c>
    </row>
    <row r="180" spans="1:8" x14ac:dyDescent="0.3">
      <c r="A180" t="s">
        <v>1071</v>
      </c>
      <c r="B180" t="s">
        <v>1074</v>
      </c>
      <c r="C180" t="s">
        <v>1075</v>
      </c>
      <c r="D180">
        <v>-2.6675704913940201</v>
      </c>
    </row>
    <row r="181" spans="1:8" x14ac:dyDescent="0.3">
      <c r="A181" t="s">
        <v>1077</v>
      </c>
      <c r="B181" t="s">
        <v>1080</v>
      </c>
      <c r="C181" t="s">
        <v>1081</v>
      </c>
      <c r="D181">
        <v>-2.6681873243090202</v>
      </c>
      <c r="E181">
        <v>-2.0647334255037801</v>
      </c>
    </row>
    <row r="182" spans="1:8" x14ac:dyDescent="0.3">
      <c r="A182" t="s">
        <v>1083</v>
      </c>
      <c r="B182" t="s">
        <v>1086</v>
      </c>
      <c r="C182" t="s">
        <v>1087</v>
      </c>
      <c r="D182">
        <v>-2.6757932285402899</v>
      </c>
      <c r="E182">
        <v>-2.8772818242567699</v>
      </c>
      <c r="F182">
        <v>-3.5910730629186398</v>
      </c>
      <c r="G182">
        <v>-4.9589568585665003</v>
      </c>
      <c r="H182">
        <v>-4.8467303916946696</v>
      </c>
    </row>
    <row r="183" spans="1:8" x14ac:dyDescent="0.3">
      <c r="A183" t="s">
        <v>1089</v>
      </c>
      <c r="B183" t="s">
        <v>1092</v>
      </c>
      <c r="C183" t="s">
        <v>1093</v>
      </c>
      <c r="D183">
        <v>-2.6817216611117498</v>
      </c>
      <c r="E183">
        <v>-2.2996817373336902</v>
      </c>
      <c r="F183">
        <v>-2.0466879584314701</v>
      </c>
      <c r="G183">
        <v>-2.3165474709284002</v>
      </c>
    </row>
    <row r="184" spans="1:8" x14ac:dyDescent="0.3">
      <c r="A184" t="s">
        <v>1095</v>
      </c>
      <c r="B184" t="s">
        <v>1098</v>
      </c>
      <c r="C184" t="s">
        <v>1099</v>
      </c>
      <c r="D184">
        <v>-2.7429972403687302</v>
      </c>
      <c r="E184">
        <v>-2.69373215300581</v>
      </c>
      <c r="F184">
        <v>-2.6602501627686701</v>
      </c>
      <c r="G184">
        <v>-2.8202401715394601</v>
      </c>
      <c r="H184">
        <v>-2.33807710313644</v>
      </c>
    </row>
    <row r="185" spans="1:8" x14ac:dyDescent="0.3">
      <c r="A185" t="s">
        <v>1101</v>
      </c>
      <c r="B185" t="s">
        <v>1104</v>
      </c>
      <c r="C185" t="s">
        <v>1105</v>
      </c>
      <c r="D185">
        <v>-2.74645881263671</v>
      </c>
      <c r="E185">
        <v>-2.4011997832443299</v>
      </c>
    </row>
    <row r="186" spans="1:8" x14ac:dyDescent="0.3">
      <c r="A186" t="s">
        <v>1107</v>
      </c>
      <c r="B186" t="s">
        <v>1110</v>
      </c>
      <c r="C186" t="s">
        <v>1111</v>
      </c>
      <c r="D186">
        <v>-2.7489161728673599</v>
      </c>
      <c r="E186">
        <v>-2.2331503854847599</v>
      </c>
      <c r="F186">
        <v>-2.03016875374025</v>
      </c>
    </row>
    <row r="187" spans="1:8" x14ac:dyDescent="0.3">
      <c r="A187" t="s">
        <v>1113</v>
      </c>
      <c r="B187" t="s">
        <v>1116</v>
      </c>
      <c r="C187" t="s">
        <v>1117</v>
      </c>
      <c r="D187">
        <v>-2.75584460983222</v>
      </c>
      <c r="E187">
        <v>-4.6514399091210397</v>
      </c>
      <c r="F187">
        <v>-3.7056150347168901</v>
      </c>
    </row>
    <row r="188" spans="1:8" x14ac:dyDescent="0.3">
      <c r="A188" t="s">
        <v>1119</v>
      </c>
      <c r="B188" t="s">
        <v>1122</v>
      </c>
      <c r="C188" t="s">
        <v>1123</v>
      </c>
      <c r="D188">
        <v>-2.7582408524760802</v>
      </c>
      <c r="E188">
        <v>-2.8937192215801</v>
      </c>
      <c r="F188">
        <v>-3.2400114364772601</v>
      </c>
      <c r="G188">
        <v>-2.4080833777167299</v>
      </c>
    </row>
    <row r="189" spans="1:8" x14ac:dyDescent="0.3">
      <c r="A189" t="s">
        <v>1125</v>
      </c>
      <c r="B189" t="s">
        <v>1128</v>
      </c>
      <c r="C189" t="s">
        <v>1129</v>
      </c>
      <c r="D189">
        <v>-2.7700863854895501</v>
      </c>
      <c r="E189">
        <v>-2.8865161677119602</v>
      </c>
      <c r="F189">
        <v>-2.7805108175214102</v>
      </c>
      <c r="G189">
        <v>-3.4581256370473001</v>
      </c>
    </row>
    <row r="190" spans="1:8" x14ac:dyDescent="0.3">
      <c r="A190" t="s">
        <v>1131</v>
      </c>
      <c r="B190" t="s">
        <v>1134</v>
      </c>
      <c r="C190" t="s">
        <v>1135</v>
      </c>
      <c r="D190">
        <v>-2.7755579766004299</v>
      </c>
      <c r="E190">
        <v>-2.12277215365414</v>
      </c>
      <c r="F190">
        <v>-2.0482556099398099</v>
      </c>
      <c r="G190">
        <v>-2.4025045411710102</v>
      </c>
    </row>
    <row r="191" spans="1:8" x14ac:dyDescent="0.3">
      <c r="A191" t="s">
        <v>1137</v>
      </c>
      <c r="B191" t="s">
        <v>1140</v>
      </c>
      <c r="C191" t="s">
        <v>1141</v>
      </c>
      <c r="D191">
        <v>-2.7884622278603799</v>
      </c>
      <c r="E191">
        <v>-2.5005157791168799</v>
      </c>
      <c r="F191">
        <v>-3.0115821589959801</v>
      </c>
      <c r="G191">
        <v>-2.88462067312792</v>
      </c>
      <c r="H191">
        <v>-2.6490554863517999</v>
      </c>
    </row>
    <row r="192" spans="1:8" x14ac:dyDescent="0.3">
      <c r="A192" t="s">
        <v>1143</v>
      </c>
      <c r="B192" t="s">
        <v>1146</v>
      </c>
      <c r="C192" t="s">
        <v>1147</v>
      </c>
      <c r="D192">
        <v>-2.80540033715898</v>
      </c>
      <c r="G192">
        <v>-2.8951571847110502</v>
      </c>
    </row>
    <row r="193" spans="1:8" x14ac:dyDescent="0.3">
      <c r="A193" t="s">
        <v>1149</v>
      </c>
      <c r="B193" t="s">
        <v>1152</v>
      </c>
      <c r="C193" t="s">
        <v>1153</v>
      </c>
      <c r="D193">
        <v>-2.84283458137556</v>
      </c>
      <c r="E193">
        <v>-2.0249649180075502</v>
      </c>
      <c r="G193">
        <v>-2.02589478334923</v>
      </c>
    </row>
    <row r="194" spans="1:8" x14ac:dyDescent="0.3">
      <c r="A194" t="s">
        <v>1155</v>
      </c>
      <c r="B194" t="s">
        <v>1158</v>
      </c>
      <c r="C194" t="s">
        <v>1159</v>
      </c>
      <c r="D194">
        <v>-2.84480142485776</v>
      </c>
      <c r="E194">
        <v>-3.0613266100100098</v>
      </c>
      <c r="F194">
        <v>-2.3268944162515002</v>
      </c>
    </row>
    <row r="195" spans="1:8" x14ac:dyDescent="0.3">
      <c r="A195" t="s">
        <v>1161</v>
      </c>
      <c r="B195" t="s">
        <v>1164</v>
      </c>
      <c r="C195" t="s">
        <v>1165</v>
      </c>
      <c r="D195">
        <v>-2.8535924332364502</v>
      </c>
      <c r="G195">
        <v>-2.1332685655527102</v>
      </c>
    </row>
    <row r="196" spans="1:8" x14ac:dyDescent="0.3">
      <c r="A196" t="s">
        <v>1167</v>
      </c>
      <c r="B196" t="s">
        <v>1170</v>
      </c>
      <c r="C196" t="s">
        <v>1171</v>
      </c>
      <c r="D196">
        <v>-2.8596724606010602</v>
      </c>
      <c r="E196">
        <v>-2.2667193482394401</v>
      </c>
    </row>
    <row r="197" spans="1:8" x14ac:dyDescent="0.3">
      <c r="A197" t="s">
        <v>1173</v>
      </c>
      <c r="B197" t="s">
        <v>1176</v>
      </c>
      <c r="C197" t="s">
        <v>1177</v>
      </c>
      <c r="D197">
        <v>-2.8626195882134602</v>
      </c>
      <c r="E197">
        <v>-2.7505649168525599</v>
      </c>
      <c r="F197">
        <v>-2.3040102455282598</v>
      </c>
      <c r="G197">
        <v>-2.7213258058380299</v>
      </c>
      <c r="H197">
        <v>-2.7116559246740901</v>
      </c>
    </row>
    <row r="198" spans="1:8" x14ac:dyDescent="0.3">
      <c r="A198" t="s">
        <v>1179</v>
      </c>
      <c r="B198" t="s">
        <v>1182</v>
      </c>
      <c r="C198" t="s">
        <v>1183</v>
      </c>
      <c r="D198">
        <v>-2.8660561951317298</v>
      </c>
      <c r="E198">
        <v>-2.2345046874113299</v>
      </c>
      <c r="F198">
        <v>-2.33730113411875</v>
      </c>
      <c r="G198">
        <v>-2.9249975801550199</v>
      </c>
      <c r="H198">
        <v>-3.25363381422147</v>
      </c>
    </row>
    <row r="199" spans="1:8" x14ac:dyDescent="0.3">
      <c r="A199" t="s">
        <v>1185</v>
      </c>
      <c r="B199" t="s">
        <v>1188</v>
      </c>
      <c r="C199" t="s">
        <v>1189</v>
      </c>
      <c r="D199">
        <v>-2.8760119661983201</v>
      </c>
      <c r="E199">
        <v>-2.6041080411459898</v>
      </c>
      <c r="G199">
        <v>-2.4727351283041701</v>
      </c>
    </row>
    <row r="200" spans="1:8" x14ac:dyDescent="0.3">
      <c r="A200" t="s">
        <v>1191</v>
      </c>
      <c r="B200" t="s">
        <v>1194</v>
      </c>
      <c r="C200" t="s">
        <v>1195</v>
      </c>
      <c r="D200">
        <v>-2.8971577723567301</v>
      </c>
    </row>
    <row r="201" spans="1:8" x14ac:dyDescent="0.3">
      <c r="A201" t="s">
        <v>1197</v>
      </c>
      <c r="B201" t="s">
        <v>1200</v>
      </c>
      <c r="C201" t="s">
        <v>1201</v>
      </c>
      <c r="D201">
        <v>-2.9058922680675399</v>
      </c>
      <c r="E201">
        <v>-2.1719425856582801</v>
      </c>
      <c r="F201">
        <v>-2.31361586930301</v>
      </c>
      <c r="G201">
        <v>-2.4535078328596298</v>
      </c>
      <c r="H201">
        <v>-2.21109660127355</v>
      </c>
    </row>
    <row r="202" spans="1:8" x14ac:dyDescent="0.3">
      <c r="A202" t="s">
        <v>1203</v>
      </c>
      <c r="B202" t="s">
        <v>1206</v>
      </c>
      <c r="C202" t="s">
        <v>1207</v>
      </c>
      <c r="D202">
        <v>-2.90605078985728</v>
      </c>
      <c r="E202">
        <v>-2.3796223498845701</v>
      </c>
      <c r="F202">
        <v>-2.1515853043513999</v>
      </c>
      <c r="G202">
        <v>-2.4299582961234001</v>
      </c>
      <c r="H202">
        <v>-2.2476571905475602</v>
      </c>
    </row>
    <row r="203" spans="1:8" x14ac:dyDescent="0.3">
      <c r="A203" t="s">
        <v>1209</v>
      </c>
      <c r="B203" t="s">
        <v>1212</v>
      </c>
      <c r="C203" t="s">
        <v>1213</v>
      </c>
      <c r="D203">
        <v>-2.9335072871099999</v>
      </c>
      <c r="E203">
        <v>-2.4287231435833898</v>
      </c>
      <c r="F203">
        <v>-2.4956672389280001</v>
      </c>
      <c r="G203">
        <v>-3.0019761879491198</v>
      </c>
    </row>
    <row r="204" spans="1:8" x14ac:dyDescent="0.3">
      <c r="A204" t="s">
        <v>1215</v>
      </c>
      <c r="B204" t="s">
        <v>1218</v>
      </c>
      <c r="C204" t="s">
        <v>1219</v>
      </c>
      <c r="D204">
        <v>-2.94839769865006</v>
      </c>
      <c r="F204">
        <v>-2.3950701467026101</v>
      </c>
      <c r="G204">
        <v>-2.4817820447241101</v>
      </c>
    </row>
    <row r="205" spans="1:8" x14ac:dyDescent="0.3">
      <c r="A205" t="s">
        <v>1221</v>
      </c>
      <c r="B205" t="s">
        <v>1224</v>
      </c>
      <c r="C205" t="s">
        <v>1225</v>
      </c>
      <c r="D205">
        <v>-2.9493967461045898</v>
      </c>
      <c r="E205">
        <v>-2.9632811886189101</v>
      </c>
      <c r="F205">
        <v>-2.6124571510437899</v>
      </c>
      <c r="G205">
        <v>-2.7610675159404101</v>
      </c>
      <c r="H205">
        <v>-2.8397867837435502</v>
      </c>
    </row>
    <row r="206" spans="1:8" x14ac:dyDescent="0.3">
      <c r="A206" t="s">
        <v>1227</v>
      </c>
      <c r="B206" t="s">
        <v>1230</v>
      </c>
      <c r="C206" t="s">
        <v>1231</v>
      </c>
      <c r="D206">
        <v>-2.9640254982281702</v>
      </c>
      <c r="E206">
        <v>-2.0331184632966299</v>
      </c>
      <c r="F206">
        <v>-2.2183326661013201</v>
      </c>
      <c r="G206">
        <v>-2.5509980985579102</v>
      </c>
      <c r="H206">
        <v>-2.1814184638060299</v>
      </c>
    </row>
    <row r="207" spans="1:8" x14ac:dyDescent="0.3">
      <c r="A207" t="s">
        <v>1233</v>
      </c>
      <c r="B207" t="s">
        <v>1236</v>
      </c>
      <c r="C207" t="s">
        <v>1237</v>
      </c>
      <c r="D207">
        <v>-2.9771363447750199</v>
      </c>
      <c r="E207">
        <v>-2.4685040215526199</v>
      </c>
      <c r="F207">
        <v>-2.7252557583615298</v>
      </c>
      <c r="G207">
        <v>-2.7046869436168399</v>
      </c>
    </row>
    <row r="208" spans="1:8" x14ac:dyDescent="0.3">
      <c r="A208" t="s">
        <v>1239</v>
      </c>
      <c r="B208" t="s">
        <v>1242</v>
      </c>
      <c r="C208" t="s">
        <v>1243</v>
      </c>
      <c r="D208">
        <v>-3.0262724239691301</v>
      </c>
      <c r="E208">
        <v>-2.7138927032689799</v>
      </c>
      <c r="F208">
        <v>-2.7634558012646502</v>
      </c>
      <c r="G208">
        <v>-3.3966782760079299</v>
      </c>
      <c r="H208">
        <v>-2.9448030962214902</v>
      </c>
    </row>
    <row r="209" spans="1:8" x14ac:dyDescent="0.3">
      <c r="A209" t="s">
        <v>1245</v>
      </c>
      <c r="B209" t="s">
        <v>1248</v>
      </c>
      <c r="C209" t="s">
        <v>1249</v>
      </c>
      <c r="D209">
        <v>-3.0425262097912702</v>
      </c>
      <c r="E209">
        <v>-3.1692724297183901</v>
      </c>
      <c r="F209">
        <v>-3.35549024788634</v>
      </c>
      <c r="G209">
        <v>-3.3427694159011301</v>
      </c>
      <c r="H209">
        <v>-2.1269172793025901</v>
      </c>
    </row>
    <row r="210" spans="1:8" x14ac:dyDescent="0.3">
      <c r="A210" t="s">
        <v>1251</v>
      </c>
      <c r="B210" t="s">
        <v>1254</v>
      </c>
      <c r="C210" t="s">
        <v>1255</v>
      </c>
      <c r="D210">
        <v>-3.0548110053951598</v>
      </c>
      <c r="E210">
        <v>-2.6560597415794298</v>
      </c>
      <c r="F210">
        <v>-2.5411604721648602</v>
      </c>
      <c r="G210">
        <v>-3.0073761863680302</v>
      </c>
      <c r="H210">
        <v>-2.4878217034458601</v>
      </c>
    </row>
    <row r="211" spans="1:8" x14ac:dyDescent="0.3">
      <c r="A211" t="s">
        <v>1257</v>
      </c>
      <c r="B211" t="s">
        <v>1260</v>
      </c>
      <c r="C211" t="s">
        <v>1261</v>
      </c>
      <c r="D211">
        <v>-3.05739048351868</v>
      </c>
      <c r="E211">
        <v>-4.5341167917561203</v>
      </c>
      <c r="F211">
        <v>-4.1249911494019704</v>
      </c>
      <c r="G211">
        <v>-5.1634767789172296</v>
      </c>
      <c r="H211">
        <v>-4.6803041397776504</v>
      </c>
    </row>
    <row r="212" spans="1:8" x14ac:dyDescent="0.3">
      <c r="A212" t="s">
        <v>1263</v>
      </c>
      <c r="B212" t="s">
        <v>1266</v>
      </c>
      <c r="C212" t="s">
        <v>1267</v>
      </c>
      <c r="D212">
        <v>-3.0818110557589402</v>
      </c>
      <c r="E212">
        <v>-3.0124848354195</v>
      </c>
      <c r="F212">
        <v>-4.1744445562206698</v>
      </c>
      <c r="G212">
        <v>-4.1443909060511999</v>
      </c>
      <c r="H212">
        <v>-3.1275529196451002</v>
      </c>
    </row>
    <row r="213" spans="1:8" x14ac:dyDescent="0.3">
      <c r="A213" t="s">
        <v>1269</v>
      </c>
      <c r="B213" t="s">
        <v>1272</v>
      </c>
      <c r="C213" t="s">
        <v>1273</v>
      </c>
      <c r="D213">
        <v>-3.10714971783782</v>
      </c>
      <c r="E213">
        <v>-2.6683167385528499</v>
      </c>
      <c r="F213">
        <v>-2.7511927370867602</v>
      </c>
    </row>
    <row r="214" spans="1:8" x14ac:dyDescent="0.3">
      <c r="A214" t="s">
        <v>1275</v>
      </c>
      <c r="B214" t="s">
        <v>1278</v>
      </c>
      <c r="C214" t="s">
        <v>1279</v>
      </c>
      <c r="D214">
        <v>-3.1224999707773899</v>
      </c>
      <c r="E214">
        <v>-2.2370699068275299</v>
      </c>
      <c r="G214">
        <v>-2.41161319969572</v>
      </c>
    </row>
    <row r="215" spans="1:8" x14ac:dyDescent="0.3">
      <c r="A215" t="s">
        <v>1281</v>
      </c>
      <c r="B215" t="s">
        <v>1284</v>
      </c>
      <c r="C215" t="s">
        <v>1285</v>
      </c>
      <c r="D215">
        <v>-3.1531973308652299</v>
      </c>
      <c r="E215">
        <v>-4.1511541257291</v>
      </c>
      <c r="F215">
        <v>-5.8509165970954102</v>
      </c>
      <c r="G215">
        <v>-5.2319234320199799</v>
      </c>
      <c r="H215">
        <v>-5.0899796330251501</v>
      </c>
    </row>
    <row r="216" spans="1:8" x14ac:dyDescent="0.3">
      <c r="A216" t="s">
        <v>1287</v>
      </c>
      <c r="B216" t="s">
        <v>1290</v>
      </c>
      <c r="C216" t="s">
        <v>1291</v>
      </c>
      <c r="D216">
        <v>-3.1636024029587002</v>
      </c>
      <c r="E216">
        <v>-2.0566237945891999</v>
      </c>
      <c r="F216">
        <v>-2.0351277423470102</v>
      </c>
      <c r="G216">
        <v>-2.5058438576150102</v>
      </c>
      <c r="H216">
        <v>-2.2594891068088501</v>
      </c>
    </row>
    <row r="217" spans="1:8" x14ac:dyDescent="0.3">
      <c r="A217" t="s">
        <v>1293</v>
      </c>
      <c r="B217" t="s">
        <v>1296</v>
      </c>
      <c r="C217" t="s">
        <v>1297</v>
      </c>
      <c r="D217">
        <v>-3.2115070462644799</v>
      </c>
      <c r="F217">
        <v>-2.0755825725813599</v>
      </c>
      <c r="G217">
        <v>-2.41922393600455</v>
      </c>
    </row>
    <row r="218" spans="1:8" x14ac:dyDescent="0.3">
      <c r="A218" t="s">
        <v>1299</v>
      </c>
      <c r="B218" t="s">
        <v>1302</v>
      </c>
      <c r="C218" t="s">
        <v>1303</v>
      </c>
      <c r="D218">
        <v>-3.2125880704483398</v>
      </c>
      <c r="E218">
        <v>-2.1968370113619899</v>
      </c>
      <c r="F218">
        <v>-2.1047383002822002</v>
      </c>
      <c r="G218">
        <v>-2.5913653527534399</v>
      </c>
      <c r="H218">
        <v>-2.2758881956642298</v>
      </c>
    </row>
    <row r="219" spans="1:8" x14ac:dyDescent="0.3">
      <c r="A219" t="s">
        <v>1305</v>
      </c>
      <c r="B219" t="s">
        <v>1308</v>
      </c>
      <c r="C219" t="s">
        <v>1309</v>
      </c>
      <c r="D219">
        <v>-3.2155548069909301</v>
      </c>
      <c r="E219">
        <v>-3.1428508059121598</v>
      </c>
      <c r="F219">
        <v>-2.05971659128604</v>
      </c>
    </row>
    <row r="220" spans="1:8" x14ac:dyDescent="0.3">
      <c r="A220" t="s">
        <v>1311</v>
      </c>
      <c r="B220" t="s">
        <v>1314</v>
      </c>
      <c r="C220" t="s">
        <v>1315</v>
      </c>
      <c r="D220">
        <v>-3.22489873724086</v>
      </c>
      <c r="E220">
        <v>-2.2774261047253002</v>
      </c>
      <c r="G220">
        <v>-2.1093907680883599</v>
      </c>
    </row>
    <row r="221" spans="1:8" x14ac:dyDescent="0.3">
      <c r="A221" t="s">
        <v>1317</v>
      </c>
      <c r="B221" t="s">
        <v>1320</v>
      </c>
      <c r="C221" t="s">
        <v>1321</v>
      </c>
      <c r="D221">
        <v>-3.2919431460702899</v>
      </c>
      <c r="E221">
        <v>-2.7625309445019899</v>
      </c>
      <c r="F221">
        <v>-2.61281135640768</v>
      </c>
      <c r="G221">
        <v>-3.0898418199378601</v>
      </c>
      <c r="H221">
        <v>-2.3563725455743398</v>
      </c>
    </row>
    <row r="222" spans="1:8" x14ac:dyDescent="0.3">
      <c r="A222" t="s">
        <v>1323</v>
      </c>
      <c r="B222" t="s">
        <v>1326</v>
      </c>
      <c r="C222" t="s">
        <v>1327</v>
      </c>
      <c r="D222">
        <v>-3.3003053301724301</v>
      </c>
      <c r="E222">
        <v>-2.7171076679764701</v>
      </c>
      <c r="G222">
        <v>-2.4800143608359502</v>
      </c>
      <c r="H222">
        <v>-2.41199268281198</v>
      </c>
    </row>
    <row r="223" spans="1:8" x14ac:dyDescent="0.3">
      <c r="A223" t="s">
        <v>1329</v>
      </c>
      <c r="B223" t="s">
        <v>1332</v>
      </c>
      <c r="C223" t="s">
        <v>1333</v>
      </c>
      <c r="D223">
        <v>-3.36304539337829</v>
      </c>
      <c r="E223">
        <v>-2.2135070595839301</v>
      </c>
      <c r="F223">
        <v>-2.13689179024944</v>
      </c>
      <c r="G223">
        <v>-2.48567442194949</v>
      </c>
      <c r="H223">
        <v>-2.0601195207230201</v>
      </c>
    </row>
    <row r="224" spans="1:8" x14ac:dyDescent="0.3">
      <c r="A224" t="s">
        <v>1335</v>
      </c>
      <c r="B224" t="s">
        <v>1338</v>
      </c>
      <c r="C224" t="s">
        <v>1339</v>
      </c>
      <c r="D224">
        <v>-3.3689676818537699</v>
      </c>
      <c r="E224">
        <v>-2.8051457707011398</v>
      </c>
      <c r="F224">
        <v>-3.20477981745303</v>
      </c>
      <c r="G224">
        <v>-3.3143641410371698</v>
      </c>
      <c r="H224">
        <v>-2.2240240260475699</v>
      </c>
    </row>
    <row r="225" spans="1:8" x14ac:dyDescent="0.3">
      <c r="A225" t="s">
        <v>1341</v>
      </c>
      <c r="B225" t="s">
        <v>1344</v>
      </c>
      <c r="C225" t="s">
        <v>1345</v>
      </c>
      <c r="D225">
        <v>-3.3769364730893798</v>
      </c>
      <c r="E225">
        <v>-2.7837365906617002</v>
      </c>
      <c r="F225">
        <v>-2.9760497082004398</v>
      </c>
      <c r="G225">
        <v>-3.2552392914849602</v>
      </c>
      <c r="H225">
        <v>-2.5243102006023599</v>
      </c>
    </row>
    <row r="226" spans="1:8" x14ac:dyDescent="0.3">
      <c r="A226" t="s">
        <v>1347</v>
      </c>
      <c r="B226" t="s">
        <v>1350</v>
      </c>
      <c r="C226" t="s">
        <v>1351</v>
      </c>
      <c r="D226">
        <v>-3.3858016682924799</v>
      </c>
      <c r="E226">
        <v>-2.4766985519946201</v>
      </c>
      <c r="F226">
        <v>-2.4307852972628798</v>
      </c>
      <c r="G226">
        <v>-3.0148723441759002</v>
      </c>
      <c r="H226">
        <v>-2.5324063217148001</v>
      </c>
    </row>
    <row r="227" spans="1:8" x14ac:dyDescent="0.3">
      <c r="A227" t="s">
        <v>1353</v>
      </c>
      <c r="B227" t="s">
        <v>1356</v>
      </c>
      <c r="C227" t="s">
        <v>1357</v>
      </c>
      <c r="D227">
        <v>-3.3923806482469501</v>
      </c>
      <c r="E227">
        <v>-2.6028888112856001</v>
      </c>
      <c r="F227">
        <v>-2.5481745876938202</v>
      </c>
      <c r="G227">
        <v>-3.1043840307540802</v>
      </c>
      <c r="H227">
        <v>-2.3764446284659599</v>
      </c>
    </row>
    <row r="228" spans="1:8" x14ac:dyDescent="0.3">
      <c r="A228" t="s">
        <v>1359</v>
      </c>
      <c r="B228" t="s">
        <v>1362</v>
      </c>
      <c r="C228" t="s">
        <v>1363</v>
      </c>
      <c r="D228">
        <v>-3.4017498608228398</v>
      </c>
      <c r="E228">
        <v>-2.5611205074835199</v>
      </c>
      <c r="F228">
        <v>-2.5629995213937602</v>
      </c>
      <c r="G228">
        <v>-2.5665268338100802</v>
      </c>
      <c r="H228">
        <v>-2.0012021518630401</v>
      </c>
    </row>
    <row r="229" spans="1:8" x14ac:dyDescent="0.3">
      <c r="A229" t="s">
        <v>1365</v>
      </c>
      <c r="B229" t="s">
        <v>1368</v>
      </c>
      <c r="C229" t="s">
        <v>1369</v>
      </c>
      <c r="D229">
        <v>-3.4222317729546701</v>
      </c>
      <c r="E229">
        <v>-2.4006672523254302</v>
      </c>
    </row>
    <row r="230" spans="1:8" x14ac:dyDescent="0.3">
      <c r="A230" t="s">
        <v>1371</v>
      </c>
      <c r="B230" t="s">
        <v>1374</v>
      </c>
      <c r="C230" t="s">
        <v>1375</v>
      </c>
      <c r="D230">
        <v>-3.42882134358574</v>
      </c>
      <c r="E230">
        <v>-2.7913019278128002</v>
      </c>
      <c r="F230">
        <v>-2.54033591206688</v>
      </c>
      <c r="G230">
        <v>-2.56192322863384</v>
      </c>
      <c r="H230">
        <v>-2.1712905659791399</v>
      </c>
    </row>
    <row r="231" spans="1:8" x14ac:dyDescent="0.3">
      <c r="A231" t="s">
        <v>1377</v>
      </c>
      <c r="B231" t="s">
        <v>1380</v>
      </c>
      <c r="C231" t="s">
        <v>1381</v>
      </c>
      <c r="D231">
        <v>-3.44320374232097</v>
      </c>
      <c r="E231">
        <v>-2.0193155332273802</v>
      </c>
    </row>
    <row r="232" spans="1:8" x14ac:dyDescent="0.3">
      <c r="A232" t="s">
        <v>1383</v>
      </c>
      <c r="B232" t="s">
        <v>1386</v>
      </c>
      <c r="C232" t="s">
        <v>1387</v>
      </c>
      <c r="D232">
        <v>-3.5207319502701302</v>
      </c>
      <c r="E232">
        <v>-2.7563799374012299</v>
      </c>
      <c r="F232">
        <v>-2.2390903283646901</v>
      </c>
    </row>
    <row r="233" spans="1:8" x14ac:dyDescent="0.3">
      <c r="A233" t="s">
        <v>1389</v>
      </c>
      <c r="B233" t="s">
        <v>1392</v>
      </c>
      <c r="C233" t="s">
        <v>1393</v>
      </c>
      <c r="D233">
        <v>-3.5270469181166799</v>
      </c>
      <c r="E233">
        <v>-2.9161780134445698</v>
      </c>
      <c r="F233">
        <v>-3.12090759559735</v>
      </c>
      <c r="G233">
        <v>-4.1104756079923099</v>
      </c>
      <c r="H233">
        <v>-4.5350849840111804</v>
      </c>
    </row>
    <row r="234" spans="1:8" x14ac:dyDescent="0.3">
      <c r="A234" t="s">
        <v>1395</v>
      </c>
      <c r="B234" t="s">
        <v>1398</v>
      </c>
      <c r="C234" t="s">
        <v>1399</v>
      </c>
      <c r="D234">
        <v>-3.61783446368932</v>
      </c>
      <c r="E234">
        <v>-2.7765809888195201</v>
      </c>
      <c r="F234">
        <v>-2.8180783356337402</v>
      </c>
      <c r="G234">
        <v>-2.8496421922125199</v>
      </c>
      <c r="H234">
        <v>-2.21831631941741</v>
      </c>
    </row>
    <row r="235" spans="1:8" x14ac:dyDescent="0.3">
      <c r="A235" t="s">
        <v>1401</v>
      </c>
      <c r="B235" t="s">
        <v>1404</v>
      </c>
      <c r="C235" t="s">
        <v>1405</v>
      </c>
      <c r="D235">
        <v>-3.6468244956770102</v>
      </c>
      <c r="E235">
        <v>-2.5868282618648801</v>
      </c>
      <c r="F235">
        <v>-2.6926541789030898</v>
      </c>
      <c r="G235">
        <v>-2.6646679869112702</v>
      </c>
    </row>
    <row r="236" spans="1:8" x14ac:dyDescent="0.3">
      <c r="A236" t="s">
        <v>1407</v>
      </c>
      <c r="B236" t="s">
        <v>1410</v>
      </c>
      <c r="C236" t="s">
        <v>1411</v>
      </c>
      <c r="D236">
        <v>-3.65997907833761</v>
      </c>
      <c r="E236">
        <v>-3.1709052697781699</v>
      </c>
      <c r="F236">
        <v>-3.0252363347548199</v>
      </c>
      <c r="G236">
        <v>-3.5052343747185501</v>
      </c>
      <c r="H236">
        <v>-2.78203807349849</v>
      </c>
    </row>
    <row r="237" spans="1:8" x14ac:dyDescent="0.3">
      <c r="A237" t="s">
        <v>4509</v>
      </c>
      <c r="B237" t="s">
        <v>1415</v>
      </c>
      <c r="C237" t="s">
        <v>1416</v>
      </c>
      <c r="D237">
        <v>-3.8079264015324399</v>
      </c>
      <c r="E237">
        <v>-3.7809066793373001</v>
      </c>
      <c r="F237">
        <v>-3.20952948674466</v>
      </c>
      <c r="G237">
        <v>-3.5080947202397201</v>
      </c>
    </row>
    <row r="238" spans="1:8" x14ac:dyDescent="0.3">
      <c r="A238" t="s">
        <v>1418</v>
      </c>
      <c r="B238" t="s">
        <v>1421</v>
      </c>
      <c r="C238" t="s">
        <v>1422</v>
      </c>
      <c r="D238">
        <v>-3.8401670050080301</v>
      </c>
      <c r="E238">
        <v>-3.51649835958021</v>
      </c>
      <c r="F238">
        <v>-3.3921177627424299</v>
      </c>
      <c r="G238">
        <v>-3.1312713105349599</v>
      </c>
      <c r="H238">
        <v>-2.1401979532021902</v>
      </c>
    </row>
    <row r="239" spans="1:8" x14ac:dyDescent="0.3">
      <c r="A239" t="s">
        <v>1424</v>
      </c>
      <c r="B239" t="s">
        <v>1427</v>
      </c>
      <c r="C239" t="s">
        <v>1428</v>
      </c>
      <c r="D239">
        <v>-3.8909937533230199</v>
      </c>
      <c r="E239">
        <v>-4.2798460527239097</v>
      </c>
      <c r="F239">
        <v>-3.87032782711205</v>
      </c>
      <c r="G239">
        <v>-3.1923716689184598</v>
      </c>
    </row>
    <row r="240" spans="1:8" x14ac:dyDescent="0.3">
      <c r="A240" t="s">
        <v>1430</v>
      </c>
      <c r="B240" t="s">
        <v>1433</v>
      </c>
      <c r="C240" t="s">
        <v>1434</v>
      </c>
      <c r="D240">
        <v>-3.98331094467656</v>
      </c>
      <c r="E240">
        <v>-3.1938636468024502</v>
      </c>
      <c r="F240">
        <v>-3.05262665714366</v>
      </c>
      <c r="G240">
        <v>-3.3405302714158802</v>
      </c>
      <c r="H240">
        <v>-2.2756526447264802</v>
      </c>
    </row>
    <row r="241" spans="1:8" x14ac:dyDescent="0.3">
      <c r="A241" t="s">
        <v>1436</v>
      </c>
      <c r="B241" t="s">
        <v>1439</v>
      </c>
      <c r="C241" t="s">
        <v>1440</v>
      </c>
      <c r="D241">
        <v>-3.9906456527154099</v>
      </c>
      <c r="E241">
        <v>-2.9838337139490498</v>
      </c>
      <c r="F241">
        <v>-3.1487288499612101</v>
      </c>
      <c r="G241">
        <v>-3.0933764344371699</v>
      </c>
      <c r="H241">
        <v>-2.5554399843901399</v>
      </c>
    </row>
    <row r="242" spans="1:8" x14ac:dyDescent="0.3">
      <c r="A242" t="s">
        <v>1442</v>
      </c>
      <c r="B242" t="s">
        <v>1445</v>
      </c>
      <c r="C242" t="s">
        <v>1446</v>
      </c>
      <c r="D242">
        <v>-4.0394446983961103</v>
      </c>
      <c r="E242">
        <v>-3.2518912843212902</v>
      </c>
      <c r="F242">
        <v>-3.7355273566417999</v>
      </c>
      <c r="G242">
        <v>-3.93179587482263</v>
      </c>
    </row>
    <row r="243" spans="1:8" x14ac:dyDescent="0.3">
      <c r="A243" t="s">
        <v>1448</v>
      </c>
      <c r="B243" t="s">
        <v>1451</v>
      </c>
      <c r="C243" t="s">
        <v>1452</v>
      </c>
      <c r="D243">
        <v>-4.1668657984702699</v>
      </c>
      <c r="E243">
        <v>-2.9856754230208198</v>
      </c>
      <c r="F243">
        <v>-3.5659350076341201</v>
      </c>
      <c r="G243">
        <v>-3.78697337255905</v>
      </c>
    </row>
    <row r="244" spans="1:8" x14ac:dyDescent="0.3">
      <c r="A244" t="s">
        <v>1454</v>
      </c>
      <c r="B244" t="s">
        <v>1457</v>
      </c>
      <c r="C244" t="s">
        <v>1458</v>
      </c>
      <c r="D244">
        <v>-4.3431924950932803</v>
      </c>
      <c r="E244">
        <v>-2.9500626418489002</v>
      </c>
      <c r="F244">
        <v>-2.6814667004827801</v>
      </c>
      <c r="G244">
        <v>-2.2203868625345198</v>
      </c>
    </row>
    <row r="245" spans="1:8" x14ac:dyDescent="0.3">
      <c r="A245" t="s">
        <v>1460</v>
      </c>
      <c r="B245" t="s">
        <v>1463</v>
      </c>
      <c r="C245" t="s">
        <v>1464</v>
      </c>
      <c r="D245">
        <v>-4.3752631656623802</v>
      </c>
      <c r="E245">
        <v>-2.7787448065068099</v>
      </c>
      <c r="F245">
        <v>-2.4962441676747802</v>
      </c>
      <c r="G245">
        <v>-2.8195648332876702</v>
      </c>
      <c r="H245">
        <v>-2.06154603515354</v>
      </c>
    </row>
    <row r="246" spans="1:8" x14ac:dyDescent="0.3">
      <c r="A246" t="s">
        <v>1466</v>
      </c>
      <c r="B246" t="s">
        <v>1469</v>
      </c>
      <c r="C246" t="s">
        <v>1470</v>
      </c>
      <c r="D246">
        <v>-4.49092098967773</v>
      </c>
      <c r="E246">
        <v>-4.2471715264315399</v>
      </c>
      <c r="F246">
        <v>-3.7687420419838298</v>
      </c>
      <c r="G246">
        <v>-3.54280882181774</v>
      </c>
      <c r="H246">
        <v>-2.94160782199598</v>
      </c>
    </row>
    <row r="247" spans="1:8" x14ac:dyDescent="0.3">
      <c r="A247" t="s">
        <v>1472</v>
      </c>
      <c r="B247" t="s">
        <v>1475</v>
      </c>
      <c r="C247" t="s">
        <v>1476</v>
      </c>
      <c r="D247">
        <v>-4.4924824451751197</v>
      </c>
      <c r="E247">
        <v>-3.1850216862968401</v>
      </c>
      <c r="F247">
        <v>-3.30726412293469</v>
      </c>
      <c r="G247">
        <v>-3.41014734193491</v>
      </c>
      <c r="H247">
        <v>-2.8635804105697198</v>
      </c>
    </row>
    <row r="248" spans="1:8" x14ac:dyDescent="0.3">
      <c r="A248" t="s">
        <v>1478</v>
      </c>
      <c r="B248" t="s">
        <v>1481</v>
      </c>
      <c r="C248" t="s">
        <v>1482</v>
      </c>
      <c r="D248">
        <v>-4.4942269142303797</v>
      </c>
      <c r="E248">
        <v>-2.75148031317902</v>
      </c>
      <c r="F248">
        <v>-2.3031879402941802</v>
      </c>
      <c r="G248">
        <v>-2.7883827702167499</v>
      </c>
    </row>
    <row r="249" spans="1:8" x14ac:dyDescent="0.3">
      <c r="A249" t="s">
        <v>1484</v>
      </c>
      <c r="B249" t="s">
        <v>1487</v>
      </c>
      <c r="C249" t="s">
        <v>1488</v>
      </c>
      <c r="D249">
        <v>-4.4943134455259797</v>
      </c>
      <c r="E249">
        <v>-2.9492452795611199</v>
      </c>
      <c r="F249">
        <v>-3.0584443723602299</v>
      </c>
      <c r="G249">
        <v>-4.0219300458378697</v>
      </c>
    </row>
    <row r="250" spans="1:8" x14ac:dyDescent="0.3">
      <c r="A250" t="s">
        <v>1490</v>
      </c>
      <c r="B250" t="s">
        <v>1493</v>
      </c>
      <c r="C250" t="s">
        <v>1494</v>
      </c>
      <c r="D250">
        <v>-4.6230781406048997</v>
      </c>
      <c r="E250">
        <v>-2.9446189913315002</v>
      </c>
      <c r="F250">
        <v>-2.6895639965265801</v>
      </c>
      <c r="G250">
        <v>-2.5791190132469701</v>
      </c>
    </row>
    <row r="251" spans="1:8" x14ac:dyDescent="0.3">
      <c r="A251" t="s">
        <v>1496</v>
      </c>
      <c r="B251" t="s">
        <v>1499</v>
      </c>
      <c r="C251" t="s">
        <v>1500</v>
      </c>
      <c r="D251">
        <v>-4.8082287265478199</v>
      </c>
      <c r="E251">
        <v>-2.98302166886964</v>
      </c>
    </row>
    <row r="252" spans="1:8" x14ac:dyDescent="0.3">
      <c r="A252" t="s">
        <v>1502</v>
      </c>
      <c r="B252" t="s">
        <v>1505</v>
      </c>
      <c r="C252" t="s">
        <v>1506</v>
      </c>
      <c r="D252">
        <v>-4.8317882050552301</v>
      </c>
      <c r="E252">
        <v>-3.73129988973812</v>
      </c>
      <c r="F252">
        <v>-2.8266555269073099</v>
      </c>
      <c r="G252">
        <v>-2.6699568642998699</v>
      </c>
    </row>
    <row r="253" spans="1:8" x14ac:dyDescent="0.3">
      <c r="A253" t="s">
        <v>1508</v>
      </c>
      <c r="B253" t="s">
        <v>1511</v>
      </c>
      <c r="C253" t="s">
        <v>1512</v>
      </c>
      <c r="D253">
        <v>-4.9854876528574996</v>
      </c>
      <c r="G253">
        <v>-32.4530050123725</v>
      </c>
    </row>
    <row r="254" spans="1:8" x14ac:dyDescent="0.3">
      <c r="A254" t="s">
        <v>1514</v>
      </c>
      <c r="B254" t="s">
        <v>1517</v>
      </c>
      <c r="C254" t="s">
        <v>1518</v>
      </c>
      <c r="D254">
        <v>-5.1086096814263096</v>
      </c>
      <c r="E254">
        <v>-3.4195506907495798</v>
      </c>
      <c r="F254">
        <v>-3.9423267267608701</v>
      </c>
      <c r="G254">
        <v>-4.3827983305578</v>
      </c>
      <c r="H254">
        <v>-2.3576995866402299</v>
      </c>
    </row>
    <row r="255" spans="1:8" x14ac:dyDescent="0.3">
      <c r="A255" t="s">
        <v>1520</v>
      </c>
      <c r="B255" t="s">
        <v>1523</v>
      </c>
      <c r="C255" t="s">
        <v>1524</v>
      </c>
      <c r="D255">
        <v>-5.1543006035826702</v>
      </c>
      <c r="E255">
        <v>-3.5393928263085099</v>
      </c>
      <c r="F255">
        <v>-3.81516047974171</v>
      </c>
      <c r="G255">
        <v>-3.76090168554606</v>
      </c>
    </row>
    <row r="256" spans="1:8" x14ac:dyDescent="0.3">
      <c r="A256" t="s">
        <v>1526</v>
      </c>
      <c r="B256" t="s">
        <v>1529</v>
      </c>
      <c r="C256" t="s">
        <v>1530</v>
      </c>
      <c r="D256">
        <v>-5.28928888390171</v>
      </c>
      <c r="E256">
        <v>-2.8002431725077699</v>
      </c>
      <c r="F256">
        <v>-2.2245225668447701</v>
      </c>
    </row>
    <row r="257" spans="1:8" x14ac:dyDescent="0.3">
      <c r="A257" t="s">
        <v>1532</v>
      </c>
      <c r="B257" t="s">
        <v>1535</v>
      </c>
      <c r="C257" t="s">
        <v>1536</v>
      </c>
      <c r="D257">
        <v>-5.3031418306165996</v>
      </c>
      <c r="E257">
        <v>-3.0517259819963698</v>
      </c>
    </row>
    <row r="258" spans="1:8" x14ac:dyDescent="0.3">
      <c r="A258" t="s">
        <v>1538</v>
      </c>
      <c r="B258" t="s">
        <v>1541</v>
      </c>
      <c r="C258" t="s">
        <v>1542</v>
      </c>
      <c r="D258">
        <v>-5.5795756260548703</v>
      </c>
      <c r="E258">
        <v>-2.73845237079134</v>
      </c>
    </row>
    <row r="259" spans="1:8" x14ac:dyDescent="0.3">
      <c r="A259" t="s">
        <v>1544</v>
      </c>
      <c r="B259" t="s">
        <v>1547</v>
      </c>
      <c r="C259" t="s">
        <v>1548</v>
      </c>
      <c r="D259">
        <v>-5.7304190245584001</v>
      </c>
      <c r="E259">
        <v>-3.5218623491491798</v>
      </c>
      <c r="F259">
        <v>-3.8544398222934899</v>
      </c>
      <c r="G259">
        <v>-4.8605103175212703</v>
      </c>
      <c r="H259">
        <v>-4.5113181859831997</v>
      </c>
    </row>
    <row r="260" spans="1:8" x14ac:dyDescent="0.3">
      <c r="A260" t="s">
        <v>4510</v>
      </c>
      <c r="B260" t="s">
        <v>1552</v>
      </c>
      <c r="C260" t="s">
        <v>1553</v>
      </c>
      <c r="D260">
        <v>-5.8043739501516196</v>
      </c>
      <c r="E260">
        <v>-4.0414265553243398</v>
      </c>
      <c r="F260">
        <v>-4.1941692601959097</v>
      </c>
      <c r="G260">
        <v>-4.6508676662630801</v>
      </c>
      <c r="H260">
        <v>-3.4199162002130801</v>
      </c>
    </row>
    <row r="261" spans="1:8" x14ac:dyDescent="0.3">
      <c r="A261" t="s">
        <v>1555</v>
      </c>
      <c r="B261" t="s">
        <v>1558</v>
      </c>
      <c r="C261" t="s">
        <v>1559</v>
      </c>
      <c r="D261">
        <v>-5.9912510665651304</v>
      </c>
      <c r="E261">
        <v>-5.81620018856841</v>
      </c>
      <c r="F261">
        <v>-6.5470787830467998</v>
      </c>
      <c r="G261">
        <v>-6.72357475306152</v>
      </c>
      <c r="H261">
        <v>-3.9432193105799498</v>
      </c>
    </row>
    <row r="262" spans="1:8" x14ac:dyDescent="0.3">
      <c r="A262" t="s">
        <v>1561</v>
      </c>
      <c r="B262" t="s">
        <v>1564</v>
      </c>
      <c r="C262" t="s">
        <v>1565</v>
      </c>
      <c r="D262">
        <v>-6.3226091363355303</v>
      </c>
      <c r="E262">
        <v>-5.6476020041034403</v>
      </c>
      <c r="F262">
        <v>-4.1936457475256299</v>
      </c>
      <c r="G262">
        <v>-4.2832342777779502</v>
      </c>
      <c r="H262">
        <v>-2.6143577768315498</v>
      </c>
    </row>
    <row r="263" spans="1:8" x14ac:dyDescent="0.3">
      <c r="A263" t="s">
        <v>1567</v>
      </c>
      <c r="B263" t="s">
        <v>1570</v>
      </c>
      <c r="C263" t="s">
        <v>1571</v>
      </c>
      <c r="D263">
        <v>-7.3429277569854596</v>
      </c>
      <c r="E263">
        <v>-5.9632777511222299</v>
      </c>
      <c r="F263">
        <v>-7.0849421200620704</v>
      </c>
      <c r="G263">
        <v>-16.2626106944969</v>
      </c>
      <c r="H263">
        <v>-6.1783863906746603</v>
      </c>
    </row>
    <row r="264" spans="1:8" x14ac:dyDescent="0.3">
      <c r="A264" t="s">
        <v>1573</v>
      </c>
      <c r="B264" t="s">
        <v>1576</v>
      </c>
      <c r="C264" t="s">
        <v>1577</v>
      </c>
      <c r="D264">
        <v>-8.3149395202950505</v>
      </c>
      <c r="E264">
        <v>-11.0994536027889</v>
      </c>
      <c r="F264">
        <v>-6.1171401402533796</v>
      </c>
      <c r="G264">
        <v>-5.8644107370416201</v>
      </c>
      <c r="H264">
        <v>-2.8234593823812699</v>
      </c>
    </row>
    <row r="265" spans="1:8" x14ac:dyDescent="0.3">
      <c r="A265" t="s">
        <v>1579</v>
      </c>
      <c r="B265" t="s">
        <v>1582</v>
      </c>
      <c r="C265" t="s">
        <v>1583</v>
      </c>
      <c r="D265">
        <v>-9.3261030104365208</v>
      </c>
      <c r="F265">
        <v>-4.8301682336499399</v>
      </c>
      <c r="G265">
        <v>-6.3545146152438203</v>
      </c>
      <c r="H265">
        <v>-3.71087222172461</v>
      </c>
    </row>
    <row r="266" spans="1:8" x14ac:dyDescent="0.3">
      <c r="A266" t="s">
        <v>1585</v>
      </c>
      <c r="B266" t="s">
        <v>1588</v>
      </c>
      <c r="C266" t="s">
        <v>1589</v>
      </c>
      <c r="D266">
        <v>-11.826149509071801</v>
      </c>
      <c r="E266">
        <v>-14.5157242128875</v>
      </c>
      <c r="F266">
        <v>-25.2806811366296</v>
      </c>
      <c r="G266">
        <v>-10.2700898835747</v>
      </c>
    </row>
    <row r="267" spans="1:8" x14ac:dyDescent="0.3">
      <c r="A267" t="s">
        <v>1591</v>
      </c>
      <c r="B267" t="s">
        <v>1594</v>
      </c>
      <c r="C267" t="s">
        <v>1595</v>
      </c>
      <c r="E267">
        <v>12.644603192175101</v>
      </c>
      <c r="F267">
        <v>8.7119634890807802</v>
      </c>
      <c r="G267">
        <v>10.572589080794099</v>
      </c>
      <c r="H267">
        <v>15.701415800830199</v>
      </c>
    </row>
    <row r="268" spans="1:8" x14ac:dyDescent="0.3">
      <c r="A268" t="s">
        <v>1615</v>
      </c>
      <c r="B268" t="s">
        <v>1618</v>
      </c>
      <c r="C268" t="s">
        <v>1619</v>
      </c>
      <c r="E268">
        <v>5.2146083509419698</v>
      </c>
      <c r="F268">
        <v>3.2350263358317899</v>
      </c>
      <c r="G268">
        <v>4.2693659182710402</v>
      </c>
      <c r="H268">
        <v>3.3115864145027798</v>
      </c>
    </row>
    <row r="269" spans="1:8" x14ac:dyDescent="0.3">
      <c r="A269" t="s">
        <v>1666</v>
      </c>
      <c r="B269" t="s">
        <v>1669</v>
      </c>
      <c r="C269" t="s">
        <v>1670</v>
      </c>
      <c r="E269">
        <v>2.7776541493343498</v>
      </c>
      <c r="F269">
        <v>3.52263894280413</v>
      </c>
      <c r="G269">
        <v>3.1174359273502401</v>
      </c>
      <c r="H269">
        <v>2.2907114164154398</v>
      </c>
    </row>
    <row r="270" spans="1:8" x14ac:dyDescent="0.3">
      <c r="A270" t="s">
        <v>1681</v>
      </c>
      <c r="B270" t="s">
        <v>1684</v>
      </c>
      <c r="C270" t="s">
        <v>1685</v>
      </c>
      <c r="E270">
        <v>2.7114839991761102</v>
      </c>
      <c r="F270">
        <v>2.9782076998078102</v>
      </c>
      <c r="G270">
        <v>3.4569164616683499</v>
      </c>
      <c r="H270">
        <v>4.0394975763001302</v>
      </c>
    </row>
    <row r="271" spans="1:8" x14ac:dyDescent="0.3">
      <c r="A271" t="s">
        <v>1687</v>
      </c>
      <c r="B271" t="s">
        <v>1690</v>
      </c>
      <c r="C271" t="s">
        <v>1691</v>
      </c>
      <c r="E271">
        <v>2.6397876844524002</v>
      </c>
      <c r="F271">
        <v>2.9090401381911701</v>
      </c>
      <c r="G271">
        <v>2.1088755274827098</v>
      </c>
      <c r="H271">
        <v>2.3706319747960198</v>
      </c>
    </row>
    <row r="272" spans="1:8" x14ac:dyDescent="0.3">
      <c r="A272" t="s">
        <v>1705</v>
      </c>
      <c r="B272" t="s">
        <v>1708</v>
      </c>
      <c r="C272" t="s">
        <v>1709</v>
      </c>
      <c r="E272">
        <v>2.5259433835946998</v>
      </c>
      <c r="H272">
        <v>2.4945614420080102</v>
      </c>
    </row>
    <row r="273" spans="1:8" x14ac:dyDescent="0.3">
      <c r="A273" t="s">
        <v>4511</v>
      </c>
      <c r="B273" t="s">
        <v>1713</v>
      </c>
      <c r="C273" t="s">
        <v>1714</v>
      </c>
      <c r="E273">
        <v>2.5169785705849801</v>
      </c>
      <c r="F273">
        <v>3.8824845107327799</v>
      </c>
      <c r="G273">
        <v>3.4142846550069899</v>
      </c>
      <c r="H273">
        <v>3.90755221345677</v>
      </c>
    </row>
    <row r="274" spans="1:8" x14ac:dyDescent="0.3">
      <c r="A274" t="s">
        <v>1719</v>
      </c>
      <c r="B274" t="s">
        <v>1722</v>
      </c>
      <c r="C274" t="s">
        <v>1723</v>
      </c>
      <c r="E274">
        <v>2.4670985731644302</v>
      </c>
      <c r="F274">
        <v>3.3161742823153002</v>
      </c>
      <c r="G274">
        <v>3.5266715954654799</v>
      </c>
      <c r="H274">
        <v>9.0970133676853298</v>
      </c>
    </row>
    <row r="275" spans="1:8" x14ac:dyDescent="0.3">
      <c r="A275" t="s">
        <v>1746</v>
      </c>
      <c r="B275" t="s">
        <v>1749</v>
      </c>
      <c r="C275" t="s">
        <v>1750</v>
      </c>
      <c r="E275">
        <v>2.23783615665802</v>
      </c>
      <c r="F275">
        <v>2.5623544812449701</v>
      </c>
      <c r="G275">
        <v>2.8918437342435799</v>
      </c>
      <c r="H275">
        <v>3.4979527749644799</v>
      </c>
    </row>
    <row r="276" spans="1:8" x14ac:dyDescent="0.3">
      <c r="A276" t="s">
        <v>1758</v>
      </c>
      <c r="B276" t="s">
        <v>1761</v>
      </c>
      <c r="C276" t="s">
        <v>1762</v>
      </c>
      <c r="E276">
        <v>2.0999172624923399</v>
      </c>
      <c r="F276">
        <v>2.44789315697883</v>
      </c>
      <c r="G276">
        <v>2.6069417168070501</v>
      </c>
      <c r="H276">
        <v>3.1541208088646</v>
      </c>
    </row>
    <row r="277" spans="1:8" x14ac:dyDescent="0.3">
      <c r="A277" t="s">
        <v>1776</v>
      </c>
      <c r="B277" t="s">
        <v>1779</v>
      </c>
      <c r="C277" t="s">
        <v>1780</v>
      </c>
      <c r="E277">
        <v>-2.0044482157431598</v>
      </c>
      <c r="F277">
        <v>-2.1241843960897602</v>
      </c>
    </row>
    <row r="278" spans="1:8" x14ac:dyDescent="0.3">
      <c r="A278" t="s">
        <v>1782</v>
      </c>
      <c r="B278" t="s">
        <v>1785</v>
      </c>
      <c r="C278" t="s">
        <v>1786</v>
      </c>
      <c r="E278">
        <v>-2.0084683030686801</v>
      </c>
    </row>
    <row r="279" spans="1:8" x14ac:dyDescent="0.3">
      <c r="A279" t="s">
        <v>1794</v>
      </c>
      <c r="B279" t="s">
        <v>1797</v>
      </c>
      <c r="C279" t="s">
        <v>1798</v>
      </c>
      <c r="E279">
        <v>-2.02260130660102</v>
      </c>
    </row>
    <row r="280" spans="1:8" x14ac:dyDescent="0.3">
      <c r="A280" t="s">
        <v>1803</v>
      </c>
      <c r="B280" t="s">
        <v>1806</v>
      </c>
      <c r="C280" t="s">
        <v>1807</v>
      </c>
      <c r="E280">
        <v>-2.0285804901693298</v>
      </c>
      <c r="F280">
        <v>-2.0974028750118299</v>
      </c>
      <c r="G280">
        <v>-2.9752835675968199</v>
      </c>
    </row>
    <row r="281" spans="1:8" x14ac:dyDescent="0.3">
      <c r="A281" t="s">
        <v>1824</v>
      </c>
      <c r="B281" t="s">
        <v>1827</v>
      </c>
      <c r="C281" t="s">
        <v>1828</v>
      </c>
      <c r="E281">
        <v>-2.05769845451952</v>
      </c>
    </row>
    <row r="282" spans="1:8" x14ac:dyDescent="0.3">
      <c r="A282" t="s">
        <v>1839</v>
      </c>
      <c r="B282" t="s">
        <v>1842</v>
      </c>
      <c r="C282" t="s">
        <v>1843</v>
      </c>
      <c r="E282">
        <v>-2.0687080523957699</v>
      </c>
    </row>
    <row r="283" spans="1:8" x14ac:dyDescent="0.3">
      <c r="A283" t="s">
        <v>1848</v>
      </c>
      <c r="B283" t="s">
        <v>1851</v>
      </c>
      <c r="C283" t="s">
        <v>1852</v>
      </c>
      <c r="E283">
        <v>-2.0733103506963602</v>
      </c>
    </row>
    <row r="284" spans="1:8" x14ac:dyDescent="0.3">
      <c r="A284" t="s">
        <v>1854</v>
      </c>
      <c r="B284" t="s">
        <v>1857</v>
      </c>
      <c r="C284" t="s">
        <v>1858</v>
      </c>
      <c r="E284">
        <v>-2.0993490366816099</v>
      </c>
      <c r="F284">
        <v>-2.6220063065028998</v>
      </c>
      <c r="G284">
        <v>-2.3564421110377198</v>
      </c>
    </row>
    <row r="285" spans="1:8" x14ac:dyDescent="0.3">
      <c r="A285" t="s">
        <v>1860</v>
      </c>
      <c r="B285" t="s">
        <v>1863</v>
      </c>
      <c r="C285" t="s">
        <v>1864</v>
      </c>
      <c r="E285">
        <v>-2.1070091958003201</v>
      </c>
    </row>
    <row r="286" spans="1:8" x14ac:dyDescent="0.3">
      <c r="A286" t="s">
        <v>1875</v>
      </c>
      <c r="B286" t="s">
        <v>1878</v>
      </c>
      <c r="C286" t="s">
        <v>1879</v>
      </c>
      <c r="E286">
        <v>-2.1807840990154701</v>
      </c>
    </row>
    <row r="287" spans="1:8" x14ac:dyDescent="0.3">
      <c r="A287" t="s">
        <v>1887</v>
      </c>
      <c r="B287" t="s">
        <v>1890</v>
      </c>
      <c r="C287" t="s">
        <v>1891</v>
      </c>
      <c r="E287">
        <v>-2.1980636394231499</v>
      </c>
      <c r="H287">
        <v>3.1205035489487001</v>
      </c>
    </row>
    <row r="288" spans="1:8" x14ac:dyDescent="0.3">
      <c r="A288" t="s">
        <v>1899</v>
      </c>
      <c r="B288" t="s">
        <v>1902</v>
      </c>
      <c r="C288" t="s">
        <v>1903</v>
      </c>
      <c r="E288">
        <v>-2.21610441640407</v>
      </c>
      <c r="F288">
        <v>-2.22562331268858</v>
      </c>
      <c r="G288">
        <v>-2.3213091998803899</v>
      </c>
    </row>
    <row r="289" spans="1:8" x14ac:dyDescent="0.3">
      <c r="A289" t="s">
        <v>1929</v>
      </c>
      <c r="B289" t="s">
        <v>1932</v>
      </c>
      <c r="C289" t="s">
        <v>1933</v>
      </c>
      <c r="E289">
        <v>-2.28772262652152</v>
      </c>
      <c r="F289">
        <v>-2.44665929375895</v>
      </c>
      <c r="G289">
        <v>-3.4281296718135401</v>
      </c>
      <c r="H289">
        <v>-6.0769107615508799</v>
      </c>
    </row>
    <row r="290" spans="1:8" x14ac:dyDescent="0.3">
      <c r="A290" t="s">
        <v>1941</v>
      </c>
      <c r="B290" t="s">
        <v>1944</v>
      </c>
      <c r="C290" t="s">
        <v>1945</v>
      </c>
      <c r="E290">
        <v>-2.3250190998056399</v>
      </c>
      <c r="F290">
        <v>-2.0877242114936601</v>
      </c>
      <c r="G290">
        <v>-2.0154718971902499</v>
      </c>
    </row>
    <row r="291" spans="1:8" x14ac:dyDescent="0.3">
      <c r="A291" t="s">
        <v>1971</v>
      </c>
      <c r="B291" t="s">
        <v>1974</v>
      </c>
      <c r="C291" t="s">
        <v>1975</v>
      </c>
      <c r="E291">
        <v>-2.4656993310872601</v>
      </c>
      <c r="F291">
        <v>-2.3364905597535</v>
      </c>
      <c r="G291">
        <v>-2.5633667963487898</v>
      </c>
      <c r="H291">
        <v>-3.1141615025698401</v>
      </c>
    </row>
    <row r="292" spans="1:8" x14ac:dyDescent="0.3">
      <c r="A292" t="s">
        <v>1986</v>
      </c>
      <c r="B292" t="s">
        <v>1989</v>
      </c>
      <c r="C292" t="s">
        <v>1990</v>
      </c>
      <c r="E292">
        <v>-2.4767697620759002</v>
      </c>
    </row>
    <row r="293" spans="1:8" x14ac:dyDescent="0.3">
      <c r="A293" t="s">
        <v>1998</v>
      </c>
      <c r="B293" t="s">
        <v>2001</v>
      </c>
      <c r="C293" t="s">
        <v>2002</v>
      </c>
      <c r="E293">
        <v>-2.5514479782177499</v>
      </c>
      <c r="F293">
        <v>-2.4040028789555499</v>
      </c>
      <c r="G293">
        <v>-2.7876337146218799</v>
      </c>
      <c r="H293">
        <v>-3.3580978591269899</v>
      </c>
    </row>
    <row r="294" spans="1:8" x14ac:dyDescent="0.3">
      <c r="A294" t="s">
        <v>2034</v>
      </c>
      <c r="B294" t="s">
        <v>2037</v>
      </c>
      <c r="C294" t="s">
        <v>2038</v>
      </c>
      <c r="E294">
        <v>-2.6852779290390001</v>
      </c>
      <c r="F294">
        <v>-2.1905093091528598</v>
      </c>
      <c r="G294">
        <v>-2.6016844237671499</v>
      </c>
      <c r="H294">
        <v>-2.0270038861619</v>
      </c>
    </row>
    <row r="295" spans="1:8" x14ac:dyDescent="0.3">
      <c r="A295" t="s">
        <v>2100</v>
      </c>
      <c r="B295" t="s">
        <v>2103</v>
      </c>
      <c r="C295" t="s">
        <v>2104</v>
      </c>
      <c r="E295">
        <v>-2.92054234260153</v>
      </c>
      <c r="H295">
        <v>-2.1548839364876802</v>
      </c>
    </row>
    <row r="296" spans="1:8" x14ac:dyDescent="0.3">
      <c r="A296" t="s">
        <v>2142</v>
      </c>
      <c r="B296" t="s">
        <v>2145</v>
      </c>
      <c r="C296" t="s">
        <v>2146</v>
      </c>
      <c r="E296">
        <v>-3.1178974691758601</v>
      </c>
      <c r="F296">
        <v>-3.2781405297822199</v>
      </c>
      <c r="G296">
        <v>-2.8929535795780299</v>
      </c>
    </row>
    <row r="297" spans="1:8" x14ac:dyDescent="0.3">
      <c r="A297" t="s">
        <v>2187</v>
      </c>
      <c r="B297" t="s">
        <v>2190</v>
      </c>
      <c r="C297" t="s">
        <v>2191</v>
      </c>
      <c r="E297">
        <v>-3.8555701558930502</v>
      </c>
      <c r="H297">
        <v>-2.25040287345132</v>
      </c>
    </row>
    <row r="298" spans="1:8" x14ac:dyDescent="0.3">
      <c r="A298" t="s">
        <v>2211</v>
      </c>
      <c r="B298" t="s">
        <v>2214</v>
      </c>
      <c r="C298" t="s">
        <v>2215</v>
      </c>
      <c r="E298">
        <v>-5.16164724882701</v>
      </c>
      <c r="G298">
        <v>-2.3544044168809299</v>
      </c>
    </row>
    <row r="299" spans="1:8" x14ac:dyDescent="0.3">
      <c r="A299" t="s">
        <v>2316</v>
      </c>
      <c r="B299" t="s">
        <v>2319</v>
      </c>
      <c r="C299" t="s">
        <v>2320</v>
      </c>
      <c r="F299">
        <v>2.88026478428004</v>
      </c>
      <c r="G299">
        <v>2.6478312303681202</v>
      </c>
      <c r="H299">
        <v>2.5238228986029601</v>
      </c>
    </row>
    <row r="300" spans="1:8" x14ac:dyDescent="0.3">
      <c r="A300" t="s">
        <v>2322</v>
      </c>
      <c r="B300" t="s">
        <v>2325</v>
      </c>
      <c r="C300" t="s">
        <v>2326</v>
      </c>
      <c r="F300">
        <v>2.78023231616447</v>
      </c>
      <c r="G300">
        <v>4.6940086171667001</v>
      </c>
      <c r="H300">
        <v>4.7987460945933798</v>
      </c>
    </row>
    <row r="301" spans="1:8" x14ac:dyDescent="0.3">
      <c r="A301" t="s">
        <v>2328</v>
      </c>
      <c r="B301" t="s">
        <v>2331</v>
      </c>
      <c r="C301" t="s">
        <v>2332</v>
      </c>
      <c r="F301">
        <v>2.7054742934288298</v>
      </c>
      <c r="G301">
        <v>3.5370360999278798</v>
      </c>
    </row>
    <row r="302" spans="1:8" x14ac:dyDescent="0.3">
      <c r="A302" t="s">
        <v>2343</v>
      </c>
      <c r="B302" t="s">
        <v>2346</v>
      </c>
      <c r="C302" t="s">
        <v>2347</v>
      </c>
      <c r="F302">
        <v>2.6366966602026398</v>
      </c>
      <c r="G302">
        <v>2.10803522063796</v>
      </c>
      <c r="H302">
        <v>3.1331212936608601</v>
      </c>
    </row>
    <row r="303" spans="1:8" x14ac:dyDescent="0.3">
      <c r="A303" t="s">
        <v>2367</v>
      </c>
      <c r="B303" t="s">
        <v>2370</v>
      </c>
      <c r="C303" t="s">
        <v>2371</v>
      </c>
      <c r="F303">
        <v>2.3899277717933698</v>
      </c>
      <c r="G303">
        <v>2.3553373629879402</v>
      </c>
      <c r="H303">
        <v>2.60797117669251</v>
      </c>
    </row>
    <row r="304" spans="1:8" x14ac:dyDescent="0.3">
      <c r="A304" t="s">
        <v>2373</v>
      </c>
      <c r="B304" t="s">
        <v>2376</v>
      </c>
      <c r="C304" t="s">
        <v>2377</v>
      </c>
      <c r="F304">
        <v>2.3605991353471198</v>
      </c>
      <c r="G304">
        <v>2.6834853538576899</v>
      </c>
      <c r="H304">
        <v>3.1229527842251699</v>
      </c>
    </row>
    <row r="305" spans="1:8" x14ac:dyDescent="0.3">
      <c r="A305" t="s">
        <v>2391</v>
      </c>
      <c r="B305" t="s">
        <v>2394</v>
      </c>
      <c r="C305" t="s">
        <v>2395</v>
      </c>
      <c r="F305">
        <v>2.2394606418936398</v>
      </c>
      <c r="G305">
        <v>2.2324011251524101</v>
      </c>
      <c r="H305">
        <v>2.2898996667107698</v>
      </c>
    </row>
    <row r="306" spans="1:8" x14ac:dyDescent="0.3">
      <c r="A306" t="s">
        <v>2403</v>
      </c>
      <c r="B306" t="s">
        <v>2406</v>
      </c>
      <c r="C306" t="s">
        <v>2407</v>
      </c>
      <c r="F306">
        <v>2.1944111849222701</v>
      </c>
      <c r="G306">
        <v>2.2009231561131202</v>
      </c>
      <c r="H306">
        <v>2.8027186953276</v>
      </c>
    </row>
    <row r="307" spans="1:8" x14ac:dyDescent="0.3">
      <c r="A307" t="s">
        <v>2409</v>
      </c>
      <c r="B307" t="s">
        <v>2412</v>
      </c>
      <c r="C307" t="s">
        <v>2413</v>
      </c>
      <c r="F307">
        <v>2.1640876527002901</v>
      </c>
      <c r="G307">
        <v>2.1091147722769601</v>
      </c>
      <c r="H307">
        <v>2.5684619751412998</v>
      </c>
    </row>
    <row r="308" spans="1:8" x14ac:dyDescent="0.3">
      <c r="A308" t="s">
        <v>2418</v>
      </c>
      <c r="B308" t="s">
        <v>2421</v>
      </c>
      <c r="C308" t="s">
        <v>2422</v>
      </c>
      <c r="F308">
        <v>2.1517310496751301</v>
      </c>
      <c r="G308">
        <v>2.2415915588686199</v>
      </c>
      <c r="H308">
        <v>2.3379290399488699</v>
      </c>
    </row>
    <row r="309" spans="1:8" x14ac:dyDescent="0.3">
      <c r="A309" t="s">
        <v>2424</v>
      </c>
      <c r="B309" t="s">
        <v>2427</v>
      </c>
      <c r="C309" t="s">
        <v>2428</v>
      </c>
      <c r="F309">
        <v>2.14749248988071</v>
      </c>
      <c r="H309">
        <v>4.5964695031910603</v>
      </c>
    </row>
    <row r="310" spans="1:8" x14ac:dyDescent="0.3">
      <c r="A310" t="s">
        <v>2439</v>
      </c>
      <c r="B310" t="s">
        <v>2442</v>
      </c>
      <c r="C310" t="s">
        <v>2443</v>
      </c>
      <c r="F310">
        <v>-2.0262855447381298</v>
      </c>
      <c r="G310">
        <v>-2.2059235298701498</v>
      </c>
    </row>
    <row r="311" spans="1:8" x14ac:dyDescent="0.3">
      <c r="A311" t="s">
        <v>2490</v>
      </c>
      <c r="B311" t="s">
        <v>2493</v>
      </c>
      <c r="C311" t="s">
        <v>2494</v>
      </c>
      <c r="F311">
        <v>-2.1274479454589699</v>
      </c>
      <c r="G311">
        <v>-2.1356222304244699</v>
      </c>
      <c r="H311">
        <v>-2.1639185440653299</v>
      </c>
    </row>
    <row r="312" spans="1:8" x14ac:dyDescent="0.3">
      <c r="A312" t="s">
        <v>2496</v>
      </c>
      <c r="B312" t="s">
        <v>2499</v>
      </c>
      <c r="C312" t="s">
        <v>2500</v>
      </c>
      <c r="F312">
        <v>-2.1304143425861399</v>
      </c>
    </row>
    <row r="313" spans="1:8" x14ac:dyDescent="0.3">
      <c r="A313" t="s">
        <v>2562</v>
      </c>
      <c r="B313" t="s">
        <v>2565</v>
      </c>
      <c r="C313" t="s">
        <v>2566</v>
      </c>
      <c r="F313">
        <v>-2.3670933493288202</v>
      </c>
      <c r="G313">
        <v>-2.00369320583791</v>
      </c>
      <c r="H313">
        <v>-3.4715625559385401</v>
      </c>
    </row>
    <row r="314" spans="1:8" x14ac:dyDescent="0.3">
      <c r="A314" t="s">
        <v>2601</v>
      </c>
      <c r="B314" t="s">
        <v>2604</v>
      </c>
      <c r="C314" t="s">
        <v>2605</v>
      </c>
      <c r="F314">
        <v>-2.5460420823762</v>
      </c>
      <c r="G314">
        <v>-2.6295440609939802</v>
      </c>
    </row>
    <row r="315" spans="1:8" x14ac:dyDescent="0.3">
      <c r="A315" t="s">
        <v>2625</v>
      </c>
      <c r="B315" t="s">
        <v>2628</v>
      </c>
      <c r="C315" t="s">
        <v>2629</v>
      </c>
      <c r="F315">
        <v>-2.6354232326977902</v>
      </c>
      <c r="G315">
        <v>-2.05134531622154</v>
      </c>
      <c r="H315">
        <v>-2.2529992911378298</v>
      </c>
    </row>
    <row r="316" spans="1:8" x14ac:dyDescent="0.3">
      <c r="A316" t="s">
        <v>2655</v>
      </c>
      <c r="B316" t="s">
        <v>2658</v>
      </c>
      <c r="C316" t="s">
        <v>2659</v>
      </c>
      <c r="F316">
        <v>-2.77469607513593</v>
      </c>
      <c r="G316">
        <v>-2.2413219611629098</v>
      </c>
      <c r="H316">
        <v>-4.7389226213203601</v>
      </c>
    </row>
    <row r="317" spans="1:8" x14ac:dyDescent="0.3">
      <c r="A317" t="s">
        <v>4512</v>
      </c>
      <c r="B317" t="s">
        <v>2684</v>
      </c>
      <c r="C317" t="s">
        <v>2685</v>
      </c>
      <c r="F317">
        <v>-2.9459778419841101</v>
      </c>
      <c r="H317">
        <v>-2.9280985461820102</v>
      </c>
    </row>
    <row r="318" spans="1:8" x14ac:dyDescent="0.3">
      <c r="A318" t="s">
        <v>2714</v>
      </c>
      <c r="B318" t="s">
        <v>2717</v>
      </c>
      <c r="C318" t="s">
        <v>2718</v>
      </c>
      <c r="F318">
        <v>-3.1728992393161302</v>
      </c>
      <c r="H318">
        <v>-3.74199371889924</v>
      </c>
    </row>
    <row r="319" spans="1:8" x14ac:dyDescent="0.3">
      <c r="A319" t="s">
        <v>2807</v>
      </c>
      <c r="B319" t="s">
        <v>2810</v>
      </c>
      <c r="C319" t="s">
        <v>2811</v>
      </c>
      <c r="F319">
        <v>-6.94998401250895</v>
      </c>
      <c r="G319">
        <v>-22.062404906798299</v>
      </c>
      <c r="H319">
        <v>-2.8522882091078401</v>
      </c>
    </row>
    <row r="320" spans="1:8" x14ac:dyDescent="0.3">
      <c r="A320" t="s">
        <v>2822</v>
      </c>
      <c r="B320" t="s">
        <v>2823</v>
      </c>
      <c r="C320" t="s">
        <v>2824</v>
      </c>
      <c r="G320">
        <v>3.4587030626239499</v>
      </c>
      <c r="H320">
        <v>4.3490862817564597</v>
      </c>
    </row>
    <row r="321" spans="1:8" x14ac:dyDescent="0.3">
      <c r="A321" t="s">
        <v>2825</v>
      </c>
      <c r="B321" t="s">
        <v>2826</v>
      </c>
      <c r="C321" t="s">
        <v>2827</v>
      </c>
      <c r="G321">
        <v>3.2585923426361201</v>
      </c>
      <c r="H321">
        <v>2.8678036380942098</v>
      </c>
    </row>
    <row r="322" spans="1:8" x14ac:dyDescent="0.3">
      <c r="A322" t="s">
        <v>2831</v>
      </c>
      <c r="B322" t="s">
        <v>2832</v>
      </c>
      <c r="C322" t="s">
        <v>2833</v>
      </c>
      <c r="G322">
        <v>3.1224681694077101</v>
      </c>
      <c r="H322">
        <v>4.2575271943469799</v>
      </c>
    </row>
    <row r="323" spans="1:8" x14ac:dyDescent="0.3">
      <c r="A323" t="s">
        <v>2828</v>
      </c>
      <c r="B323" t="s">
        <v>2829</v>
      </c>
      <c r="C323" t="s">
        <v>2830</v>
      </c>
      <c r="G323">
        <v>3.0327107922125802</v>
      </c>
      <c r="H323">
        <v>4.1867730316818497</v>
      </c>
    </row>
    <row r="324" spans="1:8" x14ac:dyDescent="0.3">
      <c r="A324" t="s">
        <v>2834</v>
      </c>
      <c r="B324" t="s">
        <v>2835</v>
      </c>
      <c r="C324" t="s">
        <v>2836</v>
      </c>
      <c r="G324">
        <v>2.9968798683861699</v>
      </c>
      <c r="H324">
        <v>2.8925941009434499</v>
      </c>
    </row>
    <row r="325" spans="1:8" x14ac:dyDescent="0.3">
      <c r="A325" t="s">
        <v>2837</v>
      </c>
      <c r="B325" t="s">
        <v>2838</v>
      </c>
      <c r="C325" t="s">
        <v>2839</v>
      </c>
      <c r="G325">
        <v>2.9704772482625299</v>
      </c>
      <c r="H325">
        <v>4.0985359973445803</v>
      </c>
    </row>
    <row r="326" spans="1:8" x14ac:dyDescent="0.3">
      <c r="A326" t="s">
        <v>2840</v>
      </c>
      <c r="B326" t="s">
        <v>2841</v>
      </c>
      <c r="C326" t="s">
        <v>2842</v>
      </c>
      <c r="G326">
        <v>2.7484530756700498</v>
      </c>
      <c r="H326">
        <v>4.0622747655602396</v>
      </c>
    </row>
    <row r="327" spans="1:8" x14ac:dyDescent="0.3">
      <c r="A327" t="s">
        <v>2843</v>
      </c>
      <c r="B327" t="s">
        <v>2844</v>
      </c>
      <c r="C327" t="s">
        <v>2845</v>
      </c>
      <c r="G327">
        <v>2.6854534199471898</v>
      </c>
      <c r="H327">
        <v>6.0719026052896696</v>
      </c>
    </row>
    <row r="328" spans="1:8" x14ac:dyDescent="0.3">
      <c r="A328" t="s">
        <v>2846</v>
      </c>
      <c r="B328" t="s">
        <v>2847</v>
      </c>
      <c r="C328" t="s">
        <v>2848</v>
      </c>
      <c r="G328">
        <v>2.6724717421990598</v>
      </c>
      <c r="H328">
        <v>2.6574420018558298</v>
      </c>
    </row>
    <row r="329" spans="1:8" x14ac:dyDescent="0.3">
      <c r="A329" t="s">
        <v>2849</v>
      </c>
      <c r="B329" t="s">
        <v>2850</v>
      </c>
      <c r="C329" t="s">
        <v>2851</v>
      </c>
      <c r="G329">
        <v>2.4676099159406801</v>
      </c>
      <c r="H329">
        <v>2.9895211208490902</v>
      </c>
    </row>
    <row r="330" spans="1:8" x14ac:dyDescent="0.3">
      <c r="A330" t="s">
        <v>2852</v>
      </c>
      <c r="B330" t="s">
        <v>2853</v>
      </c>
      <c r="C330" t="s">
        <v>2854</v>
      </c>
      <c r="G330">
        <v>2.3940420547805998</v>
      </c>
      <c r="H330">
        <v>2.27730650272875</v>
      </c>
    </row>
    <row r="331" spans="1:8" x14ac:dyDescent="0.3">
      <c r="A331" t="s">
        <v>2855</v>
      </c>
      <c r="B331" t="s">
        <v>2856</v>
      </c>
      <c r="C331" t="s">
        <v>2857</v>
      </c>
      <c r="G331">
        <v>2.28752023935029</v>
      </c>
      <c r="H331">
        <v>4.9186331539429204</v>
      </c>
    </row>
    <row r="332" spans="1:8" x14ac:dyDescent="0.3">
      <c r="A332" t="s">
        <v>2858</v>
      </c>
      <c r="B332" t="s">
        <v>2859</v>
      </c>
      <c r="C332" t="s">
        <v>2860</v>
      </c>
      <c r="G332">
        <v>2.22738455836482</v>
      </c>
      <c r="H332">
        <v>2.0579497343153399</v>
      </c>
    </row>
    <row r="333" spans="1:8" x14ac:dyDescent="0.3">
      <c r="A333" t="s">
        <v>2882</v>
      </c>
      <c r="B333" t="s">
        <v>2883</v>
      </c>
      <c r="C333" t="s">
        <v>2884</v>
      </c>
      <c r="G333">
        <v>2.1851465982115399</v>
      </c>
    </row>
    <row r="334" spans="1:8" x14ac:dyDescent="0.3">
      <c r="A334" t="s">
        <v>2864</v>
      </c>
      <c r="B334" t="s">
        <v>2865</v>
      </c>
      <c r="C334" t="s">
        <v>2866</v>
      </c>
      <c r="G334">
        <v>2.1773438098376001</v>
      </c>
      <c r="H334">
        <v>2.3431397955732098</v>
      </c>
    </row>
    <row r="335" spans="1:8" x14ac:dyDescent="0.3">
      <c r="A335" t="s">
        <v>2861</v>
      </c>
      <c r="B335" t="s">
        <v>2862</v>
      </c>
      <c r="C335" t="s">
        <v>2863</v>
      </c>
      <c r="G335">
        <v>2.1725337464282899</v>
      </c>
      <c r="H335">
        <v>3.4711341360963299</v>
      </c>
    </row>
    <row r="336" spans="1:8" x14ac:dyDescent="0.3">
      <c r="A336" t="s">
        <v>2876</v>
      </c>
      <c r="B336" t="s">
        <v>2877</v>
      </c>
      <c r="C336" t="s">
        <v>2878</v>
      </c>
      <c r="G336">
        <v>2.1653219208504799</v>
      </c>
    </row>
    <row r="337" spans="1:8" x14ac:dyDescent="0.3">
      <c r="A337" t="s">
        <v>2867</v>
      </c>
      <c r="B337" t="s">
        <v>2868</v>
      </c>
      <c r="C337" t="s">
        <v>2869</v>
      </c>
      <c r="G337">
        <v>2.1239776906021199</v>
      </c>
      <c r="H337">
        <v>2.8668827856277002</v>
      </c>
    </row>
    <row r="338" spans="1:8" x14ac:dyDescent="0.3">
      <c r="A338" t="s">
        <v>4791</v>
      </c>
      <c r="B338" t="s">
        <v>4794</v>
      </c>
      <c r="C338" t="s">
        <v>4795</v>
      </c>
      <c r="G338">
        <v>2.0910010275759801</v>
      </c>
    </row>
    <row r="339" spans="1:8" x14ac:dyDescent="0.3">
      <c r="A339" t="s">
        <v>2870</v>
      </c>
      <c r="B339" t="s">
        <v>2871</v>
      </c>
      <c r="C339" t="s">
        <v>2872</v>
      </c>
      <c r="G339">
        <v>2.0741957732026601</v>
      </c>
      <c r="H339">
        <v>3.9740284631072602</v>
      </c>
    </row>
    <row r="340" spans="1:8" x14ac:dyDescent="0.3">
      <c r="A340" t="s">
        <v>2873</v>
      </c>
      <c r="B340" t="s">
        <v>2874</v>
      </c>
      <c r="C340" t="s">
        <v>2875</v>
      </c>
      <c r="G340">
        <v>2.0732225641478399</v>
      </c>
      <c r="H340">
        <v>3.2737041399470299</v>
      </c>
    </row>
    <row r="341" spans="1:8" x14ac:dyDescent="0.3">
      <c r="A341" t="s">
        <v>2879</v>
      </c>
      <c r="B341" t="s">
        <v>2880</v>
      </c>
      <c r="C341" t="s">
        <v>2881</v>
      </c>
      <c r="G341">
        <v>2.0437080132711101</v>
      </c>
      <c r="H341">
        <v>2.4652261035384599</v>
      </c>
    </row>
    <row r="342" spans="1:8" x14ac:dyDescent="0.3">
      <c r="A342" t="s">
        <v>4818</v>
      </c>
      <c r="B342" t="s">
        <v>4821</v>
      </c>
      <c r="C342" t="s">
        <v>4822</v>
      </c>
      <c r="G342">
        <v>-2.0026880759594499</v>
      </c>
    </row>
    <row r="343" spans="1:8" x14ac:dyDescent="0.3">
      <c r="A343" t="s">
        <v>4421</v>
      </c>
      <c r="B343" t="s">
        <v>4424</v>
      </c>
      <c r="C343" t="s">
        <v>4425</v>
      </c>
      <c r="G343">
        <v>-2.0068270698358699</v>
      </c>
    </row>
    <row r="344" spans="1:8" x14ac:dyDescent="0.3">
      <c r="A344" t="s">
        <v>2885</v>
      </c>
      <c r="B344" t="s">
        <v>2886</v>
      </c>
      <c r="C344" t="s">
        <v>2887</v>
      </c>
      <c r="G344">
        <v>-2.01747324232189</v>
      </c>
      <c r="H344">
        <v>-2.1980763564363799</v>
      </c>
    </row>
    <row r="345" spans="1:8" x14ac:dyDescent="0.3">
      <c r="A345" t="s">
        <v>2888</v>
      </c>
      <c r="B345" t="s">
        <v>2889</v>
      </c>
      <c r="C345" t="s">
        <v>2890</v>
      </c>
      <c r="G345">
        <v>-2.02029930924125</v>
      </c>
      <c r="H345">
        <v>-3.13783976756</v>
      </c>
    </row>
    <row r="346" spans="1:8" x14ac:dyDescent="0.3">
      <c r="A346" t="s">
        <v>4854</v>
      </c>
      <c r="B346" t="s">
        <v>4857</v>
      </c>
      <c r="C346" t="s">
        <v>4858</v>
      </c>
      <c r="G346">
        <v>-2.0271707587863101</v>
      </c>
    </row>
    <row r="347" spans="1:8" x14ac:dyDescent="0.3">
      <c r="A347" t="s">
        <v>2900</v>
      </c>
      <c r="B347" t="s">
        <v>2901</v>
      </c>
      <c r="C347" t="s">
        <v>2902</v>
      </c>
      <c r="G347">
        <v>-2.0507224944148001</v>
      </c>
    </row>
    <row r="348" spans="1:8" x14ac:dyDescent="0.3">
      <c r="A348" t="s">
        <v>2891</v>
      </c>
      <c r="B348" t="s">
        <v>2892</v>
      </c>
      <c r="C348" t="s">
        <v>2893</v>
      </c>
      <c r="G348">
        <v>-2.0670720491557</v>
      </c>
    </row>
    <row r="349" spans="1:8" x14ac:dyDescent="0.3">
      <c r="A349" t="s">
        <v>2894</v>
      </c>
      <c r="B349" t="s">
        <v>2895</v>
      </c>
      <c r="C349" t="s">
        <v>2896</v>
      </c>
      <c r="G349">
        <v>-2.09268084607154</v>
      </c>
    </row>
    <row r="350" spans="1:8" x14ac:dyDescent="0.3">
      <c r="A350" t="s">
        <v>2897</v>
      </c>
      <c r="B350" t="s">
        <v>2898</v>
      </c>
      <c r="C350" t="s">
        <v>2899</v>
      </c>
      <c r="G350">
        <v>-2.1030632369179898</v>
      </c>
      <c r="H350">
        <v>-2.0523354766335502</v>
      </c>
    </row>
    <row r="351" spans="1:8" x14ac:dyDescent="0.3">
      <c r="A351" t="s">
        <v>2903</v>
      </c>
      <c r="B351" t="s">
        <v>2904</v>
      </c>
      <c r="C351" t="s">
        <v>2905</v>
      </c>
      <c r="G351">
        <v>-2.1131572684099602</v>
      </c>
      <c r="H351">
        <v>-2.0274292462688801</v>
      </c>
    </row>
    <row r="352" spans="1:8" x14ac:dyDescent="0.3">
      <c r="A352" t="s">
        <v>2909</v>
      </c>
      <c r="B352" t="s">
        <v>2910</v>
      </c>
      <c r="C352" t="s">
        <v>2911</v>
      </c>
      <c r="G352">
        <v>-2.1359548727103599</v>
      </c>
    </row>
    <row r="353" spans="1:8" x14ac:dyDescent="0.3">
      <c r="A353" t="s">
        <v>2906</v>
      </c>
      <c r="B353" t="s">
        <v>2907</v>
      </c>
      <c r="C353" t="s">
        <v>2908</v>
      </c>
      <c r="G353">
        <v>-2.15589801712329</v>
      </c>
      <c r="H353">
        <v>-2.0363965688927901</v>
      </c>
    </row>
    <row r="354" spans="1:8" x14ac:dyDescent="0.3">
      <c r="A354" t="s">
        <v>2915</v>
      </c>
      <c r="B354" t="s">
        <v>2916</v>
      </c>
      <c r="C354" t="s">
        <v>2917</v>
      </c>
      <c r="G354">
        <v>-2.2288658870209201</v>
      </c>
      <c r="H354">
        <v>-2.8110294859108498</v>
      </c>
    </row>
    <row r="355" spans="1:8" x14ac:dyDescent="0.3">
      <c r="A355" t="s">
        <v>2912</v>
      </c>
      <c r="B355" t="s">
        <v>2913</v>
      </c>
      <c r="C355" t="s">
        <v>2914</v>
      </c>
      <c r="G355">
        <v>-2.2472707334178099</v>
      </c>
      <c r="H355">
        <v>-2.37328597640678</v>
      </c>
    </row>
    <row r="356" spans="1:8" x14ac:dyDescent="0.3">
      <c r="A356" t="s">
        <v>2918</v>
      </c>
      <c r="B356" t="s">
        <v>2919</v>
      </c>
      <c r="C356" t="s">
        <v>2920</v>
      </c>
      <c r="G356">
        <v>-2.2698296845116599</v>
      </c>
      <c r="H356">
        <v>-2.1921229777479301</v>
      </c>
    </row>
    <row r="357" spans="1:8" x14ac:dyDescent="0.3">
      <c r="A357" t="s">
        <v>2921</v>
      </c>
      <c r="B357" t="s">
        <v>2922</v>
      </c>
      <c r="C357" t="s">
        <v>2923</v>
      </c>
      <c r="G357">
        <v>-2.2861536765901702</v>
      </c>
    </row>
    <row r="358" spans="1:8" x14ac:dyDescent="0.3">
      <c r="A358" t="s">
        <v>2924</v>
      </c>
      <c r="B358" t="s">
        <v>2925</v>
      </c>
      <c r="C358" t="s">
        <v>2926</v>
      </c>
      <c r="G358">
        <v>-2.3486942676882698</v>
      </c>
    </row>
    <row r="359" spans="1:8" x14ac:dyDescent="0.3">
      <c r="A359" t="s">
        <v>2927</v>
      </c>
      <c r="B359" t="s">
        <v>2928</v>
      </c>
      <c r="C359" t="s">
        <v>2929</v>
      </c>
      <c r="G359">
        <v>-2.3909497003478899</v>
      </c>
    </row>
    <row r="360" spans="1:8" x14ac:dyDescent="0.3">
      <c r="A360" t="s">
        <v>2930</v>
      </c>
      <c r="B360" t="s">
        <v>2931</v>
      </c>
      <c r="C360" t="s">
        <v>2932</v>
      </c>
      <c r="G360">
        <v>-2.4177092905762301</v>
      </c>
    </row>
    <row r="361" spans="1:8" x14ac:dyDescent="0.3">
      <c r="A361" t="s">
        <v>2933</v>
      </c>
      <c r="B361" t="s">
        <v>2934</v>
      </c>
      <c r="C361" t="s">
        <v>2935</v>
      </c>
      <c r="G361">
        <v>-2.57580069175533</v>
      </c>
      <c r="H361">
        <v>-3.86528968437112</v>
      </c>
    </row>
    <row r="362" spans="1:8" x14ac:dyDescent="0.3">
      <c r="A362" t="s">
        <v>2936</v>
      </c>
      <c r="B362" t="s">
        <v>2937</v>
      </c>
      <c r="C362" t="s">
        <v>2938</v>
      </c>
      <c r="G362">
        <v>-2.6205828765124601</v>
      </c>
    </row>
    <row r="363" spans="1:8" x14ac:dyDescent="0.3">
      <c r="A363" t="s">
        <v>2939</v>
      </c>
      <c r="B363" t="s">
        <v>2940</v>
      </c>
      <c r="C363" t="s">
        <v>2941</v>
      </c>
      <c r="G363">
        <v>-2.64492712958647</v>
      </c>
      <c r="H363">
        <v>-2.3310126106615998</v>
      </c>
    </row>
    <row r="364" spans="1:8" x14ac:dyDescent="0.3">
      <c r="A364" t="s">
        <v>3032</v>
      </c>
      <c r="B364" t="s">
        <v>3035</v>
      </c>
      <c r="C364" t="s">
        <v>3036</v>
      </c>
      <c r="H364">
        <v>4.0911022994476198</v>
      </c>
    </row>
    <row r="365" spans="1:8" x14ac:dyDescent="0.3">
      <c r="A365" t="s">
        <v>3050</v>
      </c>
      <c r="B365" t="s">
        <v>3053</v>
      </c>
      <c r="C365" t="s">
        <v>3054</v>
      </c>
      <c r="H365">
        <v>3.9279890155358301</v>
      </c>
    </row>
    <row r="366" spans="1:8" x14ac:dyDescent="0.3">
      <c r="A366" t="s">
        <v>3068</v>
      </c>
      <c r="B366" t="s">
        <v>3071</v>
      </c>
      <c r="C366" t="s">
        <v>3072</v>
      </c>
      <c r="H366">
        <v>3.4571712669650898</v>
      </c>
    </row>
    <row r="367" spans="1:8" x14ac:dyDescent="0.3">
      <c r="A367" t="s">
        <v>3077</v>
      </c>
      <c r="B367" t="s">
        <v>3080</v>
      </c>
      <c r="C367" t="s">
        <v>3081</v>
      </c>
      <c r="H367">
        <v>3.3547569761045701</v>
      </c>
    </row>
    <row r="368" spans="1:8" x14ac:dyDescent="0.3">
      <c r="A368" t="s">
        <v>3113</v>
      </c>
      <c r="B368" t="s">
        <v>3116</v>
      </c>
      <c r="C368" t="s">
        <v>3117</v>
      </c>
      <c r="H368">
        <v>2.97550483862205</v>
      </c>
    </row>
    <row r="369" spans="1:8" x14ac:dyDescent="0.3">
      <c r="A369" t="s">
        <v>3122</v>
      </c>
      <c r="B369" t="s">
        <v>3125</v>
      </c>
      <c r="C369" t="s">
        <v>3126</v>
      </c>
      <c r="H369">
        <v>2.9005261033866501</v>
      </c>
    </row>
    <row r="370" spans="1:8" x14ac:dyDescent="0.3">
      <c r="A370" t="s">
        <v>3143</v>
      </c>
      <c r="B370" t="s">
        <v>3145</v>
      </c>
      <c r="C370" t="s">
        <v>3146</v>
      </c>
      <c r="H370">
        <v>2.8074013909108699</v>
      </c>
    </row>
    <row r="371" spans="1:8" x14ac:dyDescent="0.3">
      <c r="A371" t="s">
        <v>3154</v>
      </c>
      <c r="B371" t="s">
        <v>3157</v>
      </c>
      <c r="C371" t="s">
        <v>3158</v>
      </c>
      <c r="H371">
        <v>2.78870565717882</v>
      </c>
    </row>
    <row r="372" spans="1:8" x14ac:dyDescent="0.3">
      <c r="A372" t="s">
        <v>3163</v>
      </c>
      <c r="B372" t="s">
        <v>3166</v>
      </c>
      <c r="C372" t="s">
        <v>3167</v>
      </c>
      <c r="H372">
        <v>2.7387007486686499</v>
      </c>
    </row>
    <row r="373" spans="1:8" x14ac:dyDescent="0.3">
      <c r="A373" t="s">
        <v>3172</v>
      </c>
      <c r="B373" t="s">
        <v>3175</v>
      </c>
      <c r="C373" t="s">
        <v>3176</v>
      </c>
      <c r="H373">
        <v>2.6522860716130898</v>
      </c>
    </row>
    <row r="374" spans="1:8" x14ac:dyDescent="0.3">
      <c r="A374" t="s">
        <v>3199</v>
      </c>
      <c r="B374" t="s">
        <v>3202</v>
      </c>
      <c r="C374" t="s">
        <v>3203</v>
      </c>
      <c r="H374">
        <v>2.4838990503273699</v>
      </c>
    </row>
    <row r="375" spans="1:8" x14ac:dyDescent="0.3">
      <c r="A375" t="s">
        <v>3205</v>
      </c>
      <c r="B375" t="s">
        <v>3208</v>
      </c>
      <c r="C375" t="s">
        <v>3209</v>
      </c>
      <c r="H375">
        <v>2.4793002901928398</v>
      </c>
    </row>
    <row r="376" spans="1:8" x14ac:dyDescent="0.3">
      <c r="A376" t="s">
        <v>4513</v>
      </c>
      <c r="B376" t="s">
        <v>3213</v>
      </c>
      <c r="C376" t="s">
        <v>3214</v>
      </c>
      <c r="H376">
        <v>2.4691480150404699</v>
      </c>
    </row>
    <row r="377" spans="1:8" x14ac:dyDescent="0.3">
      <c r="A377" t="s">
        <v>3219</v>
      </c>
      <c r="B377" t="s">
        <v>3222</v>
      </c>
      <c r="C377" t="s">
        <v>3223</v>
      </c>
      <c r="H377">
        <v>2.4358889795869598</v>
      </c>
    </row>
    <row r="378" spans="1:8" x14ac:dyDescent="0.3">
      <c r="A378" t="s">
        <v>3228</v>
      </c>
      <c r="B378" t="s">
        <v>3231</v>
      </c>
      <c r="C378" t="s">
        <v>3232</v>
      </c>
      <c r="H378">
        <v>2.3768296563041602</v>
      </c>
    </row>
    <row r="379" spans="1:8" x14ac:dyDescent="0.3">
      <c r="A379" t="s">
        <v>3237</v>
      </c>
      <c r="B379" t="s">
        <v>3240</v>
      </c>
      <c r="C379" t="s">
        <v>3241</v>
      </c>
      <c r="H379">
        <v>2.3647623588212601</v>
      </c>
    </row>
    <row r="380" spans="1:8" x14ac:dyDescent="0.3">
      <c r="A380" t="s">
        <v>3243</v>
      </c>
      <c r="B380" t="s">
        <v>3246</v>
      </c>
      <c r="C380" t="s">
        <v>3247</v>
      </c>
      <c r="H380">
        <v>2.3500800233286299</v>
      </c>
    </row>
    <row r="381" spans="1:8" x14ac:dyDescent="0.3">
      <c r="A381" t="s">
        <v>3255</v>
      </c>
      <c r="B381" t="s">
        <v>3258</v>
      </c>
      <c r="C381" t="s">
        <v>3259</v>
      </c>
      <c r="H381">
        <v>2.3357681599830098</v>
      </c>
    </row>
    <row r="382" spans="1:8" x14ac:dyDescent="0.3">
      <c r="A382" t="s">
        <v>3270</v>
      </c>
      <c r="B382" t="s">
        <v>3273</v>
      </c>
      <c r="C382" t="s">
        <v>3274</v>
      </c>
      <c r="H382">
        <v>2.17260261325782</v>
      </c>
    </row>
    <row r="383" spans="1:8" x14ac:dyDescent="0.3">
      <c r="A383" t="s">
        <v>3282</v>
      </c>
      <c r="B383" t="s">
        <v>3285</v>
      </c>
      <c r="C383" t="s">
        <v>3286</v>
      </c>
      <c r="H383">
        <v>2.1214034966386799</v>
      </c>
    </row>
    <row r="384" spans="1:8" x14ac:dyDescent="0.3">
      <c r="A384" t="s">
        <v>3288</v>
      </c>
      <c r="B384" t="s">
        <v>3291</v>
      </c>
      <c r="C384" t="s">
        <v>3292</v>
      </c>
      <c r="H384">
        <v>2.1117271059511298</v>
      </c>
    </row>
    <row r="385" spans="1:8" x14ac:dyDescent="0.3">
      <c r="A385" t="s">
        <v>3294</v>
      </c>
      <c r="B385" t="s">
        <v>3297</v>
      </c>
      <c r="C385" t="s">
        <v>3298</v>
      </c>
      <c r="H385">
        <v>2.1060346906346799</v>
      </c>
    </row>
    <row r="386" spans="1:8" x14ac:dyDescent="0.3">
      <c r="A386" t="s">
        <v>3300</v>
      </c>
      <c r="B386" t="s">
        <v>3303</v>
      </c>
      <c r="C386" t="s">
        <v>3304</v>
      </c>
      <c r="H386">
        <v>2.10398611485983</v>
      </c>
    </row>
    <row r="387" spans="1:8" x14ac:dyDescent="0.3">
      <c r="A387" t="s">
        <v>3306</v>
      </c>
      <c r="B387" t="s">
        <v>3309</v>
      </c>
      <c r="C387" t="s">
        <v>3310</v>
      </c>
      <c r="H387">
        <v>2.0775880291783202</v>
      </c>
    </row>
    <row r="388" spans="1:8" x14ac:dyDescent="0.3">
      <c r="A388" t="s">
        <v>3312</v>
      </c>
      <c r="B388" t="s">
        <v>3315</v>
      </c>
      <c r="C388" t="s">
        <v>3316</v>
      </c>
      <c r="H388">
        <v>2.0665803618773899</v>
      </c>
    </row>
    <row r="389" spans="1:8" x14ac:dyDescent="0.3">
      <c r="A389" t="s">
        <v>3327</v>
      </c>
      <c r="B389" t="s">
        <v>3330</v>
      </c>
      <c r="C389" t="s">
        <v>3331</v>
      </c>
      <c r="H389">
        <v>2.0535782397241999</v>
      </c>
    </row>
    <row r="390" spans="1:8" x14ac:dyDescent="0.3">
      <c r="A390" t="s">
        <v>3336</v>
      </c>
      <c r="B390" t="s">
        <v>3339</v>
      </c>
      <c r="C390" t="s">
        <v>3340</v>
      </c>
      <c r="H390">
        <v>2.0368896175030802</v>
      </c>
    </row>
    <row r="391" spans="1:8" x14ac:dyDescent="0.3">
      <c r="A391" t="s">
        <v>3375</v>
      </c>
      <c r="B391" t="s">
        <v>3378</v>
      </c>
      <c r="C391" t="s">
        <v>3379</v>
      </c>
      <c r="H391">
        <v>-2.0614281697299601</v>
      </c>
    </row>
    <row r="392" spans="1:8" x14ac:dyDescent="0.3">
      <c r="A392" t="s">
        <v>3408</v>
      </c>
      <c r="B392" t="s">
        <v>3411</v>
      </c>
      <c r="C392" t="s">
        <v>3412</v>
      </c>
      <c r="H392">
        <v>-2.1648799249571899</v>
      </c>
    </row>
    <row r="393" spans="1:8" x14ac:dyDescent="0.3">
      <c r="A393" t="s">
        <v>3489</v>
      </c>
      <c r="B393" t="s">
        <v>3492</v>
      </c>
      <c r="C393" t="s">
        <v>3493</v>
      </c>
      <c r="H393">
        <v>-2.3694076285685601</v>
      </c>
    </row>
    <row r="394" spans="1:8" x14ac:dyDescent="0.3">
      <c r="A394" t="s">
        <v>3504</v>
      </c>
      <c r="B394" t="s">
        <v>3507</v>
      </c>
      <c r="C394" t="s">
        <v>3508</v>
      </c>
      <c r="H394">
        <v>-2.4477932812324101</v>
      </c>
    </row>
    <row r="395" spans="1:8" x14ac:dyDescent="0.3">
      <c r="A395" t="s">
        <v>3522</v>
      </c>
      <c r="B395" t="s">
        <v>3525</v>
      </c>
      <c r="C395" t="s">
        <v>3526</v>
      </c>
      <c r="H395">
        <v>-2.5847485393370002</v>
      </c>
    </row>
    <row r="396" spans="1:8" x14ac:dyDescent="0.3">
      <c r="A396" t="s">
        <v>3534</v>
      </c>
      <c r="B396" t="s">
        <v>3537</v>
      </c>
      <c r="C396" t="s">
        <v>3538</v>
      </c>
      <c r="H396">
        <v>-2.6735505158653301</v>
      </c>
    </row>
    <row r="397" spans="1:8" x14ac:dyDescent="0.3">
      <c r="A397" t="s">
        <v>3543</v>
      </c>
      <c r="B397" t="s">
        <v>3546</v>
      </c>
      <c r="C397" t="s">
        <v>3547</v>
      </c>
      <c r="H397">
        <v>-2.7575074435281701</v>
      </c>
    </row>
    <row r="398" spans="1:8" x14ac:dyDescent="0.3">
      <c r="A398" t="s">
        <v>3549</v>
      </c>
      <c r="B398" t="s">
        <v>3552</v>
      </c>
      <c r="C398" t="s">
        <v>3553</v>
      </c>
      <c r="H398">
        <v>-2.7663648835766899</v>
      </c>
    </row>
    <row r="399" spans="1:8" x14ac:dyDescent="0.3">
      <c r="A399" t="s">
        <v>3588</v>
      </c>
      <c r="B399" t="s">
        <v>3591</v>
      </c>
      <c r="C399" t="s">
        <v>3592</v>
      </c>
      <c r="H399">
        <v>-3.0272336133816902</v>
      </c>
    </row>
    <row r="400" spans="1:8" x14ac:dyDescent="0.3">
      <c r="A400" t="s">
        <v>3600</v>
      </c>
      <c r="B400" t="s">
        <v>3603</v>
      </c>
      <c r="C400" t="s">
        <v>3604</v>
      </c>
      <c r="H400">
        <v>-3.1194297040199599</v>
      </c>
    </row>
    <row r="401" spans="1:8" x14ac:dyDescent="0.3">
      <c r="A401" t="s">
        <v>3633</v>
      </c>
      <c r="B401" t="s">
        <v>3636</v>
      </c>
      <c r="C401" t="s">
        <v>3637</v>
      </c>
      <c r="H401">
        <v>-3.8615228358613498</v>
      </c>
    </row>
    <row r="402" spans="1:8" x14ac:dyDescent="0.3">
      <c r="A402" t="s">
        <v>3819</v>
      </c>
    </row>
    <row r="403" spans="1:8" x14ac:dyDescent="0.3">
      <c r="A403" t="s">
        <v>3828</v>
      </c>
    </row>
    <row r="404" spans="1:8" x14ac:dyDescent="0.3">
      <c r="A404" t="s">
        <v>3843</v>
      </c>
    </row>
    <row r="405" spans="1:8" x14ac:dyDescent="0.3">
      <c r="A405" t="s">
        <v>3885</v>
      </c>
    </row>
    <row r="406" spans="1:8" x14ac:dyDescent="0.3">
      <c r="A406" t="s">
        <v>3909</v>
      </c>
    </row>
    <row r="407" spans="1:8" x14ac:dyDescent="0.3">
      <c r="A407" t="s">
        <v>3948</v>
      </c>
    </row>
    <row r="408" spans="1:8" x14ac:dyDescent="0.3">
      <c r="A408" t="s">
        <v>4029</v>
      </c>
    </row>
    <row r="409" spans="1:8" x14ac:dyDescent="0.3">
      <c r="A409" t="s">
        <v>4038</v>
      </c>
    </row>
    <row r="410" spans="1:8" x14ac:dyDescent="0.3">
      <c r="A410" t="s">
        <v>4068</v>
      </c>
    </row>
    <row r="411" spans="1:8" x14ac:dyDescent="0.3">
      <c r="A411" t="s">
        <v>4074</v>
      </c>
    </row>
    <row r="412" spans="1:8" x14ac:dyDescent="0.3">
      <c r="A412" t="s">
        <v>4080</v>
      </c>
    </row>
    <row r="413" spans="1:8" x14ac:dyDescent="0.3">
      <c r="A413" t="s">
        <v>4089</v>
      </c>
    </row>
    <row r="414" spans="1:8" x14ac:dyDescent="0.3">
      <c r="A414" t="s">
        <v>4101</v>
      </c>
    </row>
    <row r="415" spans="1:8" x14ac:dyDescent="0.3">
      <c r="A415" t="s">
        <v>4128</v>
      </c>
    </row>
    <row r="416" spans="1:8" x14ac:dyDescent="0.3">
      <c r="A416" t="s">
        <v>4134</v>
      </c>
    </row>
    <row r="417" spans="1:1" x14ac:dyDescent="0.3">
      <c r="A417" t="s">
        <v>4170</v>
      </c>
    </row>
    <row r="418" spans="1:1" x14ac:dyDescent="0.3">
      <c r="A418" t="s">
        <v>4197</v>
      </c>
    </row>
    <row r="419" spans="1:1" x14ac:dyDescent="0.3">
      <c r="A419" t="s">
        <v>4212</v>
      </c>
    </row>
    <row r="420" spans="1:1" x14ac:dyDescent="0.3">
      <c r="A420" t="s">
        <v>4233</v>
      </c>
    </row>
    <row r="421" spans="1:1" x14ac:dyDescent="0.3">
      <c r="A421" t="s">
        <v>4278</v>
      </c>
    </row>
    <row r="422" spans="1:1" x14ac:dyDescent="0.3">
      <c r="A422" t="s">
        <v>4305</v>
      </c>
    </row>
    <row r="423" spans="1:1" x14ac:dyDescent="0.3">
      <c r="A423" t="s">
        <v>4332</v>
      </c>
    </row>
    <row r="424" spans="1:1" x14ac:dyDescent="0.3">
      <c r="A424" t="s">
        <v>4514</v>
      </c>
    </row>
    <row r="425" spans="1:1" x14ac:dyDescent="0.3">
      <c r="A425" t="s">
        <v>4388</v>
      </c>
    </row>
    <row r="426" spans="1:1" x14ac:dyDescent="0.3">
      <c r="A426" t="s">
        <v>4394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R k Y 7 W e g T Q s 2 k A A A A 9 g A A A B I A H A B D b 2 5 m a W c v U G F j a 2 F n Z S 5 4 b W w g o h g A K K A U A A A A A A A A A A A A A A A A A A A A A A A A A A A A h Y / N C o J A H M R f R f b u f k k Q 8 n c 9 d F U Q g u i 6 r J s u 6 S q 6 t r 5 b h x 6 p V 8 g o q 1 v H m f k N z N y v N 0 j n t g k u e h h N Z x P E M E W B t q o r j a 0 S N L l T u E W p g E K q s 6 x 0 s M B 2 j O f R J K h 2 r o 8 J 8 d 5 j H + F u q A i n l J F j n u 1 V r V s Z G j s 6 a Z V G n 1 b 5 v 4 U E H F 5 j B M c s Y n h D O a Z A V h N y Y 7 8 A X / Y + 0 x 8 T d l P j p k G L v g m L D M g q g b w / i A d Q S w M E F A A C A A g A R k Y 7 W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Z G O 1 m i Q 6 S / w A I A A K I g A A A T A B w A R m 9 y b X V s Y X M v U 2 V j d G l v b j E u b S C i G A A o o B Q A A A A A A A A A A A A A A A A A A A A A A A A A A A D t l 1 F P G k E Q x 5 9 L w n d Y z j S B 5 E o L W m P a 8 K C H U i M i e t i H S n N Z 7 k b c d m + X 7 u 5 h 0 f j i V / K p S d 8 M 3 6 t z p 6 g V m j Y 2 f Y A u L 8 f O z M 3 O z P 7 3 l 5 y G 0 D A p i H / z r L z N 5 f Q J V R C R F s g N R Z n Y i 1 m o A 8 5 6 i q p R s D + k P I E g p C J i E T W g g 5 2 d y l B 7 n Y N m 0 K m Q G u F g 8 j m C v / E 3 d X 0 V j S 8 l G j 0 9 L N d l m M Q g T H G L c S h 7 U h h c 6 K L j v e k 2 1 z e 6 u 1 R r f w B h 4 E k F h U K h W y i 0 l f y E Z e n u X v v Q J y 8 I r o / J z i k T h n Z v f a R O c X G w 6 R 8 2 O 3 7 3 r p T u U 4 o v G z 1 0 S u 5 R H T i L m Q F V c 5 4 5 L v E k T 2 K h a 9 V X L t k U o Y y Y 6 N c q 1 d e 4 3 E + k A d + M O N T u / 5 Z b U s D H k n s z h S W n R f v j y + u r 0 8 + M S D K Q 0 e l o / F 2 f S T G K c X X G Z M z A w R F 1 a A / f x b Z i T P Q O a A R K F + 9 m 6 J K j W 9 c 6 5 3 5 I O V W 6 Z l T y c K M P m E n g G U p i R o P 7 l B 1 F h T 6 W K r 5 p p D M a g C 7 + W V n u + b n j y X h A F d O o k W J f y W R Q e Z k 9 q i W c D W 4 E x M B X c + G S c 6 e R 2 q e s W L c B J j K n n v K u v 2 + Q p u x X y Q F F / U 2 7 e x q r N k B + E 9 f O T n b K v D / b v E R Q S F m i t K B t Y V Z X y u l c M u e h Y G n J 2 9 F 0 s Q 0 Q M G 2 9 b b A O O l R s k N 6 i X 8 a 0 a D w j w R L B P b 8 k Q D r S U E 7 a g E k i m F H a c + K d U N G f b m j 2 U P C O R S y 7 3 S 2 8 e Y o a q S Y x q f o f x d R B 4 K G L h 1 H 3 j e 8 R D z h P U H Y k F Q Q q X J h J l E j i H q h J 3 K 7 k E G a B W 4 n I m D I 7 b o N J L v s s T B t W M g S t H 8 V d l P I 5 J m a L + 6 8 o V Z 1 n S l U t p S y l L K U W n 1 L L 8 0 y p Z U s p S y l L q c W n 1 M o 8 U 2 r F U s p S y l J q 8 S m 1 O s + U W r W U s p S y l F p 8 S q 3 N M 6 X W L K U s p S y l 5 o N S + V x + w i m U 8 l O + + o o o 4 H + I q y C F V f A z r A L 7 4 W d h Z W H 1 3 8 H q B 1 B L A Q I t A B Q A A g A I A E Z G O 1 n o E 0 L N p A A A A P Y A A A A S A A A A A A A A A A A A A A A A A A A A A A B D b 2 5 m a W c v U G F j a 2 F n Z S 5 4 b W x Q S w E C L Q A U A A I A C A B G R j t Z U 3 I 4 L J s A A A D h A A A A E w A A A A A A A A A A A A A A A A D w A A A A W 0 N v b n R l b n R f V H l w Z X N d L n h t b F B L A Q I t A B Q A A g A I A E Z G O 1 m i Q 6 S / w A I A A K I g A A A T A A A A A A A A A A A A A A A A A N g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H E A A A A A A A A b 8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E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D b 3 V u d C I g V m F s d W U 9 I m w y N j U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T F U M D c 6 M z c 6 M z g u N T U 3 N j I x N F o i I C 8 + P E V u d H J 5 I F R 5 c G U 9 I k Z p b G x D b 2 x 1 b W 5 U e X B l c y I g V m F s d W U 9 I n N C Z 1 l H Q m d Z R 0 J n T U d C Z 1 l H Q X d Z R 0 N R W U Z C U V U 9 I i A v P j x F b n R y e S B U e X B l P S J G a W x s Q 2 9 s d W 1 u T m F t Z X M i I F Z h b H V l P S J z W y Z x d W 9 0 O 0 N v b X B h c m l z b 2 4 g K G d y b 3 V w M S 9 n c m 9 1 c D I p J n F 1 b 3 Q 7 L C Z x d W 9 0 O 0 d y b 3 V w J n F 1 b 3 Q 7 L C Z x d W 9 0 O 1 B y b 3 R l a W 5 H c m 9 1 c H M m c X V v d D s s J n F 1 b 3 Q 7 Q V Z H I E x v Z z I g U m F 0 a W 8 m c X V v d D s s J n F 1 b 3 Q 7 Q W J z b 2 x 1 d G U g Q V Z H I E x v Z z I g U m F 0 a W 8 m c X V v d D s s J n F 1 b 3 Q 7 U H Z h b H V l J n F 1 b 3 Q 7 L C Z x d W 9 0 O 1 F 2 Y W x 1 Z S Z x d W 9 0 O y w m c X V v d D s j I G 9 m I F J h d G l v c y Z x d W 9 0 O y w m c X V v d D t V b m l Q c m 9 0 S W R z J n F 1 b 3 Q 7 L C Z x d W 9 0 O 0 d l b m V z J n F 1 b 3 Q 7 L C Z x d W 9 0 O 1 B y b 3 R l a W 5 E Z X N j c m l w d G l v b n M m c X V v d D s s J n F 1 b 3 Q 7 U H J v d G V p b k 5 h b W V z J n F 1 b 3 Q 7 L C Z x d W 9 0 O y M g V W 5 p c X V l I F R v d G F s I F B l c H R p Z G V z J n F 1 b 3 Q 7 L C Z x d W 9 0 O y U g Q 2 h h b m d l J n F 1 b 3 Q 7 L C Z x d W 9 0 O 1 J h d G l v J n F 1 b 3 Q 7 L C Z x d W 9 0 O 0 N v b m R p d G l v b i B O d W 1 l c m F 0 b 3 I m c X V v d D s s J n F 1 b 3 Q 7 Q 2 9 u Z G l 0 a W 9 u I E R l b m 9 t a W 5 h d G 9 y J n F 1 b 3 Q 7 L C Z x d W 9 0 O 0 d P I E N l b G x 1 b G F y I E N v b X B v b m V u d C Z x d W 9 0 O y w m c X V v d D t H T y B N b 2 x l Y 3 V s Y X I g R n V u Y 3 R p b 2 4 m c X V v d D s s J n F 1 b 3 Q 7 R 0 8 g Q m l v b G 9 n a W N h b C B Q c m 9 j Z X N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m Z m F i N D c y N i 0 4 N D d k L T Q 3 Y W Q t Y j Y x N i 0 x N j R l O G M 3 M 2 V i Y W M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Z W 9 C c m F p b k 9 t a W N z X 2 x p Y n J h c n l f U X Z h b H V l X 2 N h b m R p Z G F 0 Z X N f S 0 s x d n N D V F J M X 1 Q x L 0 F 1 d G 9 S Z W 1 v d m V k Q 2 9 s d W 1 u c z E u e 0 N v b X B h c m l z b 2 4 g K G d y b 3 V w M S 9 n c m 9 1 c D I p L D B 9 J n F 1 b 3 Q 7 L C Z x d W 9 0 O 1 N l Y 3 R p b 2 4 x L 0 5 l b 0 J y Y W l u T 2 1 p Y 3 N f b G l i c m F y e V 9 R d m F s d W V f Y 2 F u Z G l k Y X R l c 1 9 L S z F 2 c 0 N U U k x f V D E v Q X V 0 b 1 J l b W 9 2 Z W R D b 2 x 1 b W 5 z M S 5 7 R 3 J v d X A s M X 0 m c X V v d D s s J n F 1 b 3 Q 7 U 2 V j d G l v b j E v T m V v Q n J h a W 5 P b W l j c 1 9 s a W J y Y X J 5 X 1 F 2 Y W x 1 Z V 9 j Y W 5 k a W R h d G V z X 0 t L M X Z z Q 1 R S T F 9 U M S 9 B d X R v U m V t b 3 Z l Z E N v b H V t b n M x L n t Q c m 9 0 Z W l u R 3 J v d X B z L D J 9 J n F 1 b 3 Q 7 L C Z x d W 9 0 O 1 N l Y 3 R p b 2 4 x L 0 5 l b 0 J y Y W l u T 2 1 p Y 3 N f b G l i c m F y e V 9 R d m F s d W V f Y 2 F u Z G l k Y X R l c 1 9 L S z F 2 c 0 N U U k x f V D E v Q X V 0 b 1 J l b W 9 2 Z W R D b 2 x 1 b W 5 z M S 5 7 Q V Z H I E x v Z z I g U m F 0 a W 8 s M 3 0 m c X V v d D s s J n F 1 b 3 Q 7 U 2 V j d G l v b j E v T m V v Q n J h a W 5 P b W l j c 1 9 s a W J y Y X J 5 X 1 F 2 Y W x 1 Z V 9 j Y W 5 k a W R h d G V z X 0 t L M X Z z Q 1 R S T F 9 U M S 9 B d X R v U m V t b 3 Z l Z E N v b H V t b n M x L n t B Y n N v b H V 0 Z S B B V k c g T G 9 n M i B S Y X R p b y w 0 f S Z x d W 9 0 O y w m c X V v d D t T Z W N 0 a W 9 u M S 9 O Z W 9 C c m F p b k 9 t a W N z X 2 x p Y n J h c n l f U X Z h b H V l X 2 N h b m R p Z G F 0 Z X N f S 0 s x d n N D V F J M X 1 Q x L 0 F 1 d G 9 S Z W 1 v d m V k Q 2 9 s d W 1 u c z E u e 1 B 2 Y W x 1 Z S w 1 f S Z x d W 9 0 O y w m c X V v d D t T Z W N 0 a W 9 u M S 9 O Z W 9 C c m F p b k 9 t a W N z X 2 x p Y n J h c n l f U X Z h b H V l X 2 N h b m R p Z G F 0 Z X N f S 0 s x d n N D V F J M X 1 Q x L 0 F 1 d G 9 S Z W 1 v d m V k Q 2 9 s d W 1 u c z E u e 1 F 2 Y W x 1 Z S w 2 f S Z x d W 9 0 O y w m c X V v d D t T Z W N 0 a W 9 u M S 9 O Z W 9 C c m F p b k 9 t a W N z X 2 x p Y n J h c n l f U X Z h b H V l X 2 N h b m R p Z G F 0 Z X N f S 0 s x d n N D V F J M X 1 Q x L 0 F 1 d G 9 S Z W 1 v d m V k Q 2 9 s d W 1 u c z E u e y M g b 2 Y g U m F 0 a W 9 z L D d 9 J n F 1 b 3 Q 7 L C Z x d W 9 0 O 1 N l Y 3 R p b 2 4 x L 0 5 l b 0 J y Y W l u T 2 1 p Y 3 N f b G l i c m F y e V 9 R d m F s d W V f Y 2 F u Z G l k Y X R l c 1 9 L S z F 2 c 0 N U U k x f V D E v Q X V 0 b 1 J l b W 9 2 Z W R D b 2 x 1 b W 5 z M S 5 7 V W 5 p U H J v d E l k c y w 4 f S Z x d W 9 0 O y w m c X V v d D t T Z W N 0 a W 9 u M S 9 O Z W 9 C c m F p b k 9 t a W N z X 2 x p Y n J h c n l f U X Z h b H V l X 2 N h b m R p Z G F 0 Z X N f S 0 s x d n N D V F J M X 1 Q x L 0 F 1 d G 9 S Z W 1 v d m V k Q 2 9 s d W 1 u c z E u e 0 d l b m V z L D l 9 J n F 1 b 3 Q 7 L C Z x d W 9 0 O 1 N l Y 3 R p b 2 4 x L 0 5 l b 0 J y Y W l u T 2 1 p Y 3 N f b G l i c m F y e V 9 R d m F s d W V f Y 2 F u Z G l k Y X R l c 1 9 L S z F 2 c 0 N U U k x f V D E v Q X V 0 b 1 J l b W 9 2 Z W R D b 2 x 1 b W 5 z M S 5 7 U H J v d G V p b k R l c 2 N y a X B 0 a W 9 u c y w x M H 0 m c X V v d D s s J n F 1 b 3 Q 7 U 2 V j d G l v b j E v T m V v Q n J h a W 5 P b W l j c 1 9 s a W J y Y X J 5 X 1 F 2 Y W x 1 Z V 9 j Y W 5 k a W R h d G V z X 0 t L M X Z z Q 1 R S T F 9 U M S 9 B d X R v U m V t b 3 Z l Z E N v b H V t b n M x L n t Q c m 9 0 Z W l u T m F t Z X M s M T F 9 J n F 1 b 3 Q 7 L C Z x d W 9 0 O 1 N l Y 3 R p b 2 4 x L 0 5 l b 0 J y Y W l u T 2 1 p Y 3 N f b G l i c m F y e V 9 R d m F s d W V f Y 2 F u Z G l k Y X R l c 1 9 L S z F 2 c 0 N U U k x f V D E v Q X V 0 b 1 J l b W 9 2 Z W R D b 2 x 1 b W 5 z M S 5 7 I y B V b m l x d W U g V G 9 0 Y W w g U G V w d G l k Z X M s M T J 9 J n F 1 b 3 Q 7 L C Z x d W 9 0 O 1 N l Y 3 R p b 2 4 x L 0 5 l b 0 J y Y W l u T 2 1 p Y 3 N f b G l i c m F y e V 9 R d m F s d W V f Y 2 F u Z G l k Y X R l c 1 9 L S z F 2 c 0 N U U k x f V D E v Q X V 0 b 1 J l b W 9 2 Z W R D b 2 x 1 b W 5 z M S 5 7 J S B D a G F u Z 2 U s M T N 9 J n F 1 b 3 Q 7 L C Z x d W 9 0 O 1 N l Y 3 R p b 2 4 x L 0 5 l b 0 J y Y W l u T 2 1 p Y 3 N f b G l i c m F y e V 9 R d m F s d W V f Y 2 F u Z G l k Y X R l c 1 9 L S z F 2 c 0 N U U k x f V D E v Q X V 0 b 1 J l b W 9 2 Z W R D b 2 x 1 b W 5 z M S 5 7 U m F 0 a W 8 s M T R 9 J n F 1 b 3 Q 7 L C Z x d W 9 0 O 1 N l Y 3 R p b 2 4 x L 0 5 l b 0 J y Y W l u T 2 1 p Y 3 N f b G l i c m F y e V 9 R d m F s d W V f Y 2 F u Z G l k Y X R l c 1 9 L S z F 2 c 0 N U U k x f V D E v Q X V 0 b 1 J l b W 9 2 Z W R D b 2 x 1 b W 5 z M S 5 7 Q 2 9 u Z G l 0 a W 9 u I E 5 1 b W V y Y X R v c i w x N X 0 m c X V v d D s s J n F 1 b 3 Q 7 U 2 V j d G l v b j E v T m V v Q n J h a W 5 P b W l j c 1 9 s a W J y Y X J 5 X 1 F 2 Y W x 1 Z V 9 j Y W 5 k a W R h d G V z X 0 t L M X Z z Q 1 R S T F 9 U M S 9 B d X R v U m V t b 3 Z l Z E N v b H V t b n M x L n t D b 2 5 k a X R p b 2 4 g R G V u b 2 1 p b m F 0 b 3 I s M T Z 9 J n F 1 b 3 Q 7 L C Z x d W 9 0 O 1 N l Y 3 R p b 2 4 x L 0 5 l b 0 J y Y W l u T 2 1 p Y 3 N f b G l i c m F y e V 9 R d m F s d W V f Y 2 F u Z G l k Y X R l c 1 9 L S z F 2 c 0 N U U k x f V D E v Q X V 0 b 1 J l b W 9 2 Z W R D b 2 x 1 b W 5 z M S 5 7 R 0 8 g Q 2 V s b H V s Y X I g Q 2 9 t c G 9 u Z W 5 0 L D E 3 f S Z x d W 9 0 O y w m c X V v d D t T Z W N 0 a W 9 u M S 9 O Z W 9 C c m F p b k 9 t a W N z X 2 x p Y n J h c n l f U X Z h b H V l X 2 N h b m R p Z G F 0 Z X N f S 0 s x d n N D V F J M X 1 Q x L 0 F 1 d G 9 S Z W 1 v d m V k Q 2 9 s d W 1 u c z E u e 0 d P I E 1 v b G V j d W x h c i B G d W 5 j d G l v b i w x O H 0 m c X V v d D s s J n F 1 b 3 Q 7 U 2 V j d G l v b j E v T m V v Q n J h a W 5 P b W l j c 1 9 s a W J y Y X J 5 X 1 F 2 Y W x 1 Z V 9 j Y W 5 k a W R h d G V z X 0 t L M X Z z Q 1 R S T F 9 U M S 9 B d X R v U m V t b 3 Z l Z E N v b H V t b n M x L n t H T y B C a W 9 s b 2 d p Y 2 F s I F B y b 2 N l c 3 M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O Z W 9 C c m F p b k 9 t a W N z X 2 x p Y n J h c n l f U X Z h b H V l X 2 N h b m R p Z G F 0 Z X N f S 0 s x d n N D V F J M X 1 Q x L 0 F 1 d G 9 S Z W 1 v d m V k Q 2 9 s d W 1 u c z E u e 0 N v b X B h c m l z b 2 4 g K G d y b 3 V w M S 9 n c m 9 1 c D I p L D B 9 J n F 1 b 3 Q 7 L C Z x d W 9 0 O 1 N l Y 3 R p b 2 4 x L 0 5 l b 0 J y Y W l u T 2 1 p Y 3 N f b G l i c m F y e V 9 R d m F s d W V f Y 2 F u Z G l k Y X R l c 1 9 L S z F 2 c 0 N U U k x f V D E v Q X V 0 b 1 J l b W 9 2 Z W R D b 2 x 1 b W 5 z M S 5 7 R 3 J v d X A s M X 0 m c X V v d D s s J n F 1 b 3 Q 7 U 2 V j d G l v b j E v T m V v Q n J h a W 5 P b W l j c 1 9 s a W J y Y X J 5 X 1 F 2 Y W x 1 Z V 9 j Y W 5 k a W R h d G V z X 0 t L M X Z z Q 1 R S T F 9 U M S 9 B d X R v U m V t b 3 Z l Z E N v b H V t b n M x L n t Q c m 9 0 Z W l u R 3 J v d X B z L D J 9 J n F 1 b 3 Q 7 L C Z x d W 9 0 O 1 N l Y 3 R p b 2 4 x L 0 5 l b 0 J y Y W l u T 2 1 p Y 3 N f b G l i c m F y e V 9 R d m F s d W V f Y 2 F u Z G l k Y X R l c 1 9 L S z F 2 c 0 N U U k x f V D E v Q X V 0 b 1 J l b W 9 2 Z W R D b 2 x 1 b W 5 z M S 5 7 Q V Z H I E x v Z z I g U m F 0 a W 8 s M 3 0 m c X V v d D s s J n F 1 b 3 Q 7 U 2 V j d G l v b j E v T m V v Q n J h a W 5 P b W l j c 1 9 s a W J y Y X J 5 X 1 F 2 Y W x 1 Z V 9 j Y W 5 k a W R h d G V z X 0 t L M X Z z Q 1 R S T F 9 U M S 9 B d X R v U m V t b 3 Z l Z E N v b H V t b n M x L n t B Y n N v b H V 0 Z S B B V k c g T G 9 n M i B S Y X R p b y w 0 f S Z x d W 9 0 O y w m c X V v d D t T Z W N 0 a W 9 u M S 9 O Z W 9 C c m F p b k 9 t a W N z X 2 x p Y n J h c n l f U X Z h b H V l X 2 N h b m R p Z G F 0 Z X N f S 0 s x d n N D V F J M X 1 Q x L 0 F 1 d G 9 S Z W 1 v d m V k Q 2 9 s d W 1 u c z E u e 1 B 2 Y W x 1 Z S w 1 f S Z x d W 9 0 O y w m c X V v d D t T Z W N 0 a W 9 u M S 9 O Z W 9 C c m F p b k 9 t a W N z X 2 x p Y n J h c n l f U X Z h b H V l X 2 N h b m R p Z G F 0 Z X N f S 0 s x d n N D V F J M X 1 Q x L 0 F 1 d G 9 S Z W 1 v d m V k Q 2 9 s d W 1 u c z E u e 1 F 2 Y W x 1 Z S w 2 f S Z x d W 9 0 O y w m c X V v d D t T Z W N 0 a W 9 u M S 9 O Z W 9 C c m F p b k 9 t a W N z X 2 x p Y n J h c n l f U X Z h b H V l X 2 N h b m R p Z G F 0 Z X N f S 0 s x d n N D V F J M X 1 Q x L 0 F 1 d G 9 S Z W 1 v d m V k Q 2 9 s d W 1 u c z E u e y M g b 2 Y g U m F 0 a W 9 z L D d 9 J n F 1 b 3 Q 7 L C Z x d W 9 0 O 1 N l Y 3 R p b 2 4 x L 0 5 l b 0 J y Y W l u T 2 1 p Y 3 N f b G l i c m F y e V 9 R d m F s d W V f Y 2 F u Z G l k Y X R l c 1 9 L S z F 2 c 0 N U U k x f V D E v Q X V 0 b 1 J l b W 9 2 Z W R D b 2 x 1 b W 5 z M S 5 7 V W 5 p U H J v d E l k c y w 4 f S Z x d W 9 0 O y w m c X V v d D t T Z W N 0 a W 9 u M S 9 O Z W 9 C c m F p b k 9 t a W N z X 2 x p Y n J h c n l f U X Z h b H V l X 2 N h b m R p Z G F 0 Z X N f S 0 s x d n N D V F J M X 1 Q x L 0 F 1 d G 9 S Z W 1 v d m V k Q 2 9 s d W 1 u c z E u e 0 d l b m V z L D l 9 J n F 1 b 3 Q 7 L C Z x d W 9 0 O 1 N l Y 3 R p b 2 4 x L 0 5 l b 0 J y Y W l u T 2 1 p Y 3 N f b G l i c m F y e V 9 R d m F s d W V f Y 2 F u Z G l k Y X R l c 1 9 L S z F 2 c 0 N U U k x f V D E v Q X V 0 b 1 J l b W 9 2 Z W R D b 2 x 1 b W 5 z M S 5 7 U H J v d G V p b k R l c 2 N y a X B 0 a W 9 u c y w x M H 0 m c X V v d D s s J n F 1 b 3 Q 7 U 2 V j d G l v b j E v T m V v Q n J h a W 5 P b W l j c 1 9 s a W J y Y X J 5 X 1 F 2 Y W x 1 Z V 9 j Y W 5 k a W R h d G V z X 0 t L M X Z z Q 1 R S T F 9 U M S 9 B d X R v U m V t b 3 Z l Z E N v b H V t b n M x L n t Q c m 9 0 Z W l u T m F t Z X M s M T F 9 J n F 1 b 3 Q 7 L C Z x d W 9 0 O 1 N l Y 3 R p b 2 4 x L 0 5 l b 0 J y Y W l u T 2 1 p Y 3 N f b G l i c m F y e V 9 R d m F s d W V f Y 2 F u Z G l k Y X R l c 1 9 L S z F 2 c 0 N U U k x f V D E v Q X V 0 b 1 J l b W 9 2 Z W R D b 2 x 1 b W 5 z M S 5 7 I y B V b m l x d W U g V G 9 0 Y W w g U G V w d G l k Z X M s M T J 9 J n F 1 b 3 Q 7 L C Z x d W 9 0 O 1 N l Y 3 R p b 2 4 x L 0 5 l b 0 J y Y W l u T 2 1 p Y 3 N f b G l i c m F y e V 9 R d m F s d W V f Y 2 F u Z G l k Y X R l c 1 9 L S z F 2 c 0 N U U k x f V D E v Q X V 0 b 1 J l b W 9 2 Z W R D b 2 x 1 b W 5 z M S 5 7 J S B D a G F u Z 2 U s M T N 9 J n F 1 b 3 Q 7 L C Z x d W 9 0 O 1 N l Y 3 R p b 2 4 x L 0 5 l b 0 J y Y W l u T 2 1 p Y 3 N f b G l i c m F y e V 9 R d m F s d W V f Y 2 F u Z G l k Y X R l c 1 9 L S z F 2 c 0 N U U k x f V D E v Q X V 0 b 1 J l b W 9 2 Z W R D b 2 x 1 b W 5 z M S 5 7 U m F 0 a W 8 s M T R 9 J n F 1 b 3 Q 7 L C Z x d W 9 0 O 1 N l Y 3 R p b 2 4 x L 0 5 l b 0 J y Y W l u T 2 1 p Y 3 N f b G l i c m F y e V 9 R d m F s d W V f Y 2 F u Z G l k Y X R l c 1 9 L S z F 2 c 0 N U U k x f V D E v Q X V 0 b 1 J l b W 9 2 Z W R D b 2 x 1 b W 5 z M S 5 7 Q 2 9 u Z G l 0 a W 9 u I E 5 1 b W V y Y X R v c i w x N X 0 m c X V v d D s s J n F 1 b 3 Q 7 U 2 V j d G l v b j E v T m V v Q n J h a W 5 P b W l j c 1 9 s a W J y Y X J 5 X 1 F 2 Y W x 1 Z V 9 j Y W 5 k a W R h d G V z X 0 t L M X Z z Q 1 R S T F 9 U M S 9 B d X R v U m V t b 3 Z l Z E N v b H V t b n M x L n t D b 2 5 k a X R p b 2 4 g R G V u b 2 1 p b m F 0 b 3 I s M T Z 9 J n F 1 b 3 Q 7 L C Z x d W 9 0 O 1 N l Y 3 R p b 2 4 x L 0 5 l b 0 J y Y W l u T 2 1 p Y 3 N f b G l i c m F y e V 9 R d m F s d W V f Y 2 F u Z G l k Y X R l c 1 9 L S z F 2 c 0 N U U k x f V D E v Q X V 0 b 1 J l b W 9 2 Z W R D b 2 x 1 b W 5 z M S 5 7 R 0 8 g Q 2 V s b H V s Y X I g Q 2 9 t c G 9 u Z W 5 0 L D E 3 f S Z x d W 9 0 O y w m c X V v d D t T Z W N 0 a W 9 u M S 9 O Z W 9 C c m F p b k 9 t a W N z X 2 x p Y n J h c n l f U X Z h b H V l X 2 N h b m R p Z G F 0 Z X N f S 0 s x d n N D V F J M X 1 Q x L 0 F 1 d G 9 S Z W 1 v d m V k Q 2 9 s d W 1 u c z E u e 0 d P I E 1 v b G V j d W x h c i B G d W 5 j d G l v b i w x O H 0 m c X V v d D s s J n F 1 b 3 Q 7 U 2 V j d G l v b j E v T m V v Q n J h a W 5 P b W l j c 1 9 s a W J y Y X J 5 X 1 F 2 Y W x 1 Z V 9 j Y W 5 k a W R h d G V z X 0 t L M X Z z Q 1 R S T F 9 U M S 9 B d X R v U m V t b 3 Z l Z E N v b H V t b n M x L n t H T y B C a W 9 s b 2 d p Y 2 F s I F B y b 2 N l c 3 M s M T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1 R h Y m x l I i A v P j x F b n R y e S B U e X B l P S J C d W Z m Z X J O Z X h 0 U m V m c m V z a C I g V m F s d W U 9 I m w x I i A v P j x F b n R y e S B U e X B l P S J G a W x s V G F y Z 2 V 0 I i B W Y W x 1 Z T 0 i c 0 t L M X Z z Q 1 R S T F 9 U M S I g L z 4 8 L 1 N 0 Y W J s Z U V u d H J p Z X M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y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Q 2 9 1 b n Q i I F Z h b H V l P S J s M T g y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E x V D A 3 O j M 4 O j Q y L j g 0 M T Q w M j R a I i A v P j x F b n R y e S B U e X B l P S J G a W x s Q 2 9 s d W 1 u V H l w Z X M i I F Z h b H V l P S J z Q m d Z R 0 J n W U d C Z 0 1 H Q m d Z R 0 F 3 W U d D U V l G Q l F V P S I g L z 4 8 R W 5 0 c n k g V H l w Z T 0 i R m l s b E N v b H V t b k 5 h b W V z I i B W Y W x 1 Z T 0 i c 1 s m c X V v d D t D b 2 1 w Y X J p c 2 9 u I C h n c m 9 1 c D E v Z 3 J v d X A y K S Z x d W 9 0 O y w m c X V v d D t H c m 9 1 c C Z x d W 9 0 O y w m c X V v d D t Q c m 9 0 Z W l u R 3 J v d X B z J n F 1 b 3 Q 7 L C Z x d W 9 0 O 0 F W R y B M b 2 c y I F J h d G l v J n F 1 b 3 Q 7 L C Z x d W 9 0 O 0 F i c 2 9 s d X R l I E F W R y B M b 2 c y I F J h d G l v J n F 1 b 3 Q 7 L C Z x d W 9 0 O 1 B 2 Y W x 1 Z S Z x d W 9 0 O y w m c X V v d D t R d m F s d W U m c X V v d D s s J n F 1 b 3 Q 7 I y B v Z i B S Y X R p b 3 M m c X V v d D s s J n F 1 b 3 Q 7 V W 5 p U H J v d E l k c y Z x d W 9 0 O y w m c X V v d D t H Z W 5 l c y Z x d W 9 0 O y w m c X V v d D t Q c m 9 0 Z W l u R G V z Y 3 J p c H R p b 2 5 z J n F 1 b 3 Q 7 L C Z x d W 9 0 O 1 B y b 3 R l a W 5 O Y W 1 l c y Z x d W 9 0 O y w m c X V v d D s j I F V u a X F 1 Z S B U b 3 R h b C B Q Z X B 0 a W R l c y Z x d W 9 0 O y w m c X V v d D s l I E N o Y W 5 n Z S Z x d W 9 0 O y w m c X V v d D t S Y X R p b y Z x d W 9 0 O y w m c X V v d D t D b 2 5 k a X R p b 2 4 g T n V t Z X J h d G 9 y J n F 1 b 3 Q 7 L C Z x d W 9 0 O 0 N v b m R p d G l v b i B E Z W 5 v b W l u Y X R v c i Z x d W 9 0 O y w m c X V v d D t H T y B D Z W x s d W x h c i B D b 2 1 w b 2 5 l b n Q m c X V v d D s s J n F 1 b 3 Q 7 R 0 8 g T W 9 s Z W N 1 b G F y I E Z 1 b m N 0 a W 9 u J n F 1 b 3 Q 7 L C Z x d W 9 0 O 0 d P I E J p b 2 x v Z 2 l j Y W w g U H J v Y 2 V z c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B l N z F l N z c t O T M z Z C 0 0 M D B i L T g y Y 2 Q t O W N j Y z F m M j d l N D c 5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m V v Q n J h a W 5 P b W l j c 1 9 s a W J y Y X J 5 X 1 F 2 Y W x 1 Z V 9 j Y W 5 k a W R h d G V z X 0 t L M X Z z Q 1 R S T F 9 U M i 9 B d X R v U m V t b 3 Z l Z E N v b H V t b n M x L n t D b 2 1 w Y X J p c 2 9 u I C h n c m 9 1 c D E v Z 3 J v d X A y K S w w f S Z x d W 9 0 O y w m c X V v d D t T Z W N 0 a W 9 u M S 9 O Z W 9 C c m F p b k 9 t a W N z X 2 x p Y n J h c n l f U X Z h b H V l X 2 N h b m R p Z G F 0 Z X N f S 0 s x d n N D V F J M X 1 Q y L 0 F 1 d G 9 S Z W 1 v d m V k Q 2 9 s d W 1 u c z E u e 0 d y b 3 V w L D F 9 J n F 1 b 3 Q 7 L C Z x d W 9 0 O 1 N l Y 3 R p b 2 4 x L 0 5 l b 0 J y Y W l u T 2 1 p Y 3 N f b G l i c m F y e V 9 R d m F s d W V f Y 2 F u Z G l k Y X R l c 1 9 L S z F 2 c 0 N U U k x f V D I v Q X V 0 b 1 J l b W 9 2 Z W R D b 2 x 1 b W 5 z M S 5 7 U H J v d G V p b k d y b 3 V w c y w y f S Z x d W 9 0 O y w m c X V v d D t T Z W N 0 a W 9 u M S 9 O Z W 9 C c m F p b k 9 t a W N z X 2 x p Y n J h c n l f U X Z h b H V l X 2 N h b m R p Z G F 0 Z X N f S 0 s x d n N D V F J M X 1 Q y L 0 F 1 d G 9 S Z W 1 v d m V k Q 2 9 s d W 1 u c z E u e 0 F W R y B M b 2 c y I F J h d G l v L D N 9 J n F 1 b 3 Q 7 L C Z x d W 9 0 O 1 N l Y 3 R p b 2 4 x L 0 5 l b 0 J y Y W l u T 2 1 p Y 3 N f b G l i c m F y e V 9 R d m F s d W V f Y 2 F u Z G l k Y X R l c 1 9 L S z F 2 c 0 N U U k x f V D I v Q X V 0 b 1 J l b W 9 2 Z W R D b 2 x 1 b W 5 z M S 5 7 Q W J z b 2 x 1 d G U g Q V Z H I E x v Z z I g U m F 0 a W 8 s N H 0 m c X V v d D s s J n F 1 b 3 Q 7 U 2 V j d G l v b j E v T m V v Q n J h a W 5 P b W l j c 1 9 s a W J y Y X J 5 X 1 F 2 Y W x 1 Z V 9 j Y W 5 k a W R h d G V z X 0 t L M X Z z Q 1 R S T F 9 U M i 9 B d X R v U m V t b 3 Z l Z E N v b H V t b n M x L n t Q d m F s d W U s N X 0 m c X V v d D s s J n F 1 b 3 Q 7 U 2 V j d G l v b j E v T m V v Q n J h a W 5 P b W l j c 1 9 s a W J y Y X J 5 X 1 F 2 Y W x 1 Z V 9 j Y W 5 k a W R h d G V z X 0 t L M X Z z Q 1 R S T F 9 U M i 9 B d X R v U m V t b 3 Z l Z E N v b H V t b n M x L n t R d m F s d W U s N n 0 m c X V v d D s s J n F 1 b 3 Q 7 U 2 V j d G l v b j E v T m V v Q n J h a W 5 P b W l j c 1 9 s a W J y Y X J 5 X 1 F 2 Y W x 1 Z V 9 j Y W 5 k a W R h d G V z X 0 t L M X Z z Q 1 R S T F 9 U M i 9 B d X R v U m V t b 3 Z l Z E N v b H V t b n M x L n s j I G 9 m I F J h d G l v c y w 3 f S Z x d W 9 0 O y w m c X V v d D t T Z W N 0 a W 9 u M S 9 O Z W 9 C c m F p b k 9 t a W N z X 2 x p Y n J h c n l f U X Z h b H V l X 2 N h b m R p Z G F 0 Z X N f S 0 s x d n N D V F J M X 1 Q y L 0 F 1 d G 9 S Z W 1 v d m V k Q 2 9 s d W 1 u c z E u e 1 V u a V B y b 3 R J Z H M s O H 0 m c X V v d D s s J n F 1 b 3 Q 7 U 2 V j d G l v b j E v T m V v Q n J h a W 5 P b W l j c 1 9 s a W J y Y X J 5 X 1 F 2 Y W x 1 Z V 9 j Y W 5 k a W R h d G V z X 0 t L M X Z z Q 1 R S T F 9 U M i 9 B d X R v U m V t b 3 Z l Z E N v b H V t b n M x L n t H Z W 5 l c y w 5 f S Z x d W 9 0 O y w m c X V v d D t T Z W N 0 a W 9 u M S 9 O Z W 9 C c m F p b k 9 t a W N z X 2 x p Y n J h c n l f U X Z h b H V l X 2 N h b m R p Z G F 0 Z X N f S 0 s x d n N D V F J M X 1 Q y L 0 F 1 d G 9 S Z W 1 v d m V k Q 2 9 s d W 1 u c z E u e 1 B y b 3 R l a W 5 E Z X N j c m l w d G l v b n M s M T B 9 J n F 1 b 3 Q 7 L C Z x d W 9 0 O 1 N l Y 3 R p b 2 4 x L 0 5 l b 0 J y Y W l u T 2 1 p Y 3 N f b G l i c m F y e V 9 R d m F s d W V f Y 2 F u Z G l k Y X R l c 1 9 L S z F 2 c 0 N U U k x f V D I v Q X V 0 b 1 J l b W 9 2 Z W R D b 2 x 1 b W 5 z M S 5 7 U H J v d G V p b k 5 h b W V z L D E x f S Z x d W 9 0 O y w m c X V v d D t T Z W N 0 a W 9 u M S 9 O Z W 9 C c m F p b k 9 t a W N z X 2 x p Y n J h c n l f U X Z h b H V l X 2 N h b m R p Z G F 0 Z X N f S 0 s x d n N D V F J M X 1 Q y L 0 F 1 d G 9 S Z W 1 v d m V k Q 2 9 s d W 1 u c z E u e y M g V W 5 p c X V l I F R v d G F s I F B l c H R p Z G V z L D E y f S Z x d W 9 0 O y w m c X V v d D t T Z W N 0 a W 9 u M S 9 O Z W 9 C c m F p b k 9 t a W N z X 2 x p Y n J h c n l f U X Z h b H V l X 2 N h b m R p Z G F 0 Z X N f S 0 s x d n N D V F J M X 1 Q y L 0 F 1 d G 9 S Z W 1 v d m V k Q 2 9 s d W 1 u c z E u e y U g Q 2 h h b m d l L D E z f S Z x d W 9 0 O y w m c X V v d D t T Z W N 0 a W 9 u M S 9 O Z W 9 C c m F p b k 9 t a W N z X 2 x p Y n J h c n l f U X Z h b H V l X 2 N h b m R p Z G F 0 Z X N f S 0 s x d n N D V F J M X 1 Q y L 0 F 1 d G 9 S Z W 1 v d m V k Q 2 9 s d W 1 u c z E u e 1 J h d G l v L D E 0 f S Z x d W 9 0 O y w m c X V v d D t T Z W N 0 a W 9 u M S 9 O Z W 9 C c m F p b k 9 t a W N z X 2 x p Y n J h c n l f U X Z h b H V l X 2 N h b m R p Z G F 0 Z X N f S 0 s x d n N D V F J M X 1 Q y L 0 F 1 d G 9 S Z W 1 v d m V k Q 2 9 s d W 1 u c z E u e 0 N v b m R p d G l v b i B O d W 1 l c m F 0 b 3 I s M T V 9 J n F 1 b 3 Q 7 L C Z x d W 9 0 O 1 N l Y 3 R p b 2 4 x L 0 5 l b 0 J y Y W l u T 2 1 p Y 3 N f b G l i c m F y e V 9 R d m F s d W V f Y 2 F u Z G l k Y X R l c 1 9 L S z F 2 c 0 N U U k x f V D I v Q X V 0 b 1 J l b W 9 2 Z W R D b 2 x 1 b W 5 z M S 5 7 Q 2 9 u Z G l 0 a W 9 u I E R l b m 9 t a W 5 h d G 9 y L D E 2 f S Z x d W 9 0 O y w m c X V v d D t T Z W N 0 a W 9 u M S 9 O Z W 9 C c m F p b k 9 t a W N z X 2 x p Y n J h c n l f U X Z h b H V l X 2 N h b m R p Z G F 0 Z X N f S 0 s x d n N D V F J M X 1 Q y L 0 F 1 d G 9 S Z W 1 v d m V k Q 2 9 s d W 1 u c z E u e 0 d P I E N l b G x 1 b G F y I E N v b X B v b m V u d C w x N 3 0 m c X V v d D s s J n F 1 b 3 Q 7 U 2 V j d G l v b j E v T m V v Q n J h a W 5 P b W l j c 1 9 s a W J y Y X J 5 X 1 F 2 Y W x 1 Z V 9 j Y W 5 k a W R h d G V z X 0 t L M X Z z Q 1 R S T F 9 U M i 9 B d X R v U m V t b 3 Z l Z E N v b H V t b n M x L n t H T y B N b 2 x l Y 3 V s Y X I g R n V u Y 3 R p b 2 4 s M T h 9 J n F 1 b 3 Q 7 L C Z x d W 9 0 O 1 N l Y 3 R p b 2 4 x L 0 5 l b 0 J y Y W l u T 2 1 p Y 3 N f b G l i c m F y e V 9 R d m F s d W V f Y 2 F u Z G l k Y X R l c 1 9 L S z F 2 c 0 N U U k x f V D I v Q X V 0 b 1 J l b W 9 2 Z W R D b 2 x 1 b W 5 z M S 5 7 R 0 8 g Q m l v b G 9 n a W N h b C B Q c m 9 j Z X N z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T m V v Q n J h a W 5 P b W l j c 1 9 s a W J y Y X J 5 X 1 F 2 Y W x 1 Z V 9 j Y W 5 k a W R h d G V z X 0 t L M X Z z Q 1 R S T F 9 U M i 9 B d X R v U m V t b 3 Z l Z E N v b H V t b n M x L n t D b 2 1 w Y X J p c 2 9 u I C h n c m 9 1 c D E v Z 3 J v d X A y K S w w f S Z x d W 9 0 O y w m c X V v d D t T Z W N 0 a W 9 u M S 9 O Z W 9 C c m F p b k 9 t a W N z X 2 x p Y n J h c n l f U X Z h b H V l X 2 N h b m R p Z G F 0 Z X N f S 0 s x d n N D V F J M X 1 Q y L 0 F 1 d G 9 S Z W 1 v d m V k Q 2 9 s d W 1 u c z E u e 0 d y b 3 V w L D F 9 J n F 1 b 3 Q 7 L C Z x d W 9 0 O 1 N l Y 3 R p b 2 4 x L 0 5 l b 0 J y Y W l u T 2 1 p Y 3 N f b G l i c m F y e V 9 R d m F s d W V f Y 2 F u Z G l k Y X R l c 1 9 L S z F 2 c 0 N U U k x f V D I v Q X V 0 b 1 J l b W 9 2 Z W R D b 2 x 1 b W 5 z M S 5 7 U H J v d G V p b k d y b 3 V w c y w y f S Z x d W 9 0 O y w m c X V v d D t T Z W N 0 a W 9 u M S 9 O Z W 9 C c m F p b k 9 t a W N z X 2 x p Y n J h c n l f U X Z h b H V l X 2 N h b m R p Z G F 0 Z X N f S 0 s x d n N D V F J M X 1 Q y L 0 F 1 d G 9 S Z W 1 v d m V k Q 2 9 s d W 1 u c z E u e 0 F W R y B M b 2 c y I F J h d G l v L D N 9 J n F 1 b 3 Q 7 L C Z x d W 9 0 O 1 N l Y 3 R p b 2 4 x L 0 5 l b 0 J y Y W l u T 2 1 p Y 3 N f b G l i c m F y e V 9 R d m F s d W V f Y 2 F u Z G l k Y X R l c 1 9 L S z F 2 c 0 N U U k x f V D I v Q X V 0 b 1 J l b W 9 2 Z W R D b 2 x 1 b W 5 z M S 5 7 Q W J z b 2 x 1 d G U g Q V Z H I E x v Z z I g U m F 0 a W 8 s N H 0 m c X V v d D s s J n F 1 b 3 Q 7 U 2 V j d G l v b j E v T m V v Q n J h a W 5 P b W l j c 1 9 s a W J y Y X J 5 X 1 F 2 Y W x 1 Z V 9 j Y W 5 k a W R h d G V z X 0 t L M X Z z Q 1 R S T F 9 U M i 9 B d X R v U m V t b 3 Z l Z E N v b H V t b n M x L n t Q d m F s d W U s N X 0 m c X V v d D s s J n F 1 b 3 Q 7 U 2 V j d G l v b j E v T m V v Q n J h a W 5 P b W l j c 1 9 s a W J y Y X J 5 X 1 F 2 Y W x 1 Z V 9 j Y W 5 k a W R h d G V z X 0 t L M X Z z Q 1 R S T F 9 U M i 9 B d X R v U m V t b 3 Z l Z E N v b H V t b n M x L n t R d m F s d W U s N n 0 m c X V v d D s s J n F 1 b 3 Q 7 U 2 V j d G l v b j E v T m V v Q n J h a W 5 P b W l j c 1 9 s a W J y Y X J 5 X 1 F 2 Y W x 1 Z V 9 j Y W 5 k a W R h d G V z X 0 t L M X Z z Q 1 R S T F 9 U M i 9 B d X R v U m V t b 3 Z l Z E N v b H V t b n M x L n s j I G 9 m I F J h d G l v c y w 3 f S Z x d W 9 0 O y w m c X V v d D t T Z W N 0 a W 9 u M S 9 O Z W 9 C c m F p b k 9 t a W N z X 2 x p Y n J h c n l f U X Z h b H V l X 2 N h b m R p Z G F 0 Z X N f S 0 s x d n N D V F J M X 1 Q y L 0 F 1 d G 9 S Z W 1 v d m V k Q 2 9 s d W 1 u c z E u e 1 V u a V B y b 3 R J Z H M s O H 0 m c X V v d D s s J n F 1 b 3 Q 7 U 2 V j d G l v b j E v T m V v Q n J h a W 5 P b W l j c 1 9 s a W J y Y X J 5 X 1 F 2 Y W x 1 Z V 9 j Y W 5 k a W R h d G V z X 0 t L M X Z z Q 1 R S T F 9 U M i 9 B d X R v U m V t b 3 Z l Z E N v b H V t b n M x L n t H Z W 5 l c y w 5 f S Z x d W 9 0 O y w m c X V v d D t T Z W N 0 a W 9 u M S 9 O Z W 9 C c m F p b k 9 t a W N z X 2 x p Y n J h c n l f U X Z h b H V l X 2 N h b m R p Z G F 0 Z X N f S 0 s x d n N D V F J M X 1 Q y L 0 F 1 d G 9 S Z W 1 v d m V k Q 2 9 s d W 1 u c z E u e 1 B y b 3 R l a W 5 E Z X N j c m l w d G l v b n M s M T B 9 J n F 1 b 3 Q 7 L C Z x d W 9 0 O 1 N l Y 3 R p b 2 4 x L 0 5 l b 0 J y Y W l u T 2 1 p Y 3 N f b G l i c m F y e V 9 R d m F s d W V f Y 2 F u Z G l k Y X R l c 1 9 L S z F 2 c 0 N U U k x f V D I v Q X V 0 b 1 J l b W 9 2 Z W R D b 2 x 1 b W 5 z M S 5 7 U H J v d G V p b k 5 h b W V z L D E x f S Z x d W 9 0 O y w m c X V v d D t T Z W N 0 a W 9 u M S 9 O Z W 9 C c m F p b k 9 t a W N z X 2 x p Y n J h c n l f U X Z h b H V l X 2 N h b m R p Z G F 0 Z X N f S 0 s x d n N D V F J M X 1 Q y L 0 F 1 d G 9 S Z W 1 v d m V k Q 2 9 s d W 1 u c z E u e y M g V W 5 p c X V l I F R v d G F s I F B l c H R p Z G V z L D E y f S Z x d W 9 0 O y w m c X V v d D t T Z W N 0 a W 9 u M S 9 O Z W 9 C c m F p b k 9 t a W N z X 2 x p Y n J h c n l f U X Z h b H V l X 2 N h b m R p Z G F 0 Z X N f S 0 s x d n N D V F J M X 1 Q y L 0 F 1 d G 9 S Z W 1 v d m V k Q 2 9 s d W 1 u c z E u e y U g Q 2 h h b m d l L D E z f S Z x d W 9 0 O y w m c X V v d D t T Z W N 0 a W 9 u M S 9 O Z W 9 C c m F p b k 9 t a W N z X 2 x p Y n J h c n l f U X Z h b H V l X 2 N h b m R p Z G F 0 Z X N f S 0 s x d n N D V F J M X 1 Q y L 0 F 1 d G 9 S Z W 1 v d m V k Q 2 9 s d W 1 u c z E u e 1 J h d G l v L D E 0 f S Z x d W 9 0 O y w m c X V v d D t T Z W N 0 a W 9 u M S 9 O Z W 9 C c m F p b k 9 t a W N z X 2 x p Y n J h c n l f U X Z h b H V l X 2 N h b m R p Z G F 0 Z X N f S 0 s x d n N D V F J M X 1 Q y L 0 F 1 d G 9 S Z W 1 v d m V k Q 2 9 s d W 1 u c z E u e 0 N v b m R p d G l v b i B O d W 1 l c m F 0 b 3 I s M T V 9 J n F 1 b 3 Q 7 L C Z x d W 9 0 O 1 N l Y 3 R p b 2 4 x L 0 5 l b 0 J y Y W l u T 2 1 p Y 3 N f b G l i c m F y e V 9 R d m F s d W V f Y 2 F u Z G l k Y X R l c 1 9 L S z F 2 c 0 N U U k x f V D I v Q X V 0 b 1 J l b W 9 2 Z W R D b 2 x 1 b W 5 z M S 5 7 Q 2 9 u Z G l 0 a W 9 u I E R l b m 9 t a W 5 h d G 9 y L D E 2 f S Z x d W 9 0 O y w m c X V v d D t T Z W N 0 a W 9 u M S 9 O Z W 9 C c m F p b k 9 t a W N z X 2 x p Y n J h c n l f U X Z h b H V l X 2 N h b m R p Z G F 0 Z X N f S 0 s x d n N D V F J M X 1 Q y L 0 F 1 d G 9 S Z W 1 v d m V k Q 2 9 s d W 1 u c z E u e 0 d P I E N l b G x 1 b G F y I E N v b X B v b m V u d C w x N 3 0 m c X V v d D s s J n F 1 b 3 Q 7 U 2 V j d G l v b j E v T m V v Q n J h a W 5 P b W l j c 1 9 s a W J y Y X J 5 X 1 F 2 Y W x 1 Z V 9 j Y W 5 k a W R h d G V z X 0 t L M X Z z Q 1 R S T F 9 U M i 9 B d X R v U m V t b 3 Z l Z E N v b H V t b n M x L n t H T y B N b 2 x l Y 3 V s Y X I g R n V u Y 3 R p b 2 4 s M T h 9 J n F 1 b 3 Q 7 L C Z x d W 9 0 O 1 N l Y 3 R p b 2 4 x L 0 5 l b 0 J y Y W l u T 2 1 p Y 3 N f b G l i c m F y e V 9 R d m F s d W V f Y 2 F u Z G l k Y X R l c 1 9 L S z F 2 c 0 N U U k x f V D I v Q X V 0 b 1 J l b W 9 2 Z W R D b 2 x 1 b W 5 z M S 5 7 R 0 8 g Q m l v b G 9 n a W N h b C B Q c m 9 j Z X N z L D E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U Y W J s Z S I g L z 4 8 R W 5 0 c n k g V H l w Z T 0 i Q n V m Z m V y T m V 4 d F J l Z n J l c 2 g i I F Z h b H V l P S J s M S I g L z 4 8 R W 5 0 c n k g V H l w Z T 0 i R m l s b F R h c m d l d C I g V m F s d W U 9 I n N L S z F 2 c 0 N U U k x f V D I i I C 8 + P C 9 T d G F i b G V F b n R y a W V z P j w v S X R l b T 4 8 S X R l b T 4 8 S X R l b U x v Y 2 F 0 a W 9 u P j x J d G V t V H l w Z T 5 G b 3 J t d W x h P C 9 J d G V t V H l w Z T 4 8 S X R l b V B h d G g + U 2 V j d G l v b j E v T m V v Q n J h a W 5 P b W l j c 1 9 s a W J y Y X J 5 X 1 F 2 Y W x 1 Z V 9 j Y W 5 k a W R h d G V z X 0 t L M X Z z Q 1 R S T F 9 U M z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N v d W 5 0 I i B W Y W x 1 Z T 0 i b D E 3 N i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M V Q w N z o z O T o y N i 4 y N T M 3 N z E y W i I g L z 4 8 R W 5 0 c n k g V H l w Z T 0 i R m l s b E N v b H V t b l R 5 c G V z I i B W Y W x 1 Z T 0 i c 0 J n W U d C Z 1 l H Q m d N R 0 J n W U d B d 1 l H Q 1 F Z R k J R V T 0 i I C 8 + P E V u d H J 5 I F R 5 c G U 9 I k Z p b G x D b 2 x 1 b W 5 O Y W 1 l c y I g V m F s d W U 9 I n N b J n F 1 b 3 Q 7 Q 2 9 t c G F y a X N v b i A o Z 3 J v d X A x L 2 d y b 3 V w M i k m c X V v d D s s J n F 1 b 3 Q 7 R 3 J v d X A m c X V v d D s s J n F 1 b 3 Q 7 U H J v d G V p b k d y b 3 V w c y Z x d W 9 0 O y w m c X V v d D t B V k c g T G 9 n M i B S Y X R p b y Z x d W 9 0 O y w m c X V v d D t B Y n N v b H V 0 Z S B B V k c g T G 9 n M i B S Y X R p b y Z x d W 9 0 O y w m c X V v d D t Q d m F s d W U m c X V v d D s s J n F 1 b 3 Q 7 U X Z h b H V l J n F 1 b 3 Q 7 L C Z x d W 9 0 O y M g b 2 Y g U m F 0 a W 9 z J n F 1 b 3 Q 7 L C Z x d W 9 0 O 1 V u a V B y b 3 R J Z H M m c X V v d D s s J n F 1 b 3 Q 7 R 2 V u Z X M m c X V v d D s s J n F 1 b 3 Q 7 U H J v d G V p b k R l c 2 N y a X B 0 a W 9 u c y Z x d W 9 0 O y w m c X V v d D t Q c m 9 0 Z W l u T m F t Z X M m c X V v d D s s J n F 1 b 3 Q 7 I y B V b m l x d W U g V G 9 0 Y W w g U G V w d G l k Z X M m c X V v d D s s J n F 1 b 3 Q 7 J S B D a G F u Z 2 U m c X V v d D s s J n F 1 b 3 Q 7 U m F 0 a W 8 m c X V v d D s s J n F 1 b 3 Q 7 Q 2 9 u Z G l 0 a W 9 u I E 5 1 b W V y Y X R v c i Z x d W 9 0 O y w m c X V v d D t D b 2 5 k a X R p b 2 4 g R G V u b 2 1 p b m F 0 b 3 I m c X V v d D s s J n F 1 b 3 Q 7 R 0 8 g Q 2 V s b H V s Y X I g Q 2 9 t c G 9 u Z W 5 0 J n F 1 b 3 Q 7 L C Z x d W 9 0 O 0 d P I E 1 v b G V j d W x h c i B G d W 5 j d G l v b i Z x d W 9 0 O y w m c X V v d D t H T y B C a W 9 s b 2 d p Y 2 F s I F B y b 2 N l c 3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A 1 Z T Y 2 N T R j L T Z i O T Q t N D B m N i 1 i N D A x L T R i Y z E x M W J j M W Q 1 Z i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b 0 J y Y W l u T 2 1 p Y 3 N f b G l i c m F y e V 9 R d m F s d W V f Y 2 F u Z G l k Y X R l c 1 9 L S z F 2 c 0 N U U k x f V D M v Q X V 0 b 1 J l b W 9 2 Z W R D b 2 x 1 b W 5 z M S 5 7 Q 2 9 t c G F y a X N v b i A o Z 3 J v d X A x L 2 d y b 3 V w M i k s M H 0 m c X V v d D s s J n F 1 b 3 Q 7 U 2 V j d G l v b j E v T m V v Q n J h a W 5 P b W l j c 1 9 s a W J y Y X J 5 X 1 F 2 Y W x 1 Z V 9 j Y W 5 k a W R h d G V z X 0 t L M X Z z Q 1 R S T F 9 U M y 9 B d X R v U m V t b 3 Z l Z E N v b H V t b n M x L n t H c m 9 1 c C w x f S Z x d W 9 0 O y w m c X V v d D t T Z W N 0 a W 9 u M S 9 O Z W 9 C c m F p b k 9 t a W N z X 2 x p Y n J h c n l f U X Z h b H V l X 2 N h b m R p Z G F 0 Z X N f S 0 s x d n N D V F J M X 1 Q z L 0 F 1 d G 9 S Z W 1 v d m V k Q 2 9 s d W 1 u c z E u e 1 B y b 3 R l a W 5 H c m 9 1 c H M s M n 0 m c X V v d D s s J n F 1 b 3 Q 7 U 2 V j d G l v b j E v T m V v Q n J h a W 5 P b W l j c 1 9 s a W J y Y X J 5 X 1 F 2 Y W x 1 Z V 9 j Y W 5 k a W R h d G V z X 0 t L M X Z z Q 1 R S T F 9 U M y 9 B d X R v U m V t b 3 Z l Z E N v b H V t b n M x L n t B V k c g T G 9 n M i B S Y X R p b y w z f S Z x d W 9 0 O y w m c X V v d D t T Z W N 0 a W 9 u M S 9 O Z W 9 C c m F p b k 9 t a W N z X 2 x p Y n J h c n l f U X Z h b H V l X 2 N h b m R p Z G F 0 Z X N f S 0 s x d n N D V F J M X 1 Q z L 0 F 1 d G 9 S Z W 1 v d m V k Q 2 9 s d W 1 u c z E u e 0 F i c 2 9 s d X R l I E F W R y B M b 2 c y I F J h d G l v L D R 9 J n F 1 b 3 Q 7 L C Z x d W 9 0 O 1 N l Y 3 R p b 2 4 x L 0 5 l b 0 J y Y W l u T 2 1 p Y 3 N f b G l i c m F y e V 9 R d m F s d W V f Y 2 F u Z G l k Y X R l c 1 9 L S z F 2 c 0 N U U k x f V D M v Q X V 0 b 1 J l b W 9 2 Z W R D b 2 x 1 b W 5 z M S 5 7 U H Z h b H V l L D V 9 J n F 1 b 3 Q 7 L C Z x d W 9 0 O 1 N l Y 3 R p b 2 4 x L 0 5 l b 0 J y Y W l u T 2 1 p Y 3 N f b G l i c m F y e V 9 R d m F s d W V f Y 2 F u Z G l k Y X R l c 1 9 L S z F 2 c 0 N U U k x f V D M v Q X V 0 b 1 J l b W 9 2 Z W R D b 2 x 1 b W 5 z M S 5 7 U X Z h b H V l L D Z 9 J n F 1 b 3 Q 7 L C Z x d W 9 0 O 1 N l Y 3 R p b 2 4 x L 0 5 l b 0 J y Y W l u T 2 1 p Y 3 N f b G l i c m F y e V 9 R d m F s d W V f Y 2 F u Z G l k Y X R l c 1 9 L S z F 2 c 0 N U U k x f V D M v Q X V 0 b 1 J l b W 9 2 Z W R D b 2 x 1 b W 5 z M S 5 7 I y B v Z i B S Y X R p b 3 M s N 3 0 m c X V v d D s s J n F 1 b 3 Q 7 U 2 V j d G l v b j E v T m V v Q n J h a W 5 P b W l j c 1 9 s a W J y Y X J 5 X 1 F 2 Y W x 1 Z V 9 j Y W 5 k a W R h d G V z X 0 t L M X Z z Q 1 R S T F 9 U M y 9 B d X R v U m V t b 3 Z l Z E N v b H V t b n M x L n t V b m l Q c m 9 0 S W R z L D h 9 J n F 1 b 3 Q 7 L C Z x d W 9 0 O 1 N l Y 3 R p b 2 4 x L 0 5 l b 0 J y Y W l u T 2 1 p Y 3 N f b G l i c m F y e V 9 R d m F s d W V f Y 2 F u Z G l k Y X R l c 1 9 L S z F 2 c 0 N U U k x f V D M v Q X V 0 b 1 J l b W 9 2 Z W R D b 2 x 1 b W 5 z M S 5 7 R 2 V u Z X M s O X 0 m c X V v d D s s J n F 1 b 3 Q 7 U 2 V j d G l v b j E v T m V v Q n J h a W 5 P b W l j c 1 9 s a W J y Y X J 5 X 1 F 2 Y W x 1 Z V 9 j Y W 5 k a W R h d G V z X 0 t L M X Z z Q 1 R S T F 9 U M y 9 B d X R v U m V t b 3 Z l Z E N v b H V t b n M x L n t Q c m 9 0 Z W l u R G V z Y 3 J p c H R p b 2 5 z L D E w f S Z x d W 9 0 O y w m c X V v d D t T Z W N 0 a W 9 u M S 9 O Z W 9 C c m F p b k 9 t a W N z X 2 x p Y n J h c n l f U X Z h b H V l X 2 N h b m R p Z G F 0 Z X N f S 0 s x d n N D V F J M X 1 Q z L 0 F 1 d G 9 S Z W 1 v d m V k Q 2 9 s d W 1 u c z E u e 1 B y b 3 R l a W 5 O Y W 1 l c y w x M X 0 m c X V v d D s s J n F 1 b 3 Q 7 U 2 V j d G l v b j E v T m V v Q n J h a W 5 P b W l j c 1 9 s a W J y Y X J 5 X 1 F 2 Y W x 1 Z V 9 j Y W 5 k a W R h d G V z X 0 t L M X Z z Q 1 R S T F 9 U M y 9 B d X R v U m V t b 3 Z l Z E N v b H V t b n M x L n s j I F V u a X F 1 Z S B U b 3 R h b C B Q Z X B 0 a W R l c y w x M n 0 m c X V v d D s s J n F 1 b 3 Q 7 U 2 V j d G l v b j E v T m V v Q n J h a W 5 P b W l j c 1 9 s a W J y Y X J 5 X 1 F 2 Y W x 1 Z V 9 j Y W 5 k a W R h d G V z X 0 t L M X Z z Q 1 R S T F 9 U M y 9 B d X R v U m V t b 3 Z l Z E N v b H V t b n M x L n s l I E N o Y W 5 n Z S w x M 3 0 m c X V v d D s s J n F 1 b 3 Q 7 U 2 V j d G l v b j E v T m V v Q n J h a W 5 P b W l j c 1 9 s a W J y Y X J 5 X 1 F 2 Y W x 1 Z V 9 j Y W 5 k a W R h d G V z X 0 t L M X Z z Q 1 R S T F 9 U M y 9 B d X R v U m V t b 3 Z l Z E N v b H V t b n M x L n t S Y X R p b y w x N H 0 m c X V v d D s s J n F 1 b 3 Q 7 U 2 V j d G l v b j E v T m V v Q n J h a W 5 P b W l j c 1 9 s a W J y Y X J 5 X 1 F 2 Y W x 1 Z V 9 j Y W 5 k a W R h d G V z X 0 t L M X Z z Q 1 R S T F 9 U M y 9 B d X R v U m V t b 3 Z l Z E N v b H V t b n M x L n t D b 2 5 k a X R p b 2 4 g T n V t Z X J h d G 9 y L D E 1 f S Z x d W 9 0 O y w m c X V v d D t T Z W N 0 a W 9 u M S 9 O Z W 9 C c m F p b k 9 t a W N z X 2 x p Y n J h c n l f U X Z h b H V l X 2 N h b m R p Z G F 0 Z X N f S 0 s x d n N D V F J M X 1 Q z L 0 F 1 d G 9 S Z W 1 v d m V k Q 2 9 s d W 1 u c z E u e 0 N v b m R p d G l v b i B E Z W 5 v b W l u Y X R v c i w x N n 0 m c X V v d D s s J n F 1 b 3 Q 7 U 2 V j d G l v b j E v T m V v Q n J h a W 5 P b W l j c 1 9 s a W J y Y X J 5 X 1 F 2 Y W x 1 Z V 9 j Y W 5 k a W R h d G V z X 0 t L M X Z z Q 1 R S T F 9 U M y 9 B d X R v U m V t b 3 Z l Z E N v b H V t b n M x L n t H T y B D Z W x s d W x h c i B D b 2 1 w b 2 5 l b n Q s M T d 9 J n F 1 b 3 Q 7 L C Z x d W 9 0 O 1 N l Y 3 R p b 2 4 x L 0 5 l b 0 J y Y W l u T 2 1 p Y 3 N f b G l i c m F y e V 9 R d m F s d W V f Y 2 F u Z G l k Y X R l c 1 9 L S z F 2 c 0 N U U k x f V D M v Q X V 0 b 1 J l b W 9 2 Z W R D b 2 x 1 b W 5 z M S 5 7 R 0 8 g T W 9 s Z W N 1 b G F y I E Z 1 b m N 0 a W 9 u L D E 4 f S Z x d W 9 0 O y w m c X V v d D t T Z W N 0 a W 9 u M S 9 O Z W 9 C c m F p b k 9 t a W N z X 2 x p Y n J h c n l f U X Z h b H V l X 2 N h b m R p Z G F 0 Z X N f S 0 s x d n N D V F J M X 1 Q z L 0 F 1 d G 9 S Z W 1 v d m V k Q 2 9 s d W 1 u c z E u e 0 d P I E J p b 2 x v Z 2 l j Y W w g U H J v Y 2 V z c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5 l b 0 J y Y W l u T 2 1 p Y 3 N f b G l i c m F y e V 9 R d m F s d W V f Y 2 F u Z G l k Y X R l c 1 9 L S z F 2 c 0 N U U k x f V D M v Q X V 0 b 1 J l b W 9 2 Z W R D b 2 x 1 b W 5 z M S 5 7 Q 2 9 t c G F y a X N v b i A o Z 3 J v d X A x L 2 d y b 3 V w M i k s M H 0 m c X V v d D s s J n F 1 b 3 Q 7 U 2 V j d G l v b j E v T m V v Q n J h a W 5 P b W l j c 1 9 s a W J y Y X J 5 X 1 F 2 Y W x 1 Z V 9 j Y W 5 k a W R h d G V z X 0 t L M X Z z Q 1 R S T F 9 U M y 9 B d X R v U m V t b 3 Z l Z E N v b H V t b n M x L n t H c m 9 1 c C w x f S Z x d W 9 0 O y w m c X V v d D t T Z W N 0 a W 9 u M S 9 O Z W 9 C c m F p b k 9 t a W N z X 2 x p Y n J h c n l f U X Z h b H V l X 2 N h b m R p Z G F 0 Z X N f S 0 s x d n N D V F J M X 1 Q z L 0 F 1 d G 9 S Z W 1 v d m V k Q 2 9 s d W 1 u c z E u e 1 B y b 3 R l a W 5 H c m 9 1 c H M s M n 0 m c X V v d D s s J n F 1 b 3 Q 7 U 2 V j d G l v b j E v T m V v Q n J h a W 5 P b W l j c 1 9 s a W J y Y X J 5 X 1 F 2 Y W x 1 Z V 9 j Y W 5 k a W R h d G V z X 0 t L M X Z z Q 1 R S T F 9 U M y 9 B d X R v U m V t b 3 Z l Z E N v b H V t b n M x L n t B V k c g T G 9 n M i B S Y X R p b y w z f S Z x d W 9 0 O y w m c X V v d D t T Z W N 0 a W 9 u M S 9 O Z W 9 C c m F p b k 9 t a W N z X 2 x p Y n J h c n l f U X Z h b H V l X 2 N h b m R p Z G F 0 Z X N f S 0 s x d n N D V F J M X 1 Q z L 0 F 1 d G 9 S Z W 1 v d m V k Q 2 9 s d W 1 u c z E u e 0 F i c 2 9 s d X R l I E F W R y B M b 2 c y I F J h d G l v L D R 9 J n F 1 b 3 Q 7 L C Z x d W 9 0 O 1 N l Y 3 R p b 2 4 x L 0 5 l b 0 J y Y W l u T 2 1 p Y 3 N f b G l i c m F y e V 9 R d m F s d W V f Y 2 F u Z G l k Y X R l c 1 9 L S z F 2 c 0 N U U k x f V D M v Q X V 0 b 1 J l b W 9 2 Z W R D b 2 x 1 b W 5 z M S 5 7 U H Z h b H V l L D V 9 J n F 1 b 3 Q 7 L C Z x d W 9 0 O 1 N l Y 3 R p b 2 4 x L 0 5 l b 0 J y Y W l u T 2 1 p Y 3 N f b G l i c m F y e V 9 R d m F s d W V f Y 2 F u Z G l k Y X R l c 1 9 L S z F 2 c 0 N U U k x f V D M v Q X V 0 b 1 J l b W 9 2 Z W R D b 2 x 1 b W 5 z M S 5 7 U X Z h b H V l L D Z 9 J n F 1 b 3 Q 7 L C Z x d W 9 0 O 1 N l Y 3 R p b 2 4 x L 0 5 l b 0 J y Y W l u T 2 1 p Y 3 N f b G l i c m F y e V 9 R d m F s d W V f Y 2 F u Z G l k Y X R l c 1 9 L S z F 2 c 0 N U U k x f V D M v Q X V 0 b 1 J l b W 9 2 Z W R D b 2 x 1 b W 5 z M S 5 7 I y B v Z i B S Y X R p b 3 M s N 3 0 m c X V v d D s s J n F 1 b 3 Q 7 U 2 V j d G l v b j E v T m V v Q n J h a W 5 P b W l j c 1 9 s a W J y Y X J 5 X 1 F 2 Y W x 1 Z V 9 j Y W 5 k a W R h d G V z X 0 t L M X Z z Q 1 R S T F 9 U M y 9 B d X R v U m V t b 3 Z l Z E N v b H V t b n M x L n t V b m l Q c m 9 0 S W R z L D h 9 J n F 1 b 3 Q 7 L C Z x d W 9 0 O 1 N l Y 3 R p b 2 4 x L 0 5 l b 0 J y Y W l u T 2 1 p Y 3 N f b G l i c m F y e V 9 R d m F s d W V f Y 2 F u Z G l k Y X R l c 1 9 L S z F 2 c 0 N U U k x f V D M v Q X V 0 b 1 J l b W 9 2 Z W R D b 2 x 1 b W 5 z M S 5 7 R 2 V u Z X M s O X 0 m c X V v d D s s J n F 1 b 3 Q 7 U 2 V j d G l v b j E v T m V v Q n J h a W 5 P b W l j c 1 9 s a W J y Y X J 5 X 1 F 2 Y W x 1 Z V 9 j Y W 5 k a W R h d G V z X 0 t L M X Z z Q 1 R S T F 9 U M y 9 B d X R v U m V t b 3 Z l Z E N v b H V t b n M x L n t Q c m 9 0 Z W l u R G V z Y 3 J p c H R p b 2 5 z L D E w f S Z x d W 9 0 O y w m c X V v d D t T Z W N 0 a W 9 u M S 9 O Z W 9 C c m F p b k 9 t a W N z X 2 x p Y n J h c n l f U X Z h b H V l X 2 N h b m R p Z G F 0 Z X N f S 0 s x d n N D V F J M X 1 Q z L 0 F 1 d G 9 S Z W 1 v d m V k Q 2 9 s d W 1 u c z E u e 1 B y b 3 R l a W 5 O Y W 1 l c y w x M X 0 m c X V v d D s s J n F 1 b 3 Q 7 U 2 V j d G l v b j E v T m V v Q n J h a W 5 P b W l j c 1 9 s a W J y Y X J 5 X 1 F 2 Y W x 1 Z V 9 j Y W 5 k a W R h d G V z X 0 t L M X Z z Q 1 R S T F 9 U M y 9 B d X R v U m V t b 3 Z l Z E N v b H V t b n M x L n s j I F V u a X F 1 Z S B U b 3 R h b C B Q Z X B 0 a W R l c y w x M n 0 m c X V v d D s s J n F 1 b 3 Q 7 U 2 V j d G l v b j E v T m V v Q n J h a W 5 P b W l j c 1 9 s a W J y Y X J 5 X 1 F 2 Y W x 1 Z V 9 j Y W 5 k a W R h d G V z X 0 t L M X Z z Q 1 R S T F 9 U M y 9 B d X R v U m V t b 3 Z l Z E N v b H V t b n M x L n s l I E N o Y W 5 n Z S w x M 3 0 m c X V v d D s s J n F 1 b 3 Q 7 U 2 V j d G l v b j E v T m V v Q n J h a W 5 P b W l j c 1 9 s a W J y Y X J 5 X 1 F 2 Y W x 1 Z V 9 j Y W 5 k a W R h d G V z X 0 t L M X Z z Q 1 R S T F 9 U M y 9 B d X R v U m V t b 3 Z l Z E N v b H V t b n M x L n t S Y X R p b y w x N H 0 m c X V v d D s s J n F 1 b 3 Q 7 U 2 V j d G l v b j E v T m V v Q n J h a W 5 P b W l j c 1 9 s a W J y Y X J 5 X 1 F 2 Y W x 1 Z V 9 j Y W 5 k a W R h d G V z X 0 t L M X Z z Q 1 R S T F 9 U M y 9 B d X R v U m V t b 3 Z l Z E N v b H V t b n M x L n t D b 2 5 k a X R p b 2 4 g T n V t Z X J h d G 9 y L D E 1 f S Z x d W 9 0 O y w m c X V v d D t T Z W N 0 a W 9 u M S 9 O Z W 9 C c m F p b k 9 t a W N z X 2 x p Y n J h c n l f U X Z h b H V l X 2 N h b m R p Z G F 0 Z X N f S 0 s x d n N D V F J M X 1 Q z L 0 F 1 d G 9 S Z W 1 v d m V k Q 2 9 s d W 1 u c z E u e 0 N v b m R p d G l v b i B E Z W 5 v b W l u Y X R v c i w x N n 0 m c X V v d D s s J n F 1 b 3 Q 7 U 2 V j d G l v b j E v T m V v Q n J h a W 5 P b W l j c 1 9 s a W J y Y X J 5 X 1 F 2 Y W x 1 Z V 9 j Y W 5 k a W R h d G V z X 0 t L M X Z z Q 1 R S T F 9 U M y 9 B d X R v U m V t b 3 Z l Z E N v b H V t b n M x L n t H T y B D Z W x s d W x h c i B D b 2 1 w b 2 5 l b n Q s M T d 9 J n F 1 b 3 Q 7 L C Z x d W 9 0 O 1 N l Y 3 R p b 2 4 x L 0 5 l b 0 J y Y W l u T 2 1 p Y 3 N f b G l i c m F y e V 9 R d m F s d W V f Y 2 F u Z G l k Y X R l c 1 9 L S z F 2 c 0 N U U k x f V D M v Q X V 0 b 1 J l b W 9 2 Z W R D b 2 x 1 b W 5 z M S 5 7 R 0 8 g T W 9 s Z W N 1 b G F y I E Z 1 b m N 0 a W 9 u L D E 4 f S Z x d W 9 0 O y w m c X V v d D t T Z W N 0 a W 9 u M S 9 O Z W 9 C c m F p b k 9 t a W N z X 2 x p Y n J h c n l f U X Z h b H V l X 2 N h b m R p Z G F 0 Z X N f S 0 s x d n N D V F J M X 1 Q z L 0 F 1 d G 9 S Z W 1 v d m V k Q 2 9 s d W 1 u c z E u e 0 d P I E J p b 2 x v Z 2 l j Y W w g U H J v Y 2 V z c y w x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V G F i b G U i I C 8 + P E V u d H J 5 I F R 5 c G U 9 I k J 1 Z m Z l c k 5 l e H R S Z W Z y Z X N o I i B W Y W x 1 Z T 0 i b D E i I C 8 + P E V u d H J 5 I F R 5 c G U 9 I k Z p b G x U Y X J n Z X Q i I F Z h b H V l P S J z S 0 s x d n N D V F J M X 1 Q z I i A v P j w v U 3 R h Y m x l R W 5 0 c m l l c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Q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T F U M D c 6 N D A 6 N D c u N T Y x M z U x M V o i I C 8 + P E V u d H J 5 I F R 5 c G U 9 I k Z p b G x D b 2 x 1 b W 5 U e X B l c y I g V m F s d W U 9 I n N C Z 1 l H Q m d Z R 0 J n T U d C Z 1 l H Q X d Z R 0 N R W U Z C U V U 9 I i A v P j x F b n R y e S B U e X B l P S J G a W x s Q 2 9 s d W 1 u T m F t Z X M i I F Z h b H V l P S J z W y Z x d W 9 0 O 0 N v b X B h c m l z b 2 4 g K G d y b 3 V w M S 9 n c m 9 1 c D I p J n F 1 b 3 Q 7 L C Z x d W 9 0 O 0 d y b 3 V w J n F 1 b 3 Q 7 L C Z x d W 9 0 O 1 B y b 3 R l a W 5 H c m 9 1 c H M m c X V v d D s s J n F 1 b 3 Q 7 Q V Z H I E x v Z z I g U m F 0 a W 8 m c X V v d D s s J n F 1 b 3 Q 7 Q W J z b 2 x 1 d G U g Q V Z H I E x v Z z I g U m F 0 a W 8 m c X V v d D s s J n F 1 b 3 Q 7 U H Z h b H V l J n F 1 b 3 Q 7 L C Z x d W 9 0 O 1 F 2 Y W x 1 Z S Z x d W 9 0 O y w m c X V v d D s j I G 9 m I F J h d G l v c y Z x d W 9 0 O y w m c X V v d D t V b m l Q c m 9 0 S W R z J n F 1 b 3 Q 7 L C Z x d W 9 0 O 0 d l b m V z J n F 1 b 3 Q 7 L C Z x d W 9 0 O 1 B y b 3 R l a W 5 E Z X N j c m l w d G l v b n M m c X V v d D s s J n F 1 b 3 Q 7 U H J v d G V p b k 5 h b W V z J n F 1 b 3 Q 7 L C Z x d W 9 0 O y M g V W 5 p c X V l I F R v d G F s I F B l c H R p Z G V z J n F 1 b 3 Q 7 L C Z x d W 9 0 O y U g Q 2 h h b m d l J n F 1 b 3 Q 7 L C Z x d W 9 0 O 1 J h d G l v J n F 1 b 3 Q 7 L C Z x d W 9 0 O 0 N v b m R p d G l v b i B O d W 1 l c m F 0 b 3 I m c X V v d D s s J n F 1 b 3 Q 7 Q 2 9 u Z G l 0 a W 9 u I E R l b m 9 t a W 5 h d G 9 y J n F 1 b 3 Q 7 L C Z x d W 9 0 O 0 d P I E N l b G x 1 b G F y I E N v b X B v b m V u d C Z x d W 9 0 O y w m c X V v d D t H T y B N b 2 x l Y 3 V s Y X I g R n V u Y 3 R p b 2 4 m c X V v d D s s J n F 1 b 3 Q 7 R 0 8 g Q m l v b G 9 n a W N h b C B Q c m 9 j Z X N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i N j Q 3 N G E 2 O S 0 1 M D J i L T Q x N T A t O D g x N y 0 5 O D Q 2 O G E x Y j g 2 N G Y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Z W 9 C c m F p b k 9 t a W N z X 2 x p Y n J h c n l f U X Z h b H V l X 2 N h b m R p Z G F 0 Z X N f S 0 s x d n N D V F J M X 1 Q 0 L 0 F 1 d G 9 S Z W 1 v d m V k Q 2 9 s d W 1 u c z E u e 0 N v b X B h c m l z b 2 4 g K G d y b 3 V w M S 9 n c m 9 1 c D I p L D B 9 J n F 1 b 3 Q 7 L C Z x d W 9 0 O 1 N l Y 3 R p b 2 4 x L 0 5 l b 0 J y Y W l u T 2 1 p Y 3 N f b G l i c m F y e V 9 R d m F s d W V f Y 2 F u Z G l k Y X R l c 1 9 L S z F 2 c 0 N U U k x f V D Q v Q X V 0 b 1 J l b W 9 2 Z W R D b 2 x 1 b W 5 z M S 5 7 R 3 J v d X A s M X 0 m c X V v d D s s J n F 1 b 3 Q 7 U 2 V j d G l v b j E v T m V v Q n J h a W 5 P b W l j c 1 9 s a W J y Y X J 5 X 1 F 2 Y W x 1 Z V 9 j Y W 5 k a W R h d G V z X 0 t L M X Z z Q 1 R S T F 9 U N C 9 B d X R v U m V t b 3 Z l Z E N v b H V t b n M x L n t Q c m 9 0 Z W l u R 3 J v d X B z L D J 9 J n F 1 b 3 Q 7 L C Z x d W 9 0 O 1 N l Y 3 R p b 2 4 x L 0 5 l b 0 J y Y W l u T 2 1 p Y 3 N f b G l i c m F y e V 9 R d m F s d W V f Y 2 F u Z G l k Y X R l c 1 9 L S z F 2 c 0 N U U k x f V D Q v Q X V 0 b 1 J l b W 9 2 Z W R D b 2 x 1 b W 5 z M S 5 7 Q V Z H I E x v Z z I g U m F 0 a W 8 s M 3 0 m c X V v d D s s J n F 1 b 3 Q 7 U 2 V j d G l v b j E v T m V v Q n J h a W 5 P b W l j c 1 9 s a W J y Y X J 5 X 1 F 2 Y W x 1 Z V 9 j Y W 5 k a W R h d G V z X 0 t L M X Z z Q 1 R S T F 9 U N C 9 B d X R v U m V t b 3 Z l Z E N v b H V t b n M x L n t B Y n N v b H V 0 Z S B B V k c g T G 9 n M i B S Y X R p b y w 0 f S Z x d W 9 0 O y w m c X V v d D t T Z W N 0 a W 9 u M S 9 O Z W 9 C c m F p b k 9 t a W N z X 2 x p Y n J h c n l f U X Z h b H V l X 2 N h b m R p Z G F 0 Z X N f S 0 s x d n N D V F J M X 1 Q 0 L 0 F 1 d G 9 S Z W 1 v d m V k Q 2 9 s d W 1 u c z E u e 1 B 2 Y W x 1 Z S w 1 f S Z x d W 9 0 O y w m c X V v d D t T Z W N 0 a W 9 u M S 9 O Z W 9 C c m F p b k 9 t a W N z X 2 x p Y n J h c n l f U X Z h b H V l X 2 N h b m R p Z G F 0 Z X N f S 0 s x d n N D V F J M X 1 Q 0 L 0 F 1 d G 9 S Z W 1 v d m V k Q 2 9 s d W 1 u c z E u e 1 F 2 Y W x 1 Z S w 2 f S Z x d W 9 0 O y w m c X V v d D t T Z W N 0 a W 9 u M S 9 O Z W 9 C c m F p b k 9 t a W N z X 2 x p Y n J h c n l f U X Z h b H V l X 2 N h b m R p Z G F 0 Z X N f S 0 s x d n N D V F J M X 1 Q 0 L 0 F 1 d G 9 S Z W 1 v d m V k Q 2 9 s d W 1 u c z E u e y M g b 2 Y g U m F 0 a W 9 z L D d 9 J n F 1 b 3 Q 7 L C Z x d W 9 0 O 1 N l Y 3 R p b 2 4 x L 0 5 l b 0 J y Y W l u T 2 1 p Y 3 N f b G l i c m F y e V 9 R d m F s d W V f Y 2 F u Z G l k Y X R l c 1 9 L S z F 2 c 0 N U U k x f V D Q v Q X V 0 b 1 J l b W 9 2 Z W R D b 2 x 1 b W 5 z M S 5 7 V W 5 p U H J v d E l k c y w 4 f S Z x d W 9 0 O y w m c X V v d D t T Z W N 0 a W 9 u M S 9 O Z W 9 C c m F p b k 9 t a W N z X 2 x p Y n J h c n l f U X Z h b H V l X 2 N h b m R p Z G F 0 Z X N f S 0 s x d n N D V F J M X 1 Q 0 L 0 F 1 d G 9 S Z W 1 v d m V k Q 2 9 s d W 1 u c z E u e 0 d l b m V z L D l 9 J n F 1 b 3 Q 7 L C Z x d W 9 0 O 1 N l Y 3 R p b 2 4 x L 0 5 l b 0 J y Y W l u T 2 1 p Y 3 N f b G l i c m F y e V 9 R d m F s d W V f Y 2 F u Z G l k Y X R l c 1 9 L S z F 2 c 0 N U U k x f V D Q v Q X V 0 b 1 J l b W 9 2 Z W R D b 2 x 1 b W 5 z M S 5 7 U H J v d G V p b k R l c 2 N y a X B 0 a W 9 u c y w x M H 0 m c X V v d D s s J n F 1 b 3 Q 7 U 2 V j d G l v b j E v T m V v Q n J h a W 5 P b W l j c 1 9 s a W J y Y X J 5 X 1 F 2 Y W x 1 Z V 9 j Y W 5 k a W R h d G V z X 0 t L M X Z z Q 1 R S T F 9 U N C 9 B d X R v U m V t b 3 Z l Z E N v b H V t b n M x L n t Q c m 9 0 Z W l u T m F t Z X M s M T F 9 J n F 1 b 3 Q 7 L C Z x d W 9 0 O 1 N l Y 3 R p b 2 4 x L 0 5 l b 0 J y Y W l u T 2 1 p Y 3 N f b G l i c m F y e V 9 R d m F s d W V f Y 2 F u Z G l k Y X R l c 1 9 L S z F 2 c 0 N U U k x f V D Q v Q X V 0 b 1 J l b W 9 2 Z W R D b 2 x 1 b W 5 z M S 5 7 I y B V b m l x d W U g V G 9 0 Y W w g U G V w d G l k Z X M s M T J 9 J n F 1 b 3 Q 7 L C Z x d W 9 0 O 1 N l Y 3 R p b 2 4 x L 0 5 l b 0 J y Y W l u T 2 1 p Y 3 N f b G l i c m F y e V 9 R d m F s d W V f Y 2 F u Z G l k Y X R l c 1 9 L S z F 2 c 0 N U U k x f V D Q v Q X V 0 b 1 J l b W 9 2 Z W R D b 2 x 1 b W 5 z M S 5 7 J S B D a G F u Z 2 U s M T N 9 J n F 1 b 3 Q 7 L C Z x d W 9 0 O 1 N l Y 3 R p b 2 4 x L 0 5 l b 0 J y Y W l u T 2 1 p Y 3 N f b G l i c m F y e V 9 R d m F s d W V f Y 2 F u Z G l k Y X R l c 1 9 L S z F 2 c 0 N U U k x f V D Q v Q X V 0 b 1 J l b W 9 2 Z W R D b 2 x 1 b W 5 z M S 5 7 U m F 0 a W 8 s M T R 9 J n F 1 b 3 Q 7 L C Z x d W 9 0 O 1 N l Y 3 R p b 2 4 x L 0 5 l b 0 J y Y W l u T 2 1 p Y 3 N f b G l i c m F y e V 9 R d m F s d W V f Y 2 F u Z G l k Y X R l c 1 9 L S z F 2 c 0 N U U k x f V D Q v Q X V 0 b 1 J l b W 9 2 Z W R D b 2 x 1 b W 5 z M S 5 7 Q 2 9 u Z G l 0 a W 9 u I E 5 1 b W V y Y X R v c i w x N X 0 m c X V v d D s s J n F 1 b 3 Q 7 U 2 V j d G l v b j E v T m V v Q n J h a W 5 P b W l j c 1 9 s a W J y Y X J 5 X 1 F 2 Y W x 1 Z V 9 j Y W 5 k a W R h d G V z X 0 t L M X Z z Q 1 R S T F 9 U N C 9 B d X R v U m V t b 3 Z l Z E N v b H V t b n M x L n t D b 2 5 k a X R p b 2 4 g R G V u b 2 1 p b m F 0 b 3 I s M T Z 9 J n F 1 b 3 Q 7 L C Z x d W 9 0 O 1 N l Y 3 R p b 2 4 x L 0 5 l b 0 J y Y W l u T 2 1 p Y 3 N f b G l i c m F y e V 9 R d m F s d W V f Y 2 F u Z G l k Y X R l c 1 9 L S z F 2 c 0 N U U k x f V D Q v Q X V 0 b 1 J l b W 9 2 Z W R D b 2 x 1 b W 5 z M S 5 7 R 0 8 g Q 2 V s b H V s Y X I g Q 2 9 t c G 9 u Z W 5 0 L D E 3 f S Z x d W 9 0 O y w m c X V v d D t T Z W N 0 a W 9 u M S 9 O Z W 9 C c m F p b k 9 t a W N z X 2 x p Y n J h c n l f U X Z h b H V l X 2 N h b m R p Z G F 0 Z X N f S 0 s x d n N D V F J M X 1 Q 0 L 0 F 1 d G 9 S Z W 1 v d m V k Q 2 9 s d W 1 u c z E u e 0 d P I E 1 v b G V j d W x h c i B G d W 5 j d G l v b i w x O H 0 m c X V v d D s s J n F 1 b 3 Q 7 U 2 V j d G l v b j E v T m V v Q n J h a W 5 P b W l j c 1 9 s a W J y Y X J 5 X 1 F 2 Y W x 1 Z V 9 j Y W 5 k a W R h d G V z X 0 t L M X Z z Q 1 R S T F 9 U N C 9 B d X R v U m V t b 3 Z l Z E N v b H V t b n M x L n t H T y B C a W 9 s b 2 d p Y 2 F s I F B y b 2 N l c 3 M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O Z W 9 C c m F p b k 9 t a W N z X 2 x p Y n J h c n l f U X Z h b H V l X 2 N h b m R p Z G F 0 Z X N f S 0 s x d n N D V F J M X 1 Q 0 L 0 F 1 d G 9 S Z W 1 v d m V k Q 2 9 s d W 1 u c z E u e 0 N v b X B h c m l z b 2 4 g K G d y b 3 V w M S 9 n c m 9 1 c D I p L D B 9 J n F 1 b 3 Q 7 L C Z x d W 9 0 O 1 N l Y 3 R p b 2 4 x L 0 5 l b 0 J y Y W l u T 2 1 p Y 3 N f b G l i c m F y e V 9 R d m F s d W V f Y 2 F u Z G l k Y X R l c 1 9 L S z F 2 c 0 N U U k x f V D Q v Q X V 0 b 1 J l b W 9 2 Z W R D b 2 x 1 b W 5 z M S 5 7 R 3 J v d X A s M X 0 m c X V v d D s s J n F 1 b 3 Q 7 U 2 V j d G l v b j E v T m V v Q n J h a W 5 P b W l j c 1 9 s a W J y Y X J 5 X 1 F 2 Y W x 1 Z V 9 j Y W 5 k a W R h d G V z X 0 t L M X Z z Q 1 R S T F 9 U N C 9 B d X R v U m V t b 3 Z l Z E N v b H V t b n M x L n t Q c m 9 0 Z W l u R 3 J v d X B z L D J 9 J n F 1 b 3 Q 7 L C Z x d W 9 0 O 1 N l Y 3 R p b 2 4 x L 0 5 l b 0 J y Y W l u T 2 1 p Y 3 N f b G l i c m F y e V 9 R d m F s d W V f Y 2 F u Z G l k Y X R l c 1 9 L S z F 2 c 0 N U U k x f V D Q v Q X V 0 b 1 J l b W 9 2 Z W R D b 2 x 1 b W 5 z M S 5 7 Q V Z H I E x v Z z I g U m F 0 a W 8 s M 3 0 m c X V v d D s s J n F 1 b 3 Q 7 U 2 V j d G l v b j E v T m V v Q n J h a W 5 P b W l j c 1 9 s a W J y Y X J 5 X 1 F 2 Y W x 1 Z V 9 j Y W 5 k a W R h d G V z X 0 t L M X Z z Q 1 R S T F 9 U N C 9 B d X R v U m V t b 3 Z l Z E N v b H V t b n M x L n t B Y n N v b H V 0 Z S B B V k c g T G 9 n M i B S Y X R p b y w 0 f S Z x d W 9 0 O y w m c X V v d D t T Z W N 0 a W 9 u M S 9 O Z W 9 C c m F p b k 9 t a W N z X 2 x p Y n J h c n l f U X Z h b H V l X 2 N h b m R p Z G F 0 Z X N f S 0 s x d n N D V F J M X 1 Q 0 L 0 F 1 d G 9 S Z W 1 v d m V k Q 2 9 s d W 1 u c z E u e 1 B 2 Y W x 1 Z S w 1 f S Z x d W 9 0 O y w m c X V v d D t T Z W N 0 a W 9 u M S 9 O Z W 9 C c m F p b k 9 t a W N z X 2 x p Y n J h c n l f U X Z h b H V l X 2 N h b m R p Z G F 0 Z X N f S 0 s x d n N D V F J M X 1 Q 0 L 0 F 1 d G 9 S Z W 1 v d m V k Q 2 9 s d W 1 u c z E u e 1 F 2 Y W x 1 Z S w 2 f S Z x d W 9 0 O y w m c X V v d D t T Z W N 0 a W 9 u M S 9 O Z W 9 C c m F p b k 9 t a W N z X 2 x p Y n J h c n l f U X Z h b H V l X 2 N h b m R p Z G F 0 Z X N f S 0 s x d n N D V F J M X 1 Q 0 L 0 F 1 d G 9 S Z W 1 v d m V k Q 2 9 s d W 1 u c z E u e y M g b 2 Y g U m F 0 a W 9 z L D d 9 J n F 1 b 3 Q 7 L C Z x d W 9 0 O 1 N l Y 3 R p b 2 4 x L 0 5 l b 0 J y Y W l u T 2 1 p Y 3 N f b G l i c m F y e V 9 R d m F s d W V f Y 2 F u Z G l k Y X R l c 1 9 L S z F 2 c 0 N U U k x f V D Q v Q X V 0 b 1 J l b W 9 2 Z W R D b 2 x 1 b W 5 z M S 5 7 V W 5 p U H J v d E l k c y w 4 f S Z x d W 9 0 O y w m c X V v d D t T Z W N 0 a W 9 u M S 9 O Z W 9 C c m F p b k 9 t a W N z X 2 x p Y n J h c n l f U X Z h b H V l X 2 N h b m R p Z G F 0 Z X N f S 0 s x d n N D V F J M X 1 Q 0 L 0 F 1 d G 9 S Z W 1 v d m V k Q 2 9 s d W 1 u c z E u e 0 d l b m V z L D l 9 J n F 1 b 3 Q 7 L C Z x d W 9 0 O 1 N l Y 3 R p b 2 4 x L 0 5 l b 0 J y Y W l u T 2 1 p Y 3 N f b G l i c m F y e V 9 R d m F s d W V f Y 2 F u Z G l k Y X R l c 1 9 L S z F 2 c 0 N U U k x f V D Q v Q X V 0 b 1 J l b W 9 2 Z W R D b 2 x 1 b W 5 z M S 5 7 U H J v d G V p b k R l c 2 N y a X B 0 a W 9 u c y w x M H 0 m c X V v d D s s J n F 1 b 3 Q 7 U 2 V j d G l v b j E v T m V v Q n J h a W 5 P b W l j c 1 9 s a W J y Y X J 5 X 1 F 2 Y W x 1 Z V 9 j Y W 5 k a W R h d G V z X 0 t L M X Z z Q 1 R S T F 9 U N C 9 B d X R v U m V t b 3 Z l Z E N v b H V t b n M x L n t Q c m 9 0 Z W l u T m F t Z X M s M T F 9 J n F 1 b 3 Q 7 L C Z x d W 9 0 O 1 N l Y 3 R p b 2 4 x L 0 5 l b 0 J y Y W l u T 2 1 p Y 3 N f b G l i c m F y e V 9 R d m F s d W V f Y 2 F u Z G l k Y X R l c 1 9 L S z F 2 c 0 N U U k x f V D Q v Q X V 0 b 1 J l b W 9 2 Z W R D b 2 x 1 b W 5 z M S 5 7 I y B V b m l x d W U g V G 9 0 Y W w g U G V w d G l k Z X M s M T J 9 J n F 1 b 3 Q 7 L C Z x d W 9 0 O 1 N l Y 3 R p b 2 4 x L 0 5 l b 0 J y Y W l u T 2 1 p Y 3 N f b G l i c m F y e V 9 R d m F s d W V f Y 2 F u Z G l k Y X R l c 1 9 L S z F 2 c 0 N U U k x f V D Q v Q X V 0 b 1 J l b W 9 2 Z W R D b 2 x 1 b W 5 z M S 5 7 J S B D a G F u Z 2 U s M T N 9 J n F 1 b 3 Q 7 L C Z x d W 9 0 O 1 N l Y 3 R p b 2 4 x L 0 5 l b 0 J y Y W l u T 2 1 p Y 3 N f b G l i c m F y e V 9 R d m F s d W V f Y 2 F u Z G l k Y X R l c 1 9 L S z F 2 c 0 N U U k x f V D Q v Q X V 0 b 1 J l b W 9 2 Z W R D b 2 x 1 b W 5 z M S 5 7 U m F 0 a W 8 s M T R 9 J n F 1 b 3 Q 7 L C Z x d W 9 0 O 1 N l Y 3 R p b 2 4 x L 0 5 l b 0 J y Y W l u T 2 1 p Y 3 N f b G l i c m F y e V 9 R d m F s d W V f Y 2 F u Z G l k Y X R l c 1 9 L S z F 2 c 0 N U U k x f V D Q v Q X V 0 b 1 J l b W 9 2 Z W R D b 2 x 1 b W 5 z M S 5 7 Q 2 9 u Z G l 0 a W 9 u I E 5 1 b W V y Y X R v c i w x N X 0 m c X V v d D s s J n F 1 b 3 Q 7 U 2 V j d G l v b j E v T m V v Q n J h a W 5 P b W l j c 1 9 s a W J y Y X J 5 X 1 F 2 Y W x 1 Z V 9 j Y W 5 k a W R h d G V z X 0 t L M X Z z Q 1 R S T F 9 U N C 9 B d X R v U m V t b 3 Z l Z E N v b H V t b n M x L n t D b 2 5 k a X R p b 2 4 g R G V u b 2 1 p b m F 0 b 3 I s M T Z 9 J n F 1 b 3 Q 7 L C Z x d W 9 0 O 1 N l Y 3 R p b 2 4 x L 0 5 l b 0 J y Y W l u T 2 1 p Y 3 N f b G l i c m F y e V 9 R d m F s d W V f Y 2 F u Z G l k Y X R l c 1 9 L S z F 2 c 0 N U U k x f V D Q v Q X V 0 b 1 J l b W 9 2 Z W R D b 2 x 1 b W 5 z M S 5 7 R 0 8 g Q 2 V s b H V s Y X I g Q 2 9 t c G 9 u Z W 5 0 L D E 3 f S Z x d W 9 0 O y w m c X V v d D t T Z W N 0 a W 9 u M S 9 O Z W 9 C c m F p b k 9 t a W N z X 2 x p Y n J h c n l f U X Z h b H V l X 2 N h b m R p Z G F 0 Z X N f S 0 s x d n N D V F J M X 1 Q 0 L 0 F 1 d G 9 S Z W 1 v d m V k Q 2 9 s d W 1 u c z E u e 0 d P I E 1 v b G V j d W x h c i B G d W 5 j d G l v b i w x O H 0 m c X V v d D s s J n F 1 b 3 Q 7 U 2 V j d G l v b j E v T m V v Q n J h a W 5 P b W l j c 1 9 s a W J y Y X J 5 X 1 F 2 Y W x 1 Z V 9 j Y W 5 k a W R h d G V z X 0 t L M X Z z Q 1 R S T F 9 U N C 9 B d X R v U m V t b 3 Z l Z E N v b H V t b n M x L n t H T y B C a W 9 s b 2 d p Y 2 F s I F B y b 2 N l c 3 M s M T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Y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D b 3 V u d C I g V m F s d W U 9 I m w y M D Y i I C 8 + P E V u d H J 5 I F R 5 c G U 9 I k Z p b G x F b m F i b G V k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k t M T F U M D c 6 N D E 6 M j I u M z I 3 N D Y y M F o i I C 8 + P E V u d H J 5 I F R 5 c G U 9 I k Z p b G x D b 2 x 1 b W 5 U e X B l c y I g V m F s d W U 9 I n N C Z 1 l H Q m d Z R 0 J n T U d C Z 1 l H Q X d Z R 0 N R W U Z C U V U 9 I i A v P j x F b n R y e S B U e X B l P S J G a W x s Q 2 9 s d W 1 u T m F t Z X M i I F Z h b H V l P S J z W y Z x d W 9 0 O 0 N v b X B h c m l z b 2 4 g K G d y b 3 V w M S 9 n c m 9 1 c D I p J n F 1 b 3 Q 7 L C Z x d W 9 0 O 0 d y b 3 V w J n F 1 b 3 Q 7 L C Z x d W 9 0 O 1 B y b 3 R l a W 5 H c m 9 1 c H M m c X V v d D s s J n F 1 b 3 Q 7 Q V Z H I E x v Z z I g U m F 0 a W 8 m c X V v d D s s J n F 1 b 3 Q 7 Q W J z b 2 x 1 d G U g Q V Z H I E x v Z z I g U m F 0 a W 8 m c X V v d D s s J n F 1 b 3 Q 7 U H Z h b H V l J n F 1 b 3 Q 7 L C Z x d W 9 0 O 1 F 2 Y W x 1 Z S Z x d W 9 0 O y w m c X V v d D s j I G 9 m I F J h d G l v c y Z x d W 9 0 O y w m c X V v d D t V b m l Q c m 9 0 S W R z J n F 1 b 3 Q 7 L C Z x d W 9 0 O 0 d l b m V z J n F 1 b 3 Q 7 L C Z x d W 9 0 O 1 B y b 3 R l a W 5 E Z X N j c m l w d G l v b n M m c X V v d D s s J n F 1 b 3 Q 7 U H J v d G V p b k 5 h b W V z J n F 1 b 3 Q 7 L C Z x d W 9 0 O y M g V W 5 p c X V l I F R v d G F s I F B l c H R p Z G V z J n F 1 b 3 Q 7 L C Z x d W 9 0 O y U g Q 2 h h b m d l J n F 1 b 3 Q 7 L C Z x d W 9 0 O 1 J h d G l v J n F 1 b 3 Q 7 L C Z x d W 9 0 O 0 N v b m R p d G l v b i B O d W 1 l c m F 0 b 3 I m c X V v d D s s J n F 1 b 3 Q 7 Q 2 9 u Z G l 0 a W 9 u I E R l b m 9 t a W 5 h d G 9 y J n F 1 b 3 Q 7 L C Z x d W 9 0 O 0 d P I E N l b G x 1 b G F y I E N v b X B v b m V u d C Z x d W 9 0 O y w m c X V v d D t H T y B N b 2 x l Y 3 V s Y X I g R n V u Y 3 R p b 2 4 m c X V v d D s s J n F 1 b 3 Q 7 R 0 8 g Q m l v b G 9 n a W N h b C B Q c m 9 j Z X N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1 O D I 2 O T l i O S 1 h N D E z L T R h Y W E t Y T k 2 Y i 1 l Y T Y 2 N T d i Z T U 2 N G E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Z W 9 C c m F p b k 9 t a W N z X 2 x p Y n J h c n l f U X Z h b H V l X 2 N h b m R p Z G F 0 Z X N f S 0 s x d n N D V F J M X 1 Q 2 L 0 F 1 d G 9 S Z W 1 v d m V k Q 2 9 s d W 1 u c z E u e 0 N v b X B h c m l z b 2 4 g K G d y b 3 V w M S 9 n c m 9 1 c D I p L D B 9 J n F 1 b 3 Q 7 L C Z x d W 9 0 O 1 N l Y 3 R p b 2 4 x L 0 5 l b 0 J y Y W l u T 2 1 p Y 3 N f b G l i c m F y e V 9 R d m F s d W V f Y 2 F u Z G l k Y X R l c 1 9 L S z F 2 c 0 N U U k x f V D Y v Q X V 0 b 1 J l b W 9 2 Z W R D b 2 x 1 b W 5 z M S 5 7 R 3 J v d X A s M X 0 m c X V v d D s s J n F 1 b 3 Q 7 U 2 V j d G l v b j E v T m V v Q n J h a W 5 P b W l j c 1 9 s a W J y Y X J 5 X 1 F 2 Y W x 1 Z V 9 j Y W 5 k a W R h d G V z X 0 t L M X Z z Q 1 R S T F 9 U N i 9 B d X R v U m V t b 3 Z l Z E N v b H V t b n M x L n t Q c m 9 0 Z W l u R 3 J v d X B z L D J 9 J n F 1 b 3 Q 7 L C Z x d W 9 0 O 1 N l Y 3 R p b 2 4 x L 0 5 l b 0 J y Y W l u T 2 1 p Y 3 N f b G l i c m F y e V 9 R d m F s d W V f Y 2 F u Z G l k Y X R l c 1 9 L S z F 2 c 0 N U U k x f V D Y v Q X V 0 b 1 J l b W 9 2 Z W R D b 2 x 1 b W 5 z M S 5 7 Q V Z H I E x v Z z I g U m F 0 a W 8 s M 3 0 m c X V v d D s s J n F 1 b 3 Q 7 U 2 V j d G l v b j E v T m V v Q n J h a W 5 P b W l j c 1 9 s a W J y Y X J 5 X 1 F 2 Y W x 1 Z V 9 j Y W 5 k a W R h d G V z X 0 t L M X Z z Q 1 R S T F 9 U N i 9 B d X R v U m V t b 3 Z l Z E N v b H V t b n M x L n t B Y n N v b H V 0 Z S B B V k c g T G 9 n M i B S Y X R p b y w 0 f S Z x d W 9 0 O y w m c X V v d D t T Z W N 0 a W 9 u M S 9 O Z W 9 C c m F p b k 9 t a W N z X 2 x p Y n J h c n l f U X Z h b H V l X 2 N h b m R p Z G F 0 Z X N f S 0 s x d n N D V F J M X 1 Q 2 L 0 F 1 d G 9 S Z W 1 v d m V k Q 2 9 s d W 1 u c z E u e 1 B 2 Y W x 1 Z S w 1 f S Z x d W 9 0 O y w m c X V v d D t T Z W N 0 a W 9 u M S 9 O Z W 9 C c m F p b k 9 t a W N z X 2 x p Y n J h c n l f U X Z h b H V l X 2 N h b m R p Z G F 0 Z X N f S 0 s x d n N D V F J M X 1 Q 2 L 0 F 1 d G 9 S Z W 1 v d m V k Q 2 9 s d W 1 u c z E u e 1 F 2 Y W x 1 Z S w 2 f S Z x d W 9 0 O y w m c X V v d D t T Z W N 0 a W 9 u M S 9 O Z W 9 C c m F p b k 9 t a W N z X 2 x p Y n J h c n l f U X Z h b H V l X 2 N h b m R p Z G F 0 Z X N f S 0 s x d n N D V F J M X 1 Q 2 L 0 F 1 d G 9 S Z W 1 v d m V k Q 2 9 s d W 1 u c z E u e y M g b 2 Y g U m F 0 a W 9 z L D d 9 J n F 1 b 3 Q 7 L C Z x d W 9 0 O 1 N l Y 3 R p b 2 4 x L 0 5 l b 0 J y Y W l u T 2 1 p Y 3 N f b G l i c m F y e V 9 R d m F s d W V f Y 2 F u Z G l k Y X R l c 1 9 L S z F 2 c 0 N U U k x f V D Y v Q X V 0 b 1 J l b W 9 2 Z W R D b 2 x 1 b W 5 z M S 5 7 V W 5 p U H J v d E l k c y w 4 f S Z x d W 9 0 O y w m c X V v d D t T Z W N 0 a W 9 u M S 9 O Z W 9 C c m F p b k 9 t a W N z X 2 x p Y n J h c n l f U X Z h b H V l X 2 N h b m R p Z G F 0 Z X N f S 0 s x d n N D V F J M X 1 Q 2 L 0 F 1 d G 9 S Z W 1 v d m V k Q 2 9 s d W 1 u c z E u e 0 d l b m V z L D l 9 J n F 1 b 3 Q 7 L C Z x d W 9 0 O 1 N l Y 3 R p b 2 4 x L 0 5 l b 0 J y Y W l u T 2 1 p Y 3 N f b G l i c m F y e V 9 R d m F s d W V f Y 2 F u Z G l k Y X R l c 1 9 L S z F 2 c 0 N U U k x f V D Y v Q X V 0 b 1 J l b W 9 2 Z W R D b 2 x 1 b W 5 z M S 5 7 U H J v d G V p b k R l c 2 N y a X B 0 a W 9 u c y w x M H 0 m c X V v d D s s J n F 1 b 3 Q 7 U 2 V j d G l v b j E v T m V v Q n J h a W 5 P b W l j c 1 9 s a W J y Y X J 5 X 1 F 2 Y W x 1 Z V 9 j Y W 5 k a W R h d G V z X 0 t L M X Z z Q 1 R S T F 9 U N i 9 B d X R v U m V t b 3 Z l Z E N v b H V t b n M x L n t Q c m 9 0 Z W l u T m F t Z X M s M T F 9 J n F 1 b 3 Q 7 L C Z x d W 9 0 O 1 N l Y 3 R p b 2 4 x L 0 5 l b 0 J y Y W l u T 2 1 p Y 3 N f b G l i c m F y e V 9 R d m F s d W V f Y 2 F u Z G l k Y X R l c 1 9 L S z F 2 c 0 N U U k x f V D Y v Q X V 0 b 1 J l b W 9 2 Z W R D b 2 x 1 b W 5 z M S 5 7 I y B V b m l x d W U g V G 9 0 Y W w g U G V w d G l k Z X M s M T J 9 J n F 1 b 3 Q 7 L C Z x d W 9 0 O 1 N l Y 3 R p b 2 4 x L 0 5 l b 0 J y Y W l u T 2 1 p Y 3 N f b G l i c m F y e V 9 R d m F s d W V f Y 2 F u Z G l k Y X R l c 1 9 L S z F 2 c 0 N U U k x f V D Y v Q X V 0 b 1 J l b W 9 2 Z W R D b 2 x 1 b W 5 z M S 5 7 J S B D a G F u Z 2 U s M T N 9 J n F 1 b 3 Q 7 L C Z x d W 9 0 O 1 N l Y 3 R p b 2 4 x L 0 5 l b 0 J y Y W l u T 2 1 p Y 3 N f b G l i c m F y e V 9 R d m F s d W V f Y 2 F u Z G l k Y X R l c 1 9 L S z F 2 c 0 N U U k x f V D Y v Q X V 0 b 1 J l b W 9 2 Z W R D b 2 x 1 b W 5 z M S 5 7 U m F 0 a W 8 s M T R 9 J n F 1 b 3 Q 7 L C Z x d W 9 0 O 1 N l Y 3 R p b 2 4 x L 0 5 l b 0 J y Y W l u T 2 1 p Y 3 N f b G l i c m F y e V 9 R d m F s d W V f Y 2 F u Z G l k Y X R l c 1 9 L S z F 2 c 0 N U U k x f V D Y v Q X V 0 b 1 J l b W 9 2 Z W R D b 2 x 1 b W 5 z M S 5 7 Q 2 9 u Z G l 0 a W 9 u I E 5 1 b W V y Y X R v c i w x N X 0 m c X V v d D s s J n F 1 b 3 Q 7 U 2 V j d G l v b j E v T m V v Q n J h a W 5 P b W l j c 1 9 s a W J y Y X J 5 X 1 F 2 Y W x 1 Z V 9 j Y W 5 k a W R h d G V z X 0 t L M X Z z Q 1 R S T F 9 U N i 9 B d X R v U m V t b 3 Z l Z E N v b H V t b n M x L n t D b 2 5 k a X R p b 2 4 g R G V u b 2 1 p b m F 0 b 3 I s M T Z 9 J n F 1 b 3 Q 7 L C Z x d W 9 0 O 1 N l Y 3 R p b 2 4 x L 0 5 l b 0 J y Y W l u T 2 1 p Y 3 N f b G l i c m F y e V 9 R d m F s d W V f Y 2 F u Z G l k Y X R l c 1 9 L S z F 2 c 0 N U U k x f V D Y v Q X V 0 b 1 J l b W 9 2 Z W R D b 2 x 1 b W 5 z M S 5 7 R 0 8 g Q 2 V s b H V s Y X I g Q 2 9 t c G 9 u Z W 5 0 L D E 3 f S Z x d W 9 0 O y w m c X V v d D t T Z W N 0 a W 9 u M S 9 O Z W 9 C c m F p b k 9 t a W N z X 2 x p Y n J h c n l f U X Z h b H V l X 2 N h b m R p Z G F 0 Z X N f S 0 s x d n N D V F J M X 1 Q 2 L 0 F 1 d G 9 S Z W 1 v d m V k Q 2 9 s d W 1 u c z E u e 0 d P I E 1 v b G V j d W x h c i B G d W 5 j d G l v b i w x O H 0 m c X V v d D s s J n F 1 b 3 Q 7 U 2 V j d G l v b j E v T m V v Q n J h a W 5 P b W l j c 1 9 s a W J y Y X J 5 X 1 F 2 Y W x 1 Z V 9 j Y W 5 k a W R h d G V z X 0 t L M X Z z Q 1 R S T F 9 U N i 9 B d X R v U m V t b 3 Z l Z E N v b H V t b n M x L n t H T y B C a W 9 s b 2 d p Y 2 F s I F B y b 2 N l c 3 M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O Z W 9 C c m F p b k 9 t a W N z X 2 x p Y n J h c n l f U X Z h b H V l X 2 N h b m R p Z G F 0 Z X N f S 0 s x d n N D V F J M X 1 Q 2 L 0 F 1 d G 9 S Z W 1 v d m V k Q 2 9 s d W 1 u c z E u e 0 N v b X B h c m l z b 2 4 g K G d y b 3 V w M S 9 n c m 9 1 c D I p L D B 9 J n F 1 b 3 Q 7 L C Z x d W 9 0 O 1 N l Y 3 R p b 2 4 x L 0 5 l b 0 J y Y W l u T 2 1 p Y 3 N f b G l i c m F y e V 9 R d m F s d W V f Y 2 F u Z G l k Y X R l c 1 9 L S z F 2 c 0 N U U k x f V D Y v Q X V 0 b 1 J l b W 9 2 Z W R D b 2 x 1 b W 5 z M S 5 7 R 3 J v d X A s M X 0 m c X V v d D s s J n F 1 b 3 Q 7 U 2 V j d G l v b j E v T m V v Q n J h a W 5 P b W l j c 1 9 s a W J y Y X J 5 X 1 F 2 Y W x 1 Z V 9 j Y W 5 k a W R h d G V z X 0 t L M X Z z Q 1 R S T F 9 U N i 9 B d X R v U m V t b 3 Z l Z E N v b H V t b n M x L n t Q c m 9 0 Z W l u R 3 J v d X B z L D J 9 J n F 1 b 3 Q 7 L C Z x d W 9 0 O 1 N l Y 3 R p b 2 4 x L 0 5 l b 0 J y Y W l u T 2 1 p Y 3 N f b G l i c m F y e V 9 R d m F s d W V f Y 2 F u Z G l k Y X R l c 1 9 L S z F 2 c 0 N U U k x f V D Y v Q X V 0 b 1 J l b W 9 2 Z W R D b 2 x 1 b W 5 z M S 5 7 Q V Z H I E x v Z z I g U m F 0 a W 8 s M 3 0 m c X V v d D s s J n F 1 b 3 Q 7 U 2 V j d G l v b j E v T m V v Q n J h a W 5 P b W l j c 1 9 s a W J y Y X J 5 X 1 F 2 Y W x 1 Z V 9 j Y W 5 k a W R h d G V z X 0 t L M X Z z Q 1 R S T F 9 U N i 9 B d X R v U m V t b 3 Z l Z E N v b H V t b n M x L n t B Y n N v b H V 0 Z S B B V k c g T G 9 n M i B S Y X R p b y w 0 f S Z x d W 9 0 O y w m c X V v d D t T Z W N 0 a W 9 u M S 9 O Z W 9 C c m F p b k 9 t a W N z X 2 x p Y n J h c n l f U X Z h b H V l X 2 N h b m R p Z G F 0 Z X N f S 0 s x d n N D V F J M X 1 Q 2 L 0 F 1 d G 9 S Z W 1 v d m V k Q 2 9 s d W 1 u c z E u e 1 B 2 Y W x 1 Z S w 1 f S Z x d W 9 0 O y w m c X V v d D t T Z W N 0 a W 9 u M S 9 O Z W 9 C c m F p b k 9 t a W N z X 2 x p Y n J h c n l f U X Z h b H V l X 2 N h b m R p Z G F 0 Z X N f S 0 s x d n N D V F J M X 1 Q 2 L 0 F 1 d G 9 S Z W 1 v d m V k Q 2 9 s d W 1 u c z E u e 1 F 2 Y W x 1 Z S w 2 f S Z x d W 9 0 O y w m c X V v d D t T Z W N 0 a W 9 u M S 9 O Z W 9 C c m F p b k 9 t a W N z X 2 x p Y n J h c n l f U X Z h b H V l X 2 N h b m R p Z G F 0 Z X N f S 0 s x d n N D V F J M X 1 Q 2 L 0 F 1 d G 9 S Z W 1 v d m V k Q 2 9 s d W 1 u c z E u e y M g b 2 Y g U m F 0 a W 9 z L D d 9 J n F 1 b 3 Q 7 L C Z x d W 9 0 O 1 N l Y 3 R p b 2 4 x L 0 5 l b 0 J y Y W l u T 2 1 p Y 3 N f b G l i c m F y e V 9 R d m F s d W V f Y 2 F u Z G l k Y X R l c 1 9 L S z F 2 c 0 N U U k x f V D Y v Q X V 0 b 1 J l b W 9 2 Z W R D b 2 x 1 b W 5 z M S 5 7 V W 5 p U H J v d E l k c y w 4 f S Z x d W 9 0 O y w m c X V v d D t T Z W N 0 a W 9 u M S 9 O Z W 9 C c m F p b k 9 t a W N z X 2 x p Y n J h c n l f U X Z h b H V l X 2 N h b m R p Z G F 0 Z X N f S 0 s x d n N D V F J M X 1 Q 2 L 0 F 1 d G 9 S Z W 1 v d m V k Q 2 9 s d W 1 u c z E u e 0 d l b m V z L D l 9 J n F 1 b 3 Q 7 L C Z x d W 9 0 O 1 N l Y 3 R p b 2 4 x L 0 5 l b 0 J y Y W l u T 2 1 p Y 3 N f b G l i c m F y e V 9 R d m F s d W V f Y 2 F u Z G l k Y X R l c 1 9 L S z F 2 c 0 N U U k x f V D Y v Q X V 0 b 1 J l b W 9 2 Z W R D b 2 x 1 b W 5 z M S 5 7 U H J v d G V p b k R l c 2 N y a X B 0 a W 9 u c y w x M H 0 m c X V v d D s s J n F 1 b 3 Q 7 U 2 V j d G l v b j E v T m V v Q n J h a W 5 P b W l j c 1 9 s a W J y Y X J 5 X 1 F 2 Y W x 1 Z V 9 j Y W 5 k a W R h d G V z X 0 t L M X Z z Q 1 R S T F 9 U N i 9 B d X R v U m V t b 3 Z l Z E N v b H V t b n M x L n t Q c m 9 0 Z W l u T m F t Z X M s M T F 9 J n F 1 b 3 Q 7 L C Z x d W 9 0 O 1 N l Y 3 R p b 2 4 x L 0 5 l b 0 J y Y W l u T 2 1 p Y 3 N f b G l i c m F y e V 9 R d m F s d W V f Y 2 F u Z G l k Y X R l c 1 9 L S z F 2 c 0 N U U k x f V D Y v Q X V 0 b 1 J l b W 9 2 Z W R D b 2 x 1 b W 5 z M S 5 7 I y B V b m l x d W U g V G 9 0 Y W w g U G V w d G l k Z X M s M T J 9 J n F 1 b 3 Q 7 L C Z x d W 9 0 O 1 N l Y 3 R p b 2 4 x L 0 5 l b 0 J y Y W l u T 2 1 p Y 3 N f b G l i c m F y e V 9 R d m F s d W V f Y 2 F u Z G l k Y X R l c 1 9 L S z F 2 c 0 N U U k x f V D Y v Q X V 0 b 1 J l b W 9 2 Z W R D b 2 x 1 b W 5 z M S 5 7 J S B D a G F u Z 2 U s M T N 9 J n F 1 b 3 Q 7 L C Z x d W 9 0 O 1 N l Y 3 R p b 2 4 x L 0 5 l b 0 J y Y W l u T 2 1 p Y 3 N f b G l i c m F y e V 9 R d m F s d W V f Y 2 F u Z G l k Y X R l c 1 9 L S z F 2 c 0 N U U k x f V D Y v Q X V 0 b 1 J l b W 9 2 Z W R D b 2 x 1 b W 5 z M S 5 7 U m F 0 a W 8 s M T R 9 J n F 1 b 3 Q 7 L C Z x d W 9 0 O 1 N l Y 3 R p b 2 4 x L 0 5 l b 0 J y Y W l u T 2 1 p Y 3 N f b G l i c m F y e V 9 R d m F s d W V f Y 2 F u Z G l k Y X R l c 1 9 L S z F 2 c 0 N U U k x f V D Y v Q X V 0 b 1 J l b W 9 2 Z W R D b 2 x 1 b W 5 z M S 5 7 Q 2 9 u Z G l 0 a W 9 u I E 5 1 b W V y Y X R v c i w x N X 0 m c X V v d D s s J n F 1 b 3 Q 7 U 2 V j d G l v b j E v T m V v Q n J h a W 5 P b W l j c 1 9 s a W J y Y X J 5 X 1 F 2 Y W x 1 Z V 9 j Y W 5 k a W R h d G V z X 0 t L M X Z z Q 1 R S T F 9 U N i 9 B d X R v U m V t b 3 Z l Z E N v b H V t b n M x L n t D b 2 5 k a X R p b 2 4 g R G V u b 2 1 p b m F 0 b 3 I s M T Z 9 J n F 1 b 3 Q 7 L C Z x d W 9 0 O 1 N l Y 3 R p b 2 4 x L 0 5 l b 0 J y Y W l u T 2 1 p Y 3 N f b G l i c m F y e V 9 R d m F s d W V f Y 2 F u Z G l k Y X R l c 1 9 L S z F 2 c 0 N U U k x f V D Y v Q X V 0 b 1 J l b W 9 2 Z W R D b 2 x 1 b W 5 z M S 5 7 R 0 8 g Q 2 V s b H V s Y X I g Q 2 9 t c G 9 u Z W 5 0 L D E 3 f S Z x d W 9 0 O y w m c X V v d D t T Z W N 0 a W 9 u M S 9 O Z W 9 C c m F p b k 9 t a W N z X 2 x p Y n J h c n l f U X Z h b H V l X 2 N h b m R p Z G F 0 Z X N f S 0 s x d n N D V F J M X 1 Q 2 L 0 F 1 d G 9 S Z W 1 v d m V k Q 2 9 s d W 1 u c z E u e 0 d P I E 1 v b G V j d W x h c i B G d W 5 j d G l v b i w x O H 0 m c X V v d D s s J n F 1 b 3 Q 7 U 2 V j d G l v b j E v T m V v Q n J h a W 5 P b W l j c 1 9 s a W J y Y X J 5 X 1 F 2 Y W x 1 Z V 9 j Y W 5 k a W R h d G V z X 0 t L M X Z z Q 1 R S T F 9 U N i 9 B d X R v U m V t b 3 Z l Z E N v b H V t b n M x L n t H T y B C a W 9 s b 2 d p Y 2 F s I F B y b 2 N l c 3 M s M T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1 R h Y m x l I i A v P j x F b n R y e S B U e X B l P S J C d W Z m Z X J O Z X h 0 U m V m c m V z a C I g V m F s d W U 9 I m w x I i A v P j x F b n R y e S B U e X B l P S J G a W x s V G F y Z 2 V 0 I i B W Y W x 1 Z T 0 i c 0 t L M X Z z Q 1 R S T F 9 U N i I g L z 4 8 L 1 N 0 Y W J s Z U V u d H J p Z X M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4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Q 2 9 1 b n Q i I F Z h b H V l P S J s M j U y I i A v P j x F b n R y e S B U e X B l P S J G a W x s R W 5 h Y m x l Z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5 L T E x V D A 3 O j Q x O j U 2 L j I 0 N T Y y O T l a I i A v P j x F b n R y e S B U e X B l P S J G a W x s Q 2 9 s d W 1 u V H l w Z X M i I F Z h b H V l P S J z Q m d Z R 0 J n W U d C Z 0 1 H Q m d Z R 0 F 3 W U d D U V l G Q l F V P S I g L z 4 8 R W 5 0 c n k g V H l w Z T 0 i R m l s b E N v b H V t b k 5 h b W V z I i B W Y W x 1 Z T 0 i c 1 s m c X V v d D t D b 2 1 w Y X J p c 2 9 u I C h n c m 9 1 c D E v Z 3 J v d X A y K S Z x d W 9 0 O y w m c X V v d D t H c m 9 1 c C Z x d W 9 0 O y w m c X V v d D t Q c m 9 0 Z W l u R 3 J v d X B z J n F 1 b 3 Q 7 L C Z x d W 9 0 O 0 F W R y B M b 2 c y I F J h d G l v J n F 1 b 3 Q 7 L C Z x d W 9 0 O 0 F i c 2 9 s d X R l I E F W R y B M b 2 c y I F J h d G l v J n F 1 b 3 Q 7 L C Z x d W 9 0 O 1 B 2 Y W x 1 Z S Z x d W 9 0 O y w m c X V v d D t R d m F s d W U m c X V v d D s s J n F 1 b 3 Q 7 I y B v Z i B S Y X R p b 3 M m c X V v d D s s J n F 1 b 3 Q 7 V W 5 p U H J v d E l k c y Z x d W 9 0 O y w m c X V v d D t H Z W 5 l c y Z x d W 9 0 O y w m c X V v d D t Q c m 9 0 Z W l u R G V z Y 3 J p c H R p b 2 5 z J n F 1 b 3 Q 7 L C Z x d W 9 0 O 1 B y b 3 R l a W 5 O Y W 1 l c y Z x d W 9 0 O y w m c X V v d D s j I F V u a X F 1 Z S B U b 3 R h b C B Q Z X B 0 a W R l c y Z x d W 9 0 O y w m c X V v d D s l I E N o Y W 5 n Z S Z x d W 9 0 O y w m c X V v d D t S Y X R p b y Z x d W 9 0 O y w m c X V v d D t D b 2 5 k a X R p b 2 4 g T n V t Z X J h d G 9 y J n F 1 b 3 Q 7 L C Z x d W 9 0 O 0 N v b m R p d G l v b i B E Z W 5 v b W l u Y X R v c i Z x d W 9 0 O y w m c X V v d D t H T y B D Z W x s d W x h c i B D b 2 1 w b 2 5 l b n Q m c X V v d D s s J n F 1 b 3 Q 7 R 0 8 g T W 9 s Z W N 1 b G F y I E Z 1 b m N 0 a W 9 u J n F 1 b 3 Q 7 L C Z x d W 9 0 O 0 d P I E J p b 2 x v Z 2 l j Y W w g U H J v Y 2 V z c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R h O G Y y Y j U t Z G N l N y 0 0 N 2 J k L W E 0 Y T Q t M T M w N D J l N D l j O T l m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m V v Q n J h a W 5 P b W l j c 1 9 s a W J y Y X J 5 X 1 F 2 Y W x 1 Z V 9 j Y W 5 k a W R h d G V z X 0 t L M X Z z Q 1 R S T F 9 U O C 9 B d X R v U m V t b 3 Z l Z E N v b H V t b n M x L n t D b 2 1 w Y X J p c 2 9 u I C h n c m 9 1 c D E v Z 3 J v d X A y K S w w f S Z x d W 9 0 O y w m c X V v d D t T Z W N 0 a W 9 u M S 9 O Z W 9 C c m F p b k 9 t a W N z X 2 x p Y n J h c n l f U X Z h b H V l X 2 N h b m R p Z G F 0 Z X N f S 0 s x d n N D V F J M X 1 Q 4 L 0 F 1 d G 9 S Z W 1 v d m V k Q 2 9 s d W 1 u c z E u e 0 d y b 3 V w L D F 9 J n F 1 b 3 Q 7 L C Z x d W 9 0 O 1 N l Y 3 R p b 2 4 x L 0 5 l b 0 J y Y W l u T 2 1 p Y 3 N f b G l i c m F y e V 9 R d m F s d W V f Y 2 F u Z G l k Y X R l c 1 9 L S z F 2 c 0 N U U k x f V D g v Q X V 0 b 1 J l b W 9 2 Z W R D b 2 x 1 b W 5 z M S 5 7 U H J v d G V p b k d y b 3 V w c y w y f S Z x d W 9 0 O y w m c X V v d D t T Z W N 0 a W 9 u M S 9 O Z W 9 C c m F p b k 9 t a W N z X 2 x p Y n J h c n l f U X Z h b H V l X 2 N h b m R p Z G F 0 Z X N f S 0 s x d n N D V F J M X 1 Q 4 L 0 F 1 d G 9 S Z W 1 v d m V k Q 2 9 s d W 1 u c z E u e 0 F W R y B M b 2 c y I F J h d G l v L D N 9 J n F 1 b 3 Q 7 L C Z x d W 9 0 O 1 N l Y 3 R p b 2 4 x L 0 5 l b 0 J y Y W l u T 2 1 p Y 3 N f b G l i c m F y e V 9 R d m F s d W V f Y 2 F u Z G l k Y X R l c 1 9 L S z F 2 c 0 N U U k x f V D g v Q X V 0 b 1 J l b W 9 2 Z W R D b 2 x 1 b W 5 z M S 5 7 Q W J z b 2 x 1 d G U g Q V Z H I E x v Z z I g U m F 0 a W 8 s N H 0 m c X V v d D s s J n F 1 b 3 Q 7 U 2 V j d G l v b j E v T m V v Q n J h a W 5 P b W l j c 1 9 s a W J y Y X J 5 X 1 F 2 Y W x 1 Z V 9 j Y W 5 k a W R h d G V z X 0 t L M X Z z Q 1 R S T F 9 U O C 9 B d X R v U m V t b 3 Z l Z E N v b H V t b n M x L n t Q d m F s d W U s N X 0 m c X V v d D s s J n F 1 b 3 Q 7 U 2 V j d G l v b j E v T m V v Q n J h a W 5 P b W l j c 1 9 s a W J y Y X J 5 X 1 F 2 Y W x 1 Z V 9 j Y W 5 k a W R h d G V z X 0 t L M X Z z Q 1 R S T F 9 U O C 9 B d X R v U m V t b 3 Z l Z E N v b H V t b n M x L n t R d m F s d W U s N n 0 m c X V v d D s s J n F 1 b 3 Q 7 U 2 V j d G l v b j E v T m V v Q n J h a W 5 P b W l j c 1 9 s a W J y Y X J 5 X 1 F 2 Y W x 1 Z V 9 j Y W 5 k a W R h d G V z X 0 t L M X Z z Q 1 R S T F 9 U O C 9 B d X R v U m V t b 3 Z l Z E N v b H V t b n M x L n s j I G 9 m I F J h d G l v c y w 3 f S Z x d W 9 0 O y w m c X V v d D t T Z W N 0 a W 9 u M S 9 O Z W 9 C c m F p b k 9 t a W N z X 2 x p Y n J h c n l f U X Z h b H V l X 2 N h b m R p Z G F 0 Z X N f S 0 s x d n N D V F J M X 1 Q 4 L 0 F 1 d G 9 S Z W 1 v d m V k Q 2 9 s d W 1 u c z E u e 1 V u a V B y b 3 R J Z H M s O H 0 m c X V v d D s s J n F 1 b 3 Q 7 U 2 V j d G l v b j E v T m V v Q n J h a W 5 P b W l j c 1 9 s a W J y Y X J 5 X 1 F 2 Y W x 1 Z V 9 j Y W 5 k a W R h d G V z X 0 t L M X Z z Q 1 R S T F 9 U O C 9 B d X R v U m V t b 3 Z l Z E N v b H V t b n M x L n t H Z W 5 l c y w 5 f S Z x d W 9 0 O y w m c X V v d D t T Z W N 0 a W 9 u M S 9 O Z W 9 C c m F p b k 9 t a W N z X 2 x p Y n J h c n l f U X Z h b H V l X 2 N h b m R p Z G F 0 Z X N f S 0 s x d n N D V F J M X 1 Q 4 L 0 F 1 d G 9 S Z W 1 v d m V k Q 2 9 s d W 1 u c z E u e 1 B y b 3 R l a W 5 E Z X N j c m l w d G l v b n M s M T B 9 J n F 1 b 3 Q 7 L C Z x d W 9 0 O 1 N l Y 3 R p b 2 4 x L 0 5 l b 0 J y Y W l u T 2 1 p Y 3 N f b G l i c m F y e V 9 R d m F s d W V f Y 2 F u Z G l k Y X R l c 1 9 L S z F 2 c 0 N U U k x f V D g v Q X V 0 b 1 J l b W 9 2 Z W R D b 2 x 1 b W 5 z M S 5 7 U H J v d G V p b k 5 h b W V z L D E x f S Z x d W 9 0 O y w m c X V v d D t T Z W N 0 a W 9 u M S 9 O Z W 9 C c m F p b k 9 t a W N z X 2 x p Y n J h c n l f U X Z h b H V l X 2 N h b m R p Z G F 0 Z X N f S 0 s x d n N D V F J M X 1 Q 4 L 0 F 1 d G 9 S Z W 1 v d m V k Q 2 9 s d W 1 u c z E u e y M g V W 5 p c X V l I F R v d G F s I F B l c H R p Z G V z L D E y f S Z x d W 9 0 O y w m c X V v d D t T Z W N 0 a W 9 u M S 9 O Z W 9 C c m F p b k 9 t a W N z X 2 x p Y n J h c n l f U X Z h b H V l X 2 N h b m R p Z G F 0 Z X N f S 0 s x d n N D V F J M X 1 Q 4 L 0 F 1 d G 9 S Z W 1 v d m V k Q 2 9 s d W 1 u c z E u e y U g Q 2 h h b m d l L D E z f S Z x d W 9 0 O y w m c X V v d D t T Z W N 0 a W 9 u M S 9 O Z W 9 C c m F p b k 9 t a W N z X 2 x p Y n J h c n l f U X Z h b H V l X 2 N h b m R p Z G F 0 Z X N f S 0 s x d n N D V F J M X 1 Q 4 L 0 F 1 d G 9 S Z W 1 v d m V k Q 2 9 s d W 1 u c z E u e 1 J h d G l v L D E 0 f S Z x d W 9 0 O y w m c X V v d D t T Z W N 0 a W 9 u M S 9 O Z W 9 C c m F p b k 9 t a W N z X 2 x p Y n J h c n l f U X Z h b H V l X 2 N h b m R p Z G F 0 Z X N f S 0 s x d n N D V F J M X 1 Q 4 L 0 F 1 d G 9 S Z W 1 v d m V k Q 2 9 s d W 1 u c z E u e 0 N v b m R p d G l v b i B O d W 1 l c m F 0 b 3 I s M T V 9 J n F 1 b 3 Q 7 L C Z x d W 9 0 O 1 N l Y 3 R p b 2 4 x L 0 5 l b 0 J y Y W l u T 2 1 p Y 3 N f b G l i c m F y e V 9 R d m F s d W V f Y 2 F u Z G l k Y X R l c 1 9 L S z F 2 c 0 N U U k x f V D g v Q X V 0 b 1 J l b W 9 2 Z W R D b 2 x 1 b W 5 z M S 5 7 Q 2 9 u Z G l 0 a W 9 u I E R l b m 9 t a W 5 h d G 9 y L D E 2 f S Z x d W 9 0 O y w m c X V v d D t T Z W N 0 a W 9 u M S 9 O Z W 9 C c m F p b k 9 t a W N z X 2 x p Y n J h c n l f U X Z h b H V l X 2 N h b m R p Z G F 0 Z X N f S 0 s x d n N D V F J M X 1 Q 4 L 0 F 1 d G 9 S Z W 1 v d m V k Q 2 9 s d W 1 u c z E u e 0 d P I E N l b G x 1 b G F y I E N v b X B v b m V u d C w x N 3 0 m c X V v d D s s J n F 1 b 3 Q 7 U 2 V j d G l v b j E v T m V v Q n J h a W 5 P b W l j c 1 9 s a W J y Y X J 5 X 1 F 2 Y W x 1 Z V 9 j Y W 5 k a W R h d G V z X 0 t L M X Z z Q 1 R S T F 9 U O C 9 B d X R v U m V t b 3 Z l Z E N v b H V t b n M x L n t H T y B N b 2 x l Y 3 V s Y X I g R n V u Y 3 R p b 2 4 s M T h 9 J n F 1 b 3 Q 7 L C Z x d W 9 0 O 1 N l Y 3 R p b 2 4 x L 0 5 l b 0 J y Y W l u T 2 1 p Y 3 N f b G l i c m F y e V 9 R d m F s d W V f Y 2 F u Z G l k Y X R l c 1 9 L S z F 2 c 0 N U U k x f V D g v Q X V 0 b 1 J l b W 9 2 Z W R D b 2 x 1 b W 5 z M S 5 7 R 0 8 g Q m l v b G 9 n a W N h b C B Q c m 9 j Z X N z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T m V v Q n J h a W 5 P b W l j c 1 9 s a W J y Y X J 5 X 1 F 2 Y W x 1 Z V 9 j Y W 5 k a W R h d G V z X 0 t L M X Z z Q 1 R S T F 9 U O C 9 B d X R v U m V t b 3 Z l Z E N v b H V t b n M x L n t D b 2 1 w Y X J p c 2 9 u I C h n c m 9 1 c D E v Z 3 J v d X A y K S w w f S Z x d W 9 0 O y w m c X V v d D t T Z W N 0 a W 9 u M S 9 O Z W 9 C c m F p b k 9 t a W N z X 2 x p Y n J h c n l f U X Z h b H V l X 2 N h b m R p Z G F 0 Z X N f S 0 s x d n N D V F J M X 1 Q 4 L 0 F 1 d G 9 S Z W 1 v d m V k Q 2 9 s d W 1 u c z E u e 0 d y b 3 V w L D F 9 J n F 1 b 3 Q 7 L C Z x d W 9 0 O 1 N l Y 3 R p b 2 4 x L 0 5 l b 0 J y Y W l u T 2 1 p Y 3 N f b G l i c m F y e V 9 R d m F s d W V f Y 2 F u Z G l k Y X R l c 1 9 L S z F 2 c 0 N U U k x f V D g v Q X V 0 b 1 J l b W 9 2 Z W R D b 2 x 1 b W 5 z M S 5 7 U H J v d G V p b k d y b 3 V w c y w y f S Z x d W 9 0 O y w m c X V v d D t T Z W N 0 a W 9 u M S 9 O Z W 9 C c m F p b k 9 t a W N z X 2 x p Y n J h c n l f U X Z h b H V l X 2 N h b m R p Z G F 0 Z X N f S 0 s x d n N D V F J M X 1 Q 4 L 0 F 1 d G 9 S Z W 1 v d m V k Q 2 9 s d W 1 u c z E u e 0 F W R y B M b 2 c y I F J h d G l v L D N 9 J n F 1 b 3 Q 7 L C Z x d W 9 0 O 1 N l Y 3 R p b 2 4 x L 0 5 l b 0 J y Y W l u T 2 1 p Y 3 N f b G l i c m F y e V 9 R d m F s d W V f Y 2 F u Z G l k Y X R l c 1 9 L S z F 2 c 0 N U U k x f V D g v Q X V 0 b 1 J l b W 9 2 Z W R D b 2 x 1 b W 5 z M S 5 7 Q W J z b 2 x 1 d G U g Q V Z H I E x v Z z I g U m F 0 a W 8 s N H 0 m c X V v d D s s J n F 1 b 3 Q 7 U 2 V j d G l v b j E v T m V v Q n J h a W 5 P b W l j c 1 9 s a W J y Y X J 5 X 1 F 2 Y W x 1 Z V 9 j Y W 5 k a W R h d G V z X 0 t L M X Z z Q 1 R S T F 9 U O C 9 B d X R v U m V t b 3 Z l Z E N v b H V t b n M x L n t Q d m F s d W U s N X 0 m c X V v d D s s J n F 1 b 3 Q 7 U 2 V j d G l v b j E v T m V v Q n J h a W 5 P b W l j c 1 9 s a W J y Y X J 5 X 1 F 2 Y W x 1 Z V 9 j Y W 5 k a W R h d G V z X 0 t L M X Z z Q 1 R S T F 9 U O C 9 B d X R v U m V t b 3 Z l Z E N v b H V t b n M x L n t R d m F s d W U s N n 0 m c X V v d D s s J n F 1 b 3 Q 7 U 2 V j d G l v b j E v T m V v Q n J h a W 5 P b W l j c 1 9 s a W J y Y X J 5 X 1 F 2 Y W x 1 Z V 9 j Y W 5 k a W R h d G V z X 0 t L M X Z z Q 1 R S T F 9 U O C 9 B d X R v U m V t b 3 Z l Z E N v b H V t b n M x L n s j I G 9 m I F J h d G l v c y w 3 f S Z x d W 9 0 O y w m c X V v d D t T Z W N 0 a W 9 u M S 9 O Z W 9 C c m F p b k 9 t a W N z X 2 x p Y n J h c n l f U X Z h b H V l X 2 N h b m R p Z G F 0 Z X N f S 0 s x d n N D V F J M X 1 Q 4 L 0 F 1 d G 9 S Z W 1 v d m V k Q 2 9 s d W 1 u c z E u e 1 V u a V B y b 3 R J Z H M s O H 0 m c X V v d D s s J n F 1 b 3 Q 7 U 2 V j d G l v b j E v T m V v Q n J h a W 5 P b W l j c 1 9 s a W J y Y X J 5 X 1 F 2 Y W x 1 Z V 9 j Y W 5 k a W R h d G V z X 0 t L M X Z z Q 1 R S T F 9 U O C 9 B d X R v U m V t b 3 Z l Z E N v b H V t b n M x L n t H Z W 5 l c y w 5 f S Z x d W 9 0 O y w m c X V v d D t T Z W N 0 a W 9 u M S 9 O Z W 9 C c m F p b k 9 t a W N z X 2 x p Y n J h c n l f U X Z h b H V l X 2 N h b m R p Z G F 0 Z X N f S 0 s x d n N D V F J M X 1 Q 4 L 0 F 1 d G 9 S Z W 1 v d m V k Q 2 9 s d W 1 u c z E u e 1 B y b 3 R l a W 5 E Z X N j c m l w d G l v b n M s M T B 9 J n F 1 b 3 Q 7 L C Z x d W 9 0 O 1 N l Y 3 R p b 2 4 x L 0 5 l b 0 J y Y W l u T 2 1 p Y 3 N f b G l i c m F y e V 9 R d m F s d W V f Y 2 F u Z G l k Y X R l c 1 9 L S z F 2 c 0 N U U k x f V D g v Q X V 0 b 1 J l b W 9 2 Z W R D b 2 x 1 b W 5 z M S 5 7 U H J v d G V p b k 5 h b W V z L D E x f S Z x d W 9 0 O y w m c X V v d D t T Z W N 0 a W 9 u M S 9 O Z W 9 C c m F p b k 9 t a W N z X 2 x p Y n J h c n l f U X Z h b H V l X 2 N h b m R p Z G F 0 Z X N f S 0 s x d n N D V F J M X 1 Q 4 L 0 F 1 d G 9 S Z W 1 v d m V k Q 2 9 s d W 1 u c z E u e y M g V W 5 p c X V l I F R v d G F s I F B l c H R p Z G V z L D E y f S Z x d W 9 0 O y w m c X V v d D t T Z W N 0 a W 9 u M S 9 O Z W 9 C c m F p b k 9 t a W N z X 2 x p Y n J h c n l f U X Z h b H V l X 2 N h b m R p Z G F 0 Z X N f S 0 s x d n N D V F J M X 1 Q 4 L 0 F 1 d G 9 S Z W 1 v d m V k Q 2 9 s d W 1 u c z E u e y U g Q 2 h h b m d l L D E z f S Z x d W 9 0 O y w m c X V v d D t T Z W N 0 a W 9 u M S 9 O Z W 9 C c m F p b k 9 t a W N z X 2 x p Y n J h c n l f U X Z h b H V l X 2 N h b m R p Z G F 0 Z X N f S 0 s x d n N D V F J M X 1 Q 4 L 0 F 1 d G 9 S Z W 1 v d m V k Q 2 9 s d W 1 u c z E u e 1 J h d G l v L D E 0 f S Z x d W 9 0 O y w m c X V v d D t T Z W N 0 a W 9 u M S 9 O Z W 9 C c m F p b k 9 t a W N z X 2 x p Y n J h c n l f U X Z h b H V l X 2 N h b m R p Z G F 0 Z X N f S 0 s x d n N D V F J M X 1 Q 4 L 0 F 1 d G 9 S Z W 1 v d m V k Q 2 9 s d W 1 u c z E u e 0 N v b m R p d G l v b i B O d W 1 l c m F 0 b 3 I s M T V 9 J n F 1 b 3 Q 7 L C Z x d W 9 0 O 1 N l Y 3 R p b 2 4 x L 0 5 l b 0 J y Y W l u T 2 1 p Y 3 N f b G l i c m F y e V 9 R d m F s d W V f Y 2 F u Z G l k Y X R l c 1 9 L S z F 2 c 0 N U U k x f V D g v Q X V 0 b 1 J l b W 9 2 Z W R D b 2 x 1 b W 5 z M S 5 7 Q 2 9 u Z G l 0 a W 9 u I E R l b m 9 t a W 5 h d G 9 y L D E 2 f S Z x d W 9 0 O y w m c X V v d D t T Z W N 0 a W 9 u M S 9 O Z W 9 C c m F p b k 9 t a W N z X 2 x p Y n J h c n l f U X Z h b H V l X 2 N h b m R p Z G F 0 Z X N f S 0 s x d n N D V F J M X 1 Q 4 L 0 F 1 d G 9 S Z W 1 v d m V k Q 2 9 s d W 1 u c z E u e 0 d P I E N l b G x 1 b G F y I E N v b X B v b m V u d C w x N 3 0 m c X V v d D s s J n F 1 b 3 Q 7 U 2 V j d G l v b j E v T m V v Q n J h a W 5 P b W l j c 1 9 s a W J y Y X J 5 X 1 F 2 Y W x 1 Z V 9 j Y W 5 k a W R h d G V z X 0 t L M X Z z Q 1 R S T F 9 U O C 9 B d X R v U m V t b 3 Z l Z E N v b H V t b n M x L n t H T y B N b 2 x l Y 3 V s Y X I g R n V u Y 3 R p b 2 4 s M T h 9 J n F 1 b 3 Q 7 L C Z x d W 9 0 O 1 N l Y 3 R p b 2 4 x L 0 5 l b 0 J y Y W l u T 2 1 p Y 3 N f b G l i c m F y e V 9 R d m F s d W V f Y 2 F u Z G l k Y X R l c 1 9 L S z F 2 c 0 N U U k x f V D g v Q X V 0 b 1 J l b W 9 2 Z W R D b 2 x 1 b W 5 z M S 5 7 R 0 8 g Q m l v b G 9 n a W N h b C B Q c m 9 j Z X N z L D E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U Y W J s Z S I g L z 4 8 R W 5 0 c n k g V H l w Z T 0 i Q n V m Z m V y T m V 4 d F J l Z n J l c 2 g i I F Z h b H V l P S J s M S I g L z 4 8 R W 5 0 c n k g V H l w Z T 0 i R m l s b F R h c m d l d C I g V m F s d W U 9 I n N L S z F 2 c 0 N U U k x f V D g i I C 8 + P C 9 T d G F i b G V F b n R y a W V z P j w v S X R l b T 4 8 S X R l b T 4 8 S X R l b U x v Y 2 F 0 a W 9 u P j x J d G V t V H l w Z T 5 G b 3 J t d W x h P C 9 J d G V t V H l w Z T 4 8 S X R l b V B h d G g + U 2 V j d G l v b j E v T m V v Q n J h a W 5 P b W l j c 1 9 s a W J y Y X J 5 X 1 F 2 Y W x 1 Z V 9 j Y W 5 k a W R h d G V z X 0 t L M X Z z Q 1 R S T F 9 U M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x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v Q n J h a W 5 P b W l j c 1 9 s a W J y Y X J 5 X 1 F 2 Y W x 1 Z V 9 j Y W 5 k a W R h d G V z X 0 t L M X Z z Q 1 R S T F 9 U M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y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I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y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M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v Q n J h a W 5 P b W l j c 1 9 s a W J y Y X J 5 X 1 F 2 Y W x 1 Z V 9 j Y W 5 k a W R h d G V z X 0 t L M X Z z Q 1 R S T F 9 U M y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M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v Q n J h a W 5 P b W l j c 1 9 s a W J y Y X J 5 X 1 F 2 Y W x 1 Z V 9 j Y W 5 k a W R h d G V z X 0 t L M X Z z Q 1 R S T F 9 U N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0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v Q n J h a W 5 P b W l j c 1 9 s a W J y Y X J 5 X 1 F 2 Y W x 1 Z V 9 j Y W 5 k a W R h d G V z X 0 t L M X Z z Q 1 R S T F 9 U N C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2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Y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2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g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v Q n J h a W 5 P b W l j c 1 9 s a W J y Y X J 5 X 1 F 2 Y W x 1 Z V 9 j Y W 5 k a W R h d G V z X 0 t L M X Z z Q 1 R S T F 9 U O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g v W m 1 p Z W 5 p b 2 5 v J T I w d H l w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Y z Y 2 Y m Q y N i 1 m Y 2 F h L T Q z N T A t Y j R j Z S 0 5 Z j k z M T A 5 Y j M 4 M D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0 s x d n N D V F J M X 1 Q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y N 1 Q w N j o 0 O T o 0 M C 4 4 N T c 2 N T U y W i I g L z 4 8 R W 5 0 c n k g V H l w Z T 0 i R m l s b E N v b H V t b l R 5 c G V z I i B W Y W x 1 Z T 0 i c 0 J n W U d C Z 1 l H Q m d N R 0 J n W U d B d 1 l H Q 1 F Z R k J R V T 0 i I C 8 + P E V u d H J 5 I F R 5 c G U 9 I k Z p b G x D b 2 x 1 b W 5 O Y W 1 l c y I g V m F s d W U 9 I n N b J n F 1 b 3 Q 7 Q 2 9 t c G F y a X N v b i A o Z 3 J v d X A x L 2 d y b 3 V w M i k m c X V v d D s s J n F 1 b 3 Q 7 R 3 J v d X A m c X V v d D s s J n F 1 b 3 Q 7 U H J v d G V p b k d y b 3 V w c y Z x d W 9 0 O y w m c X V v d D t B V k c g T G 9 n M i B S Y X R p b y Z x d W 9 0 O y w m c X V v d D t B Y n N v b H V 0 Z S B B V k c g T G 9 n M i B S Y X R p b y Z x d W 9 0 O y w m c X V v d D t Q d m F s d W U m c X V v d D s s J n F 1 b 3 Q 7 U X Z h b H V l J n F 1 b 3 Q 7 L C Z x d W 9 0 O y M g b 2 Y g U m F 0 a W 9 z J n F 1 b 3 Q 7 L C Z x d W 9 0 O 1 V u a V B y b 3 R J Z H M m c X V v d D s s J n F 1 b 3 Q 7 R 2 V u Z X M m c X V v d D s s J n F 1 b 3 Q 7 U H J v d G V p b k R l c 2 N y a X B 0 a W 9 u c y Z x d W 9 0 O y w m c X V v d D t Q c m 9 0 Z W l u T m F t Z X M m c X V v d D s s J n F 1 b 3 Q 7 I y B V b m l x d W U g V G 9 0 Y W w g U G V w d G l k Z X M m c X V v d D s s J n F 1 b 3 Q 7 J S B D a G F u Z 2 U m c X V v d D s s J n F 1 b 3 Q 7 U m F 0 a W 8 m c X V v d D s s J n F 1 b 3 Q 7 Q 2 9 u Z G l 0 a W 9 u I E 5 1 b W V y Y X R v c i Z x d W 9 0 O y w m c X V v d D t D b 2 5 k a X R p b 2 4 g R G V u b 2 1 p b m F 0 b 3 I m c X V v d D s s J n F 1 b 3 Q 7 R 0 8 g Q 2 V s b H V s Y X I g Q 2 9 t c G 9 u Z W 5 0 J n F 1 b 3 Q 7 L C Z x d W 9 0 O 0 d P I E 1 v b G V j d W x h c i B G d W 5 j d G l v b i Z x d W 9 0 O y w m c X V v d D t H T y B C a W 9 s b 2 d p Y 2 F s I F B y b 2 N l c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m V v Q n J h a W 5 P b W l j c 1 9 s a W J y Y X J 5 X 1 F 2 Y W x 1 Z V 9 j Y W 5 k a W R h d G V z X 0 t L M X Z z Q 1 R S T F 9 U N C A o M i k v Q X V 0 b 1 J l b W 9 2 Z W R D b 2 x 1 b W 5 z M S 5 7 Q 2 9 t c G F y a X N v b i A o Z 3 J v d X A x L 2 d y b 3 V w M i k s M H 0 m c X V v d D s s J n F 1 b 3 Q 7 U 2 V j d G l v b j E v T m V v Q n J h a W 5 P b W l j c 1 9 s a W J y Y X J 5 X 1 F 2 Y W x 1 Z V 9 j Y W 5 k a W R h d G V z X 0 t L M X Z z Q 1 R S T F 9 U N C A o M i k v Q X V 0 b 1 J l b W 9 2 Z W R D b 2 x 1 b W 5 z M S 5 7 R 3 J v d X A s M X 0 m c X V v d D s s J n F 1 b 3 Q 7 U 2 V j d G l v b j E v T m V v Q n J h a W 5 P b W l j c 1 9 s a W J y Y X J 5 X 1 F 2 Y W x 1 Z V 9 j Y W 5 k a W R h d G V z X 0 t L M X Z z Q 1 R S T F 9 U N C A o M i k v Q X V 0 b 1 J l b W 9 2 Z W R D b 2 x 1 b W 5 z M S 5 7 U H J v d G V p b k d y b 3 V w c y w y f S Z x d W 9 0 O y w m c X V v d D t T Z W N 0 a W 9 u M S 9 O Z W 9 C c m F p b k 9 t a W N z X 2 x p Y n J h c n l f U X Z h b H V l X 2 N h b m R p Z G F 0 Z X N f S 0 s x d n N D V F J M X 1 Q 0 I C g y K S 9 B d X R v U m V t b 3 Z l Z E N v b H V t b n M x L n t B V k c g T G 9 n M i B S Y X R p b y w z f S Z x d W 9 0 O y w m c X V v d D t T Z W N 0 a W 9 u M S 9 O Z W 9 C c m F p b k 9 t a W N z X 2 x p Y n J h c n l f U X Z h b H V l X 2 N h b m R p Z G F 0 Z X N f S 0 s x d n N D V F J M X 1 Q 0 I C g y K S 9 B d X R v U m V t b 3 Z l Z E N v b H V t b n M x L n t B Y n N v b H V 0 Z S B B V k c g T G 9 n M i B S Y X R p b y w 0 f S Z x d W 9 0 O y w m c X V v d D t T Z W N 0 a W 9 u M S 9 O Z W 9 C c m F p b k 9 t a W N z X 2 x p Y n J h c n l f U X Z h b H V l X 2 N h b m R p Z G F 0 Z X N f S 0 s x d n N D V F J M X 1 Q 0 I C g y K S 9 B d X R v U m V t b 3 Z l Z E N v b H V t b n M x L n t Q d m F s d W U s N X 0 m c X V v d D s s J n F 1 b 3 Q 7 U 2 V j d G l v b j E v T m V v Q n J h a W 5 P b W l j c 1 9 s a W J y Y X J 5 X 1 F 2 Y W x 1 Z V 9 j Y W 5 k a W R h d G V z X 0 t L M X Z z Q 1 R S T F 9 U N C A o M i k v Q X V 0 b 1 J l b W 9 2 Z W R D b 2 x 1 b W 5 z M S 5 7 U X Z h b H V l L D Z 9 J n F 1 b 3 Q 7 L C Z x d W 9 0 O 1 N l Y 3 R p b 2 4 x L 0 5 l b 0 J y Y W l u T 2 1 p Y 3 N f b G l i c m F y e V 9 R d m F s d W V f Y 2 F u Z G l k Y X R l c 1 9 L S z F 2 c 0 N U U k x f V D Q g K D I p L 0 F 1 d G 9 S Z W 1 v d m V k Q 2 9 s d W 1 u c z E u e y M g b 2 Y g U m F 0 a W 9 z L D d 9 J n F 1 b 3 Q 7 L C Z x d W 9 0 O 1 N l Y 3 R p b 2 4 x L 0 5 l b 0 J y Y W l u T 2 1 p Y 3 N f b G l i c m F y e V 9 R d m F s d W V f Y 2 F u Z G l k Y X R l c 1 9 L S z F 2 c 0 N U U k x f V D Q g K D I p L 0 F 1 d G 9 S Z W 1 v d m V k Q 2 9 s d W 1 u c z E u e 1 V u a V B y b 3 R J Z H M s O H 0 m c X V v d D s s J n F 1 b 3 Q 7 U 2 V j d G l v b j E v T m V v Q n J h a W 5 P b W l j c 1 9 s a W J y Y X J 5 X 1 F 2 Y W x 1 Z V 9 j Y W 5 k a W R h d G V z X 0 t L M X Z z Q 1 R S T F 9 U N C A o M i k v Q X V 0 b 1 J l b W 9 2 Z W R D b 2 x 1 b W 5 z M S 5 7 R 2 V u Z X M s O X 0 m c X V v d D s s J n F 1 b 3 Q 7 U 2 V j d G l v b j E v T m V v Q n J h a W 5 P b W l j c 1 9 s a W J y Y X J 5 X 1 F 2 Y W x 1 Z V 9 j Y W 5 k a W R h d G V z X 0 t L M X Z z Q 1 R S T F 9 U N C A o M i k v Q X V 0 b 1 J l b W 9 2 Z W R D b 2 x 1 b W 5 z M S 5 7 U H J v d G V p b k R l c 2 N y a X B 0 a W 9 u c y w x M H 0 m c X V v d D s s J n F 1 b 3 Q 7 U 2 V j d G l v b j E v T m V v Q n J h a W 5 P b W l j c 1 9 s a W J y Y X J 5 X 1 F 2 Y W x 1 Z V 9 j Y W 5 k a W R h d G V z X 0 t L M X Z z Q 1 R S T F 9 U N C A o M i k v Q X V 0 b 1 J l b W 9 2 Z W R D b 2 x 1 b W 5 z M S 5 7 U H J v d G V p b k 5 h b W V z L D E x f S Z x d W 9 0 O y w m c X V v d D t T Z W N 0 a W 9 u M S 9 O Z W 9 C c m F p b k 9 t a W N z X 2 x p Y n J h c n l f U X Z h b H V l X 2 N h b m R p Z G F 0 Z X N f S 0 s x d n N D V F J M X 1 Q 0 I C g y K S 9 B d X R v U m V t b 3 Z l Z E N v b H V t b n M x L n s j I F V u a X F 1 Z S B U b 3 R h b C B Q Z X B 0 a W R l c y w x M n 0 m c X V v d D s s J n F 1 b 3 Q 7 U 2 V j d G l v b j E v T m V v Q n J h a W 5 P b W l j c 1 9 s a W J y Y X J 5 X 1 F 2 Y W x 1 Z V 9 j Y W 5 k a W R h d G V z X 0 t L M X Z z Q 1 R S T F 9 U N C A o M i k v Q X V 0 b 1 J l b W 9 2 Z W R D b 2 x 1 b W 5 z M S 5 7 J S B D a G F u Z 2 U s M T N 9 J n F 1 b 3 Q 7 L C Z x d W 9 0 O 1 N l Y 3 R p b 2 4 x L 0 5 l b 0 J y Y W l u T 2 1 p Y 3 N f b G l i c m F y e V 9 R d m F s d W V f Y 2 F u Z G l k Y X R l c 1 9 L S z F 2 c 0 N U U k x f V D Q g K D I p L 0 F 1 d G 9 S Z W 1 v d m V k Q 2 9 s d W 1 u c z E u e 1 J h d G l v L D E 0 f S Z x d W 9 0 O y w m c X V v d D t T Z W N 0 a W 9 u M S 9 O Z W 9 C c m F p b k 9 t a W N z X 2 x p Y n J h c n l f U X Z h b H V l X 2 N h b m R p Z G F 0 Z X N f S 0 s x d n N D V F J M X 1 Q 0 I C g y K S 9 B d X R v U m V t b 3 Z l Z E N v b H V t b n M x L n t D b 2 5 k a X R p b 2 4 g T n V t Z X J h d G 9 y L D E 1 f S Z x d W 9 0 O y w m c X V v d D t T Z W N 0 a W 9 u M S 9 O Z W 9 C c m F p b k 9 t a W N z X 2 x p Y n J h c n l f U X Z h b H V l X 2 N h b m R p Z G F 0 Z X N f S 0 s x d n N D V F J M X 1 Q 0 I C g y K S 9 B d X R v U m V t b 3 Z l Z E N v b H V t b n M x L n t D b 2 5 k a X R p b 2 4 g R G V u b 2 1 p b m F 0 b 3 I s M T Z 9 J n F 1 b 3 Q 7 L C Z x d W 9 0 O 1 N l Y 3 R p b 2 4 x L 0 5 l b 0 J y Y W l u T 2 1 p Y 3 N f b G l i c m F y e V 9 R d m F s d W V f Y 2 F u Z G l k Y X R l c 1 9 L S z F 2 c 0 N U U k x f V D Q g K D I p L 0 F 1 d G 9 S Z W 1 v d m V k Q 2 9 s d W 1 u c z E u e 0 d P I E N l b G x 1 b G F y I E N v b X B v b m V u d C w x N 3 0 m c X V v d D s s J n F 1 b 3 Q 7 U 2 V j d G l v b j E v T m V v Q n J h a W 5 P b W l j c 1 9 s a W J y Y X J 5 X 1 F 2 Y W x 1 Z V 9 j Y W 5 k a W R h d G V z X 0 t L M X Z z Q 1 R S T F 9 U N C A o M i k v Q X V 0 b 1 J l b W 9 2 Z W R D b 2 x 1 b W 5 z M S 5 7 R 0 8 g T W 9 s Z W N 1 b G F y I E Z 1 b m N 0 a W 9 u L D E 4 f S Z x d W 9 0 O y w m c X V v d D t T Z W N 0 a W 9 u M S 9 O Z W 9 C c m F p b k 9 t a W N z X 2 x p Y n J h c n l f U X Z h b H V l X 2 N h b m R p Z G F 0 Z X N f S 0 s x d n N D V F J M X 1 Q 0 I C g y K S 9 B d X R v U m V t b 3 Z l Z E N v b H V t b n M x L n t H T y B C a W 9 s b 2 d p Y 2 F s I F B y b 2 N l c 3 M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O Z W 9 C c m F p b k 9 t a W N z X 2 x p Y n J h c n l f U X Z h b H V l X 2 N h b m R p Z G F 0 Z X N f S 0 s x d n N D V F J M X 1 Q 0 I C g y K S 9 B d X R v U m V t b 3 Z l Z E N v b H V t b n M x L n t D b 2 1 w Y X J p c 2 9 u I C h n c m 9 1 c D E v Z 3 J v d X A y K S w w f S Z x d W 9 0 O y w m c X V v d D t T Z W N 0 a W 9 u M S 9 O Z W 9 C c m F p b k 9 t a W N z X 2 x p Y n J h c n l f U X Z h b H V l X 2 N h b m R p Z G F 0 Z X N f S 0 s x d n N D V F J M X 1 Q 0 I C g y K S 9 B d X R v U m V t b 3 Z l Z E N v b H V t b n M x L n t H c m 9 1 c C w x f S Z x d W 9 0 O y w m c X V v d D t T Z W N 0 a W 9 u M S 9 O Z W 9 C c m F p b k 9 t a W N z X 2 x p Y n J h c n l f U X Z h b H V l X 2 N h b m R p Z G F 0 Z X N f S 0 s x d n N D V F J M X 1 Q 0 I C g y K S 9 B d X R v U m V t b 3 Z l Z E N v b H V t b n M x L n t Q c m 9 0 Z W l u R 3 J v d X B z L D J 9 J n F 1 b 3 Q 7 L C Z x d W 9 0 O 1 N l Y 3 R p b 2 4 x L 0 5 l b 0 J y Y W l u T 2 1 p Y 3 N f b G l i c m F y e V 9 R d m F s d W V f Y 2 F u Z G l k Y X R l c 1 9 L S z F 2 c 0 N U U k x f V D Q g K D I p L 0 F 1 d G 9 S Z W 1 v d m V k Q 2 9 s d W 1 u c z E u e 0 F W R y B M b 2 c y I F J h d G l v L D N 9 J n F 1 b 3 Q 7 L C Z x d W 9 0 O 1 N l Y 3 R p b 2 4 x L 0 5 l b 0 J y Y W l u T 2 1 p Y 3 N f b G l i c m F y e V 9 R d m F s d W V f Y 2 F u Z G l k Y X R l c 1 9 L S z F 2 c 0 N U U k x f V D Q g K D I p L 0 F 1 d G 9 S Z W 1 v d m V k Q 2 9 s d W 1 u c z E u e 0 F i c 2 9 s d X R l I E F W R y B M b 2 c y I F J h d G l v L D R 9 J n F 1 b 3 Q 7 L C Z x d W 9 0 O 1 N l Y 3 R p b 2 4 x L 0 5 l b 0 J y Y W l u T 2 1 p Y 3 N f b G l i c m F y e V 9 R d m F s d W V f Y 2 F u Z G l k Y X R l c 1 9 L S z F 2 c 0 N U U k x f V D Q g K D I p L 0 F 1 d G 9 S Z W 1 v d m V k Q 2 9 s d W 1 u c z E u e 1 B 2 Y W x 1 Z S w 1 f S Z x d W 9 0 O y w m c X V v d D t T Z W N 0 a W 9 u M S 9 O Z W 9 C c m F p b k 9 t a W N z X 2 x p Y n J h c n l f U X Z h b H V l X 2 N h b m R p Z G F 0 Z X N f S 0 s x d n N D V F J M X 1 Q 0 I C g y K S 9 B d X R v U m V t b 3 Z l Z E N v b H V t b n M x L n t R d m F s d W U s N n 0 m c X V v d D s s J n F 1 b 3 Q 7 U 2 V j d G l v b j E v T m V v Q n J h a W 5 P b W l j c 1 9 s a W J y Y X J 5 X 1 F 2 Y W x 1 Z V 9 j Y W 5 k a W R h d G V z X 0 t L M X Z z Q 1 R S T F 9 U N C A o M i k v Q X V 0 b 1 J l b W 9 2 Z W R D b 2 x 1 b W 5 z M S 5 7 I y B v Z i B S Y X R p b 3 M s N 3 0 m c X V v d D s s J n F 1 b 3 Q 7 U 2 V j d G l v b j E v T m V v Q n J h a W 5 P b W l j c 1 9 s a W J y Y X J 5 X 1 F 2 Y W x 1 Z V 9 j Y W 5 k a W R h d G V z X 0 t L M X Z z Q 1 R S T F 9 U N C A o M i k v Q X V 0 b 1 J l b W 9 2 Z W R D b 2 x 1 b W 5 z M S 5 7 V W 5 p U H J v d E l k c y w 4 f S Z x d W 9 0 O y w m c X V v d D t T Z W N 0 a W 9 u M S 9 O Z W 9 C c m F p b k 9 t a W N z X 2 x p Y n J h c n l f U X Z h b H V l X 2 N h b m R p Z G F 0 Z X N f S 0 s x d n N D V F J M X 1 Q 0 I C g y K S 9 B d X R v U m V t b 3 Z l Z E N v b H V t b n M x L n t H Z W 5 l c y w 5 f S Z x d W 9 0 O y w m c X V v d D t T Z W N 0 a W 9 u M S 9 O Z W 9 C c m F p b k 9 t a W N z X 2 x p Y n J h c n l f U X Z h b H V l X 2 N h b m R p Z G F 0 Z X N f S 0 s x d n N D V F J M X 1 Q 0 I C g y K S 9 B d X R v U m V t b 3 Z l Z E N v b H V t b n M x L n t Q c m 9 0 Z W l u R G V z Y 3 J p c H R p b 2 5 z L D E w f S Z x d W 9 0 O y w m c X V v d D t T Z W N 0 a W 9 u M S 9 O Z W 9 C c m F p b k 9 t a W N z X 2 x p Y n J h c n l f U X Z h b H V l X 2 N h b m R p Z G F 0 Z X N f S 0 s x d n N D V F J M X 1 Q 0 I C g y K S 9 B d X R v U m V t b 3 Z l Z E N v b H V t b n M x L n t Q c m 9 0 Z W l u T m F t Z X M s M T F 9 J n F 1 b 3 Q 7 L C Z x d W 9 0 O 1 N l Y 3 R p b 2 4 x L 0 5 l b 0 J y Y W l u T 2 1 p Y 3 N f b G l i c m F y e V 9 R d m F s d W V f Y 2 F u Z G l k Y X R l c 1 9 L S z F 2 c 0 N U U k x f V D Q g K D I p L 0 F 1 d G 9 S Z W 1 v d m V k Q 2 9 s d W 1 u c z E u e y M g V W 5 p c X V l I F R v d G F s I F B l c H R p Z G V z L D E y f S Z x d W 9 0 O y w m c X V v d D t T Z W N 0 a W 9 u M S 9 O Z W 9 C c m F p b k 9 t a W N z X 2 x p Y n J h c n l f U X Z h b H V l X 2 N h b m R p Z G F 0 Z X N f S 0 s x d n N D V F J M X 1 Q 0 I C g y K S 9 B d X R v U m V t b 3 Z l Z E N v b H V t b n M x L n s l I E N o Y W 5 n Z S w x M 3 0 m c X V v d D s s J n F 1 b 3 Q 7 U 2 V j d G l v b j E v T m V v Q n J h a W 5 P b W l j c 1 9 s a W J y Y X J 5 X 1 F 2 Y W x 1 Z V 9 j Y W 5 k a W R h d G V z X 0 t L M X Z z Q 1 R S T F 9 U N C A o M i k v Q X V 0 b 1 J l b W 9 2 Z W R D b 2 x 1 b W 5 z M S 5 7 U m F 0 a W 8 s M T R 9 J n F 1 b 3 Q 7 L C Z x d W 9 0 O 1 N l Y 3 R p b 2 4 x L 0 5 l b 0 J y Y W l u T 2 1 p Y 3 N f b G l i c m F y e V 9 R d m F s d W V f Y 2 F u Z G l k Y X R l c 1 9 L S z F 2 c 0 N U U k x f V D Q g K D I p L 0 F 1 d G 9 S Z W 1 v d m V k Q 2 9 s d W 1 u c z E u e 0 N v b m R p d G l v b i B O d W 1 l c m F 0 b 3 I s M T V 9 J n F 1 b 3 Q 7 L C Z x d W 9 0 O 1 N l Y 3 R p b 2 4 x L 0 5 l b 0 J y Y W l u T 2 1 p Y 3 N f b G l i c m F y e V 9 R d m F s d W V f Y 2 F u Z G l k Y X R l c 1 9 L S z F 2 c 0 N U U k x f V D Q g K D I p L 0 F 1 d G 9 S Z W 1 v d m V k Q 2 9 s d W 1 u c z E u e 0 N v b m R p d G l v b i B E Z W 5 v b W l u Y X R v c i w x N n 0 m c X V v d D s s J n F 1 b 3 Q 7 U 2 V j d G l v b j E v T m V v Q n J h a W 5 P b W l j c 1 9 s a W J y Y X J 5 X 1 F 2 Y W x 1 Z V 9 j Y W 5 k a W R h d G V z X 0 t L M X Z z Q 1 R S T F 9 U N C A o M i k v Q X V 0 b 1 J l b W 9 2 Z W R D b 2 x 1 b W 5 z M S 5 7 R 0 8 g Q 2 V s b H V s Y X I g Q 2 9 t c G 9 u Z W 5 0 L D E 3 f S Z x d W 9 0 O y w m c X V v d D t T Z W N 0 a W 9 u M S 9 O Z W 9 C c m F p b k 9 t a W N z X 2 x p Y n J h c n l f U X Z h b H V l X 2 N h b m R p Z G F 0 Z X N f S 0 s x d n N D V F J M X 1 Q 0 I C g y K S 9 B d X R v U m V t b 3 Z l Z E N v b H V t b n M x L n t H T y B N b 2 x l Y 3 V s Y X I g R n V u Y 3 R p b 2 4 s M T h 9 J n F 1 b 3 Q 7 L C Z x d W 9 0 O 1 N l Y 3 R p b 2 4 x L 0 5 l b 0 J y Y W l u T 2 1 p Y 3 N f b G l i c m F y e V 9 R d m F s d W V f Y 2 F u Z G l k Y X R l c 1 9 L S z F 2 c 0 N U U k x f V D Q g K D I p L 0 F 1 d G 9 S Z W 1 v d m V k Q 2 9 s d W 1 u c z E u e 0 d P I E J p b 2 x v Z 2 l j Y W w g U H J v Y 2 V z c y w x O X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0 J T I w K D I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b 0 J y Y W l u T 2 1 p Y 3 N f b G l i c m F y e V 9 R d m F s d W V f Y 2 F u Z G l k Y X R l c 1 9 L S z F 2 c 0 N U U k x f V D Q l M j A o M i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W 9 C c m F p b k 9 t a W N z X 2 x p Y n J h c n l f U X Z h b H V l X 2 N h b m R p Z G F 0 Z X N f S 0 s x d n N D V F J M X 1 Q 0 J T I w K D I p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p X u z 2 d 4 W A S K u 9 U Y L C 1 g P 1 A A A A A A I A A A A A A B B m A A A A A Q A A I A A A A F x 9 F A M d 0 L h H r 1 2 M t s N A 0 C E / b V I 7 K y I j c M q 2 R 8 G 0 R y P I A A A A A A 6 A A A A A A g A A I A A A A B h Z d 4 P o b Q b J E t 5 T J d w F W w R 7 X w 0 R O x T b o 5 R 4 p Q 9 q 6 W t v U A A A A A G X 4 Y T H w v + u g u O J D g t 1 y 1 I B F J x 0 R 4 h L P K 1 + 3 C x 1 K E k P e V 0 l c C I H x B T O 8 g 5 i 8 K t T c + c Y u g F 6 x S C R k R I q d d v a r t h O s l B B k h K i s x 6 W k a 3 W k J s X Q A A A A O r 3 + U b 6 L 9 D A y K e x E z r D A x 5 L a o y m 7 B J C a o G 8 Z 8 3 B B h h g z v S d K j h E u D 9 N g k v M w / I I F r p y n W G C X i X M A n A 4 Q C P w T a M = < / D a t a M a s h u p > 
</file>

<file path=customXml/itemProps1.xml><?xml version="1.0" encoding="utf-8"?>
<ds:datastoreItem xmlns:ds="http://schemas.openxmlformats.org/officeDocument/2006/customXml" ds:itemID="{341438DD-F3A7-4EB2-B245-63A91CE8DA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T1</vt:lpstr>
      <vt:lpstr>T2</vt:lpstr>
      <vt:lpstr>T3</vt:lpstr>
      <vt:lpstr>T4</vt:lpstr>
      <vt:lpstr>T6</vt:lpstr>
      <vt:lpstr>T8</vt:lpstr>
      <vt:lpstr>FuzzyLookup_AddIn_Undo_Sheet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</dc:creator>
  <cp:lastModifiedBy>Magdalena Zasada</cp:lastModifiedBy>
  <dcterms:created xsi:type="dcterms:W3CDTF">2015-06-05T18:19:34Z</dcterms:created>
  <dcterms:modified xsi:type="dcterms:W3CDTF">2025-06-17T20:49:25Z</dcterms:modified>
</cp:coreProperties>
</file>