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A外泌体文章修改\10.9submit\"/>
    </mc:Choice>
  </mc:AlternateContent>
  <bookViews>
    <workbookView xWindow="240" yWindow="15" windowWidth="16095" windowHeight="9660"/>
  </bookViews>
  <sheets>
    <sheet name="Fig. 2A" sheetId="1" r:id="rId1"/>
  </sheets>
  <calcPr calcId="162913"/>
</workbook>
</file>

<file path=xl/calcChain.xml><?xml version="1.0" encoding="utf-8"?>
<calcChain xmlns="http://schemas.openxmlformats.org/spreadsheetml/2006/main">
  <c r="D11" i="1" l="1"/>
  <c r="D3" i="1"/>
  <c r="D4" i="1" l="1"/>
  <c r="D9" i="1"/>
  <c r="D10" i="1"/>
  <c r="D8" i="1"/>
  <c r="D6" i="1"/>
  <c r="D7" i="1"/>
  <c r="D5" i="1"/>
</calcChain>
</file>

<file path=xl/sharedStrings.xml><?xml version="1.0" encoding="utf-8"?>
<sst xmlns="http://schemas.openxmlformats.org/spreadsheetml/2006/main" count="26" uniqueCount="19">
  <si>
    <t>UCMSCexo</t>
  </si>
  <si>
    <t>lib</t>
  </si>
  <si>
    <t>type</t>
  </si>
  <si>
    <t>Total</t>
  </si>
  <si>
    <t>% of Total</t>
  </si>
  <si>
    <t>uniq</t>
  </si>
  <si>
    <t>% of uniq</t>
  </si>
  <si>
    <t>rRNA</t>
  </si>
  <si>
    <t>RNA class</t>
  </si>
  <si>
    <t>tRNA</t>
  </si>
  <si>
    <t>snoRNA</t>
  </si>
  <si>
    <t>snRNA</t>
  </si>
  <si>
    <t>mRNA</t>
  </si>
  <si>
    <t>Repeats</t>
  </si>
  <si>
    <t>miRNA</t>
    <phoneticPr fontId="3" type="noConversion"/>
  </si>
  <si>
    <t>valid reads</t>
  </si>
  <si>
    <t>Sequence type</t>
  </si>
  <si>
    <t>other Rfam RNA</t>
    <phoneticPr fontId="3" type="noConversion"/>
  </si>
  <si>
    <t>`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</si>
</sst>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宋体"/>
      <family val="2"/>
      <scheme val="minor"/>
    </font>
    <font>
      <sz val="11"/>
      <color theme="1"/>
      <name val="宋体"/>
      <family val="2"/>
      <charset val="134"/>
      <scheme val="minor"/>
    </font>
    <font>
      <sz val="11"/>
      <color rgb="FF000000"/>
      <name val="Courier New"/>
      <family val="2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>
      <alignment vertical="center"/>
    </xf>
  </cellStyleXfs>
  <cellXfs count="4">
    <xf numFmtId="0" fontId="0" fillId="0" borderId="0" xfId="0"/>
    <xf numFmtId="0" fontId="2" fillId="0" borderId="0" xfId="0" applyFont="1"/>
    <xf numFmtId="1" fontId="2" fillId="0" borderId="0" xfId="0" applyNumberFormat="1" applyFont="1"/>
    <xf numFmtId="2" fontId="2" fillId="0" borderId="0" xfId="0" applyNumberFormat="1" applyFont="1"/>
  </cellXfs>
  <cellStyles count="2">
    <cellStyle name="常规" xfId="0" builtinId="0"/>
    <cellStyle name="常规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A423-497F-AFDA-9284BAABF9CB}"/>
              </c:ext>
            </c:extLst>
          </c:dPt>
          <c:dPt>
            <c:idx val="1"/>
            <c:bubble3D val="0"/>
            <c:spPr>
              <a:solidFill>
                <a:schemeClr val="accent5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FF59-4FAF-A95E-1AECEA66E3D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A423-497F-AFDA-9284BAABF9CB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A423-497F-AFDA-9284BAABF9CB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A423-497F-AFDA-9284BAABF9CB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A423-497F-AFDA-9284BAABF9CB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A423-497F-AFDA-9284BAABF9CB}"/>
              </c:ext>
            </c:extLst>
          </c:dPt>
          <c:dPt>
            <c:idx val="7"/>
            <c:bubble3D val="0"/>
            <c:spPr>
              <a:solidFill>
                <a:srgbClr val="FF000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FF59-4FAF-A95E-1AECEA66E3D8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A423-497F-AFDA-9284BAABF9CB}"/>
              </c:ext>
            </c:extLst>
          </c:dPt>
          <c:cat>
            <c:strRef>
              <c:f>'Fig. 2A'!$A$3:$A$11</c:f>
              <c:strCache>
                <c:ptCount val="9"/>
                <c:pt idx="0">
                  <c:v>miRNA</c:v>
                </c:pt>
                <c:pt idx="1">
                  <c:v>tRNA</c:v>
                </c:pt>
                <c:pt idx="2">
                  <c:v>rRNA</c:v>
                </c:pt>
                <c:pt idx="3">
                  <c:v>mRNA</c:v>
                </c:pt>
                <c:pt idx="4">
                  <c:v>Repeats</c:v>
                </c:pt>
                <c:pt idx="5">
                  <c:v>other Rfam RNA</c:v>
                </c:pt>
                <c:pt idx="6">
                  <c:v>snoRNA</c:v>
                </c:pt>
                <c:pt idx="7">
                  <c:v>snRNA</c:v>
                </c:pt>
                <c:pt idx="8">
                  <c:v>valid reads</c:v>
                </c:pt>
              </c:strCache>
            </c:strRef>
          </c:cat>
          <c:val>
            <c:numRef>
              <c:f>'Fig. 2A'!$D$3:$D$11</c:f>
              <c:numCache>
                <c:formatCode>0.00</c:formatCode>
                <c:ptCount val="9"/>
                <c:pt idx="0">
                  <c:v>58.689994318343409</c:v>
                </c:pt>
                <c:pt idx="1">
                  <c:v>20.708023794957416</c:v>
                </c:pt>
                <c:pt idx="2">
                  <c:v>8.5213515457121023</c:v>
                </c:pt>
                <c:pt idx="3">
                  <c:v>6.2299995316963521</c:v>
                </c:pt>
                <c:pt idx="4">
                  <c:v>3.1789691888275149</c:v>
                </c:pt>
                <c:pt idx="5">
                  <c:v>1.4046115720611327</c:v>
                </c:pt>
                <c:pt idx="6">
                  <c:v>1.0062754827216267</c:v>
                </c:pt>
                <c:pt idx="7">
                  <c:v>0.22801469404268576</c:v>
                </c:pt>
                <c:pt idx="8">
                  <c:v>1.4100002715733484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F59-4FAF-A95E-1AECEA66E3D8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A423-497F-AFDA-9284BAABF9C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A423-497F-AFDA-9284BAABF9CB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A423-497F-AFDA-9284BAABF9CB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A423-497F-AFDA-9284BAABF9CB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B-A423-497F-AFDA-9284BAABF9CB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D-A423-497F-AFDA-9284BAABF9CB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F-A423-497F-AFDA-9284BAABF9CB}"/>
              </c:ext>
            </c:extLst>
          </c:dPt>
          <c:cat>
            <c:strRef>
              <c:f>'Fig. 2A'!$A$3:$A$11</c:f>
              <c:strCache>
                <c:ptCount val="9"/>
                <c:pt idx="0">
                  <c:v>miRNA</c:v>
                </c:pt>
                <c:pt idx="1">
                  <c:v>tRNA</c:v>
                </c:pt>
                <c:pt idx="2">
                  <c:v>rRNA</c:v>
                </c:pt>
                <c:pt idx="3">
                  <c:v>mRNA</c:v>
                </c:pt>
                <c:pt idx="4">
                  <c:v>Repeats</c:v>
                </c:pt>
                <c:pt idx="5">
                  <c:v>other Rfam RNA</c:v>
                </c:pt>
                <c:pt idx="6">
                  <c:v>snoRNA</c:v>
                </c:pt>
                <c:pt idx="7">
                  <c:v>snRNA</c:v>
                </c:pt>
                <c:pt idx="8">
                  <c:v>valid reads</c:v>
                </c:pt>
              </c:strCache>
            </c:strRef>
          </c:cat>
          <c:val>
            <c:numRef>
              <c:f>'Fig. 2A'!$D$5:$D$10</c:f>
              <c:numCache>
                <c:formatCode>0.00</c:formatCode>
                <c:ptCount val="6"/>
                <c:pt idx="0">
                  <c:v>8.5213515457121023</c:v>
                </c:pt>
                <c:pt idx="1">
                  <c:v>6.2299995316963521</c:v>
                </c:pt>
                <c:pt idx="2">
                  <c:v>3.1789691888275149</c:v>
                </c:pt>
                <c:pt idx="3">
                  <c:v>1.4046115720611327</c:v>
                </c:pt>
                <c:pt idx="4">
                  <c:v>1.0062754827216267</c:v>
                </c:pt>
                <c:pt idx="5">
                  <c:v>0.22801469404268576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F59-4FAF-A95E-1AECEA66E3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19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8893475678352045"/>
          <c:y val="0.18843347460431176"/>
          <c:w val="0.20859095752218892"/>
          <c:h val="0.6937045221099150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CN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361924</xdr:colOff>
      <xdr:row>3</xdr:row>
      <xdr:rowOff>163286</xdr:rowOff>
    </xdr:from>
    <xdr:to>
      <xdr:col>16</xdr:col>
      <xdr:colOff>557892</xdr:colOff>
      <xdr:row>25</xdr:row>
      <xdr:rowOff>81643</xdr:rowOff>
    </xdr:to>
    <xdr:graphicFrame macro="">
      <xdr:nvGraphicFramePr>
        <xdr:cNvPr id="2" name="图表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tabSelected="1" zoomScale="70" zoomScaleNormal="70" workbookViewId="0">
      <selection activeCell="N2" sqref="N2"/>
    </sheetView>
  </sheetViews>
  <sheetFormatPr defaultRowHeight="13.25" x14ac:dyDescent="0.45"/>
  <cols>
    <col min="1" max="1" width="18.76953125" customWidth="1"/>
    <col min="2" max="2" width="15.31640625" customWidth="1"/>
    <col min="3" max="3" width="14.26953125" customWidth="1"/>
    <col min="4" max="4" width="12.5" customWidth="1"/>
    <col min="6" max="6" width="13" customWidth="1"/>
    <col min="7" max="7" width="8.7265625" customWidth="1"/>
  </cols>
  <sheetData>
    <row r="1" spans="1:6" ht="14.75" x14ac:dyDescent="0.75">
      <c r="A1" s="1"/>
      <c r="B1" s="1"/>
      <c r="C1" s="1" t="s">
        <v>0</v>
      </c>
    </row>
    <row r="2" spans="1:6" ht="14.75" x14ac:dyDescent="0.7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spans="1:6" ht="14.75" x14ac:dyDescent="0.75">
      <c r="A3" s="1" t="s">
        <v>14</v>
      </c>
      <c r="B3" s="1" t="s">
        <v>8</v>
      </c>
      <c r="C3" s="2">
        <v>2744610</v>
      </c>
      <c r="D3" s="3">
        <f>(C3/$C$12)*100</f>
        <v>58.689994318343409</v>
      </c>
      <c r="F3" s="3">
        <v>44.46</v>
      </c>
    </row>
    <row r="4" spans="1:6" ht="14.75" x14ac:dyDescent="0.75">
      <c r="A4" s="1" t="s">
        <v>9</v>
      </c>
      <c r="B4" s="1" t="s">
        <v>8</v>
      </c>
      <c r="C4" s="2">
        <v>968401</v>
      </c>
      <c r="D4" s="3">
        <f>(C4/$C$12)*100</f>
        <v>20.708023794957416</v>
      </c>
      <c r="E4" s="2">
        <v>30098</v>
      </c>
      <c r="F4" s="3">
        <v>1.98</v>
      </c>
    </row>
    <row r="5" spans="1:6" ht="14.75" x14ac:dyDescent="0.75">
      <c r="A5" s="1" t="s">
        <v>7</v>
      </c>
      <c r="B5" s="1" t="s">
        <v>8</v>
      </c>
      <c r="C5" s="2">
        <v>398497</v>
      </c>
      <c r="D5" s="3">
        <f>(C5/$C$12)*100</f>
        <v>8.5213515457121023</v>
      </c>
      <c r="E5" s="2">
        <v>40634</v>
      </c>
      <c r="F5" s="3">
        <v>2.67</v>
      </c>
    </row>
    <row r="6" spans="1:6" ht="14.75" x14ac:dyDescent="0.75">
      <c r="A6" s="1" t="s">
        <v>12</v>
      </c>
      <c r="B6" s="1" t="s">
        <v>8</v>
      </c>
      <c r="C6" s="2">
        <v>291343</v>
      </c>
      <c r="D6" s="3">
        <f>(C6/$C$12)*100</f>
        <v>6.2299995316963521</v>
      </c>
      <c r="E6" s="2">
        <v>32653</v>
      </c>
      <c r="F6" s="3">
        <v>2.15</v>
      </c>
    </row>
    <row r="7" spans="1:6" ht="14.75" x14ac:dyDescent="0.75">
      <c r="A7" s="1" t="s">
        <v>13</v>
      </c>
      <c r="B7" s="1" t="s">
        <v>8</v>
      </c>
      <c r="C7" s="2">
        <v>148663</v>
      </c>
      <c r="D7" s="3">
        <f>(C7/$C$12)*100</f>
        <v>3.1789691888275149</v>
      </c>
      <c r="E7" s="2">
        <v>3753</v>
      </c>
      <c r="F7" s="3">
        <v>0.25</v>
      </c>
    </row>
    <row r="8" spans="1:6" ht="14.75" x14ac:dyDescent="0.75">
      <c r="A8" s="1" t="s">
        <v>17</v>
      </c>
      <c r="B8" s="1" t="s">
        <v>8</v>
      </c>
      <c r="C8" s="2">
        <v>65686</v>
      </c>
      <c r="D8" s="3">
        <f>(C8/$C$12)*100</f>
        <v>1.4046115720611327</v>
      </c>
      <c r="E8" s="2">
        <v>9151</v>
      </c>
      <c r="F8" s="3">
        <v>0.6</v>
      </c>
    </row>
    <row r="9" spans="1:6" ht="14.75" x14ac:dyDescent="0.75">
      <c r="A9" s="1" t="s">
        <v>10</v>
      </c>
      <c r="B9" s="1" t="s">
        <v>8</v>
      </c>
      <c r="C9" s="2">
        <v>47058</v>
      </c>
      <c r="D9" s="3">
        <f>(C9/$C$12)*100</f>
        <v>1.0062754827216267</v>
      </c>
      <c r="E9" s="2">
        <v>690</v>
      </c>
      <c r="F9" s="3">
        <v>0.05</v>
      </c>
    </row>
    <row r="10" spans="1:6" ht="14.75" x14ac:dyDescent="0.75">
      <c r="A10" s="1" t="s">
        <v>11</v>
      </c>
      <c r="B10" s="1" t="s">
        <v>8</v>
      </c>
      <c r="C10" s="2">
        <v>10663</v>
      </c>
      <c r="D10" s="3">
        <f>(C10/$C$12)*100</f>
        <v>0.22801469404268576</v>
      </c>
      <c r="E10" s="2">
        <v>1264</v>
      </c>
      <c r="F10" s="3">
        <v>0.08</v>
      </c>
    </row>
    <row r="11" spans="1:6" ht="14.75" x14ac:dyDescent="0.75">
      <c r="A11" s="1" t="s">
        <v>15</v>
      </c>
      <c r="B11" s="1" t="s">
        <v>16</v>
      </c>
      <c r="C11" s="2">
        <v>65938</v>
      </c>
      <c r="D11" s="3">
        <f>(C11/$C$12)*100</f>
        <v>1.4100002715733484</v>
      </c>
      <c r="E11" s="2">
        <v>412934</v>
      </c>
      <c r="F11" s="3">
        <v>27.17</v>
      </c>
    </row>
    <row r="12" spans="1:6" ht="14.75" x14ac:dyDescent="0.75">
      <c r="C12" s="2">
        <v>4676453</v>
      </c>
      <c r="D12" s="3"/>
    </row>
    <row r="13" spans="1:6" x14ac:dyDescent="0.45">
      <c r="D13" t="s">
        <v>18</v>
      </c>
    </row>
  </sheetData>
  <phoneticPr fontId="3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Fig. 2A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Bioinformatics</dc:creator>
  <cp:lastModifiedBy>Bioinformatics</cp:lastModifiedBy>
  <dcterms:created xsi:type="dcterms:W3CDTF">2024-01-26T13:00:27Z</dcterms:created>
  <dcterms:modified xsi:type="dcterms:W3CDTF">2025-03-10T05:27:07Z</dcterms:modified>
</cp:coreProperties>
</file>