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Master Biological Sciences\Master internship (2)\Publication\Resubmission_2\Tables\"/>
    </mc:Choice>
  </mc:AlternateContent>
  <bookViews>
    <workbookView xWindow="0" yWindow="0" windowWidth="23040" windowHeight="9384"/>
  </bookViews>
  <sheets>
    <sheet name="All MAGs" sheetId="1" r:id="rId1"/>
    <sheet name="Dereplicated MAG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" i="4" l="1"/>
  <c r="V6" i="4"/>
  <c r="V260" i="4" l="1"/>
  <c r="U260" i="4"/>
  <c r="V259" i="4"/>
  <c r="U259" i="4"/>
  <c r="V258" i="4"/>
  <c r="U258" i="4"/>
  <c r="V257" i="4"/>
  <c r="U257" i="4"/>
  <c r="V256" i="4"/>
  <c r="U256" i="4"/>
  <c r="V255" i="4"/>
  <c r="U255" i="4"/>
  <c r="V254" i="4"/>
  <c r="U254" i="4"/>
  <c r="V253" i="4"/>
  <c r="U253" i="4"/>
  <c r="V252" i="4"/>
  <c r="U252" i="4"/>
  <c r="V251" i="4"/>
  <c r="U251" i="4"/>
  <c r="V250" i="4"/>
  <c r="U250" i="4"/>
  <c r="V249" i="4"/>
  <c r="U249" i="4"/>
  <c r="V248" i="4"/>
  <c r="U248" i="4"/>
  <c r="V247" i="4"/>
  <c r="U247" i="4"/>
  <c r="V246" i="4"/>
  <c r="U246" i="4"/>
  <c r="V245" i="4"/>
  <c r="U245" i="4"/>
  <c r="V244" i="4"/>
  <c r="U244" i="4"/>
  <c r="V243" i="4"/>
  <c r="U243" i="4"/>
  <c r="V242" i="4"/>
  <c r="U242" i="4"/>
  <c r="V241" i="4"/>
  <c r="U241" i="4"/>
  <c r="V240" i="4"/>
  <c r="U240" i="4"/>
  <c r="V239" i="4"/>
  <c r="U239" i="4"/>
  <c r="V238" i="4"/>
  <c r="U238" i="4"/>
  <c r="V237" i="4"/>
  <c r="U237" i="4"/>
  <c r="V236" i="4"/>
  <c r="U236" i="4"/>
  <c r="V235" i="4"/>
  <c r="U235" i="4"/>
  <c r="V234" i="4"/>
  <c r="U234" i="4"/>
  <c r="V233" i="4"/>
  <c r="U233" i="4"/>
  <c r="V232" i="4"/>
  <c r="U232" i="4"/>
  <c r="V231" i="4"/>
  <c r="U231" i="4"/>
  <c r="V230" i="4"/>
  <c r="U230" i="4"/>
  <c r="V229" i="4"/>
  <c r="U229" i="4"/>
  <c r="V228" i="4"/>
  <c r="U228" i="4"/>
  <c r="V227" i="4"/>
  <c r="U227" i="4"/>
  <c r="V226" i="4"/>
  <c r="U226" i="4"/>
  <c r="V225" i="4"/>
  <c r="U225" i="4"/>
  <c r="V224" i="4"/>
  <c r="U224" i="4"/>
  <c r="V223" i="4"/>
  <c r="U223" i="4"/>
  <c r="V222" i="4"/>
  <c r="U222" i="4"/>
  <c r="V221" i="4"/>
  <c r="U221" i="4"/>
  <c r="V220" i="4"/>
  <c r="U220" i="4"/>
  <c r="V219" i="4"/>
  <c r="U219" i="4"/>
  <c r="V218" i="4"/>
  <c r="U218" i="4"/>
  <c r="V217" i="4"/>
  <c r="U217" i="4"/>
  <c r="V216" i="4"/>
  <c r="U216" i="4"/>
  <c r="V215" i="4"/>
  <c r="U215" i="4"/>
  <c r="V214" i="4"/>
  <c r="U214" i="4"/>
  <c r="V213" i="4"/>
  <c r="U213" i="4"/>
  <c r="V212" i="4"/>
  <c r="U212" i="4"/>
  <c r="V211" i="4"/>
  <c r="U211" i="4"/>
  <c r="V210" i="4"/>
  <c r="U210" i="4"/>
  <c r="V209" i="4"/>
  <c r="U209" i="4"/>
  <c r="V208" i="4"/>
  <c r="U208" i="4"/>
  <c r="V207" i="4"/>
  <c r="U207" i="4"/>
  <c r="V206" i="4"/>
  <c r="U206" i="4"/>
  <c r="V205" i="4"/>
  <c r="U205" i="4"/>
  <c r="V204" i="4"/>
  <c r="U204" i="4"/>
  <c r="V203" i="4"/>
  <c r="U203" i="4"/>
  <c r="V202" i="4"/>
  <c r="U202" i="4"/>
  <c r="V201" i="4"/>
  <c r="U201" i="4"/>
  <c r="V200" i="4"/>
  <c r="U200" i="4"/>
  <c r="V199" i="4"/>
  <c r="U199" i="4"/>
  <c r="V198" i="4"/>
  <c r="U198" i="4"/>
  <c r="V197" i="4"/>
  <c r="U197" i="4"/>
  <c r="V196" i="4"/>
  <c r="U196" i="4"/>
  <c r="V195" i="4"/>
  <c r="U195" i="4"/>
  <c r="V194" i="4"/>
  <c r="U194" i="4"/>
  <c r="V193" i="4"/>
  <c r="U193" i="4"/>
  <c r="V192" i="4"/>
  <c r="U192" i="4"/>
  <c r="V191" i="4"/>
  <c r="U191" i="4"/>
  <c r="V190" i="4"/>
  <c r="U190" i="4"/>
  <c r="V189" i="4"/>
  <c r="U189" i="4"/>
  <c r="V188" i="4"/>
  <c r="U188" i="4"/>
  <c r="V187" i="4"/>
  <c r="U187" i="4"/>
  <c r="V186" i="4"/>
  <c r="U186" i="4"/>
  <c r="V185" i="4"/>
  <c r="U185" i="4"/>
  <c r="V184" i="4"/>
  <c r="U184" i="4"/>
  <c r="V183" i="4"/>
  <c r="U183" i="4"/>
  <c r="V182" i="4"/>
  <c r="U182" i="4"/>
  <c r="V181" i="4"/>
  <c r="U181" i="4"/>
  <c r="V180" i="4"/>
  <c r="U180" i="4"/>
  <c r="V179" i="4"/>
  <c r="U179" i="4"/>
  <c r="V178" i="4"/>
  <c r="U178" i="4"/>
  <c r="V177" i="4"/>
  <c r="U177" i="4"/>
  <c r="V176" i="4"/>
  <c r="U176" i="4"/>
  <c r="V175" i="4"/>
  <c r="U175" i="4"/>
  <c r="V174" i="4"/>
  <c r="U174" i="4"/>
  <c r="V173" i="4"/>
  <c r="U173" i="4"/>
  <c r="V172" i="4"/>
  <c r="U172" i="4"/>
  <c r="V171" i="4"/>
  <c r="U171" i="4"/>
  <c r="V170" i="4"/>
  <c r="U170" i="4"/>
  <c r="V169" i="4"/>
  <c r="U169" i="4"/>
  <c r="V168" i="4"/>
  <c r="U168" i="4"/>
  <c r="V167" i="4"/>
  <c r="U167" i="4"/>
  <c r="V166" i="4"/>
  <c r="U166" i="4"/>
  <c r="V165" i="4"/>
  <c r="U165" i="4"/>
  <c r="V164" i="4"/>
  <c r="U164" i="4"/>
  <c r="V163" i="4"/>
  <c r="U163" i="4"/>
  <c r="V162" i="4"/>
  <c r="U162" i="4"/>
  <c r="V161" i="4"/>
  <c r="U161" i="4"/>
  <c r="V160" i="4"/>
  <c r="U160" i="4"/>
  <c r="V159" i="4"/>
  <c r="U159" i="4"/>
  <c r="V158" i="4"/>
  <c r="U158" i="4"/>
  <c r="V157" i="4"/>
  <c r="U157" i="4"/>
  <c r="V156" i="4"/>
  <c r="U156" i="4"/>
  <c r="V155" i="4"/>
  <c r="U155" i="4"/>
  <c r="V154" i="4"/>
  <c r="U154" i="4"/>
  <c r="V153" i="4"/>
  <c r="U153" i="4"/>
  <c r="V152" i="4"/>
  <c r="U152" i="4"/>
  <c r="V151" i="4"/>
  <c r="U151" i="4"/>
  <c r="V150" i="4"/>
  <c r="U150" i="4"/>
  <c r="V149" i="4"/>
  <c r="U149" i="4"/>
  <c r="V148" i="4"/>
  <c r="U148" i="4"/>
  <c r="V147" i="4"/>
  <c r="U147" i="4"/>
  <c r="V146" i="4"/>
  <c r="U146" i="4"/>
  <c r="V145" i="4"/>
  <c r="U145" i="4"/>
  <c r="V144" i="4"/>
  <c r="U144" i="4"/>
  <c r="V143" i="4"/>
  <c r="U143" i="4"/>
  <c r="V142" i="4"/>
  <c r="U142" i="4"/>
  <c r="V141" i="4"/>
  <c r="U141" i="4"/>
  <c r="V140" i="4"/>
  <c r="U140" i="4"/>
  <c r="V139" i="4"/>
  <c r="U139" i="4"/>
  <c r="V138" i="4"/>
  <c r="U138" i="4"/>
  <c r="V137" i="4"/>
  <c r="U137" i="4"/>
  <c r="V136" i="4"/>
  <c r="U136" i="4"/>
  <c r="V135" i="4"/>
  <c r="U135" i="4"/>
  <c r="V134" i="4"/>
  <c r="U134" i="4"/>
  <c r="V133" i="4"/>
  <c r="U133" i="4"/>
  <c r="V132" i="4"/>
  <c r="U132" i="4"/>
  <c r="V131" i="4"/>
  <c r="U131" i="4"/>
  <c r="V130" i="4"/>
  <c r="U130" i="4"/>
  <c r="V129" i="4"/>
  <c r="U129" i="4"/>
  <c r="V128" i="4"/>
  <c r="U128" i="4"/>
  <c r="V127" i="4"/>
  <c r="U127" i="4"/>
  <c r="V126" i="4"/>
  <c r="U126" i="4"/>
  <c r="V125" i="4"/>
  <c r="U125" i="4"/>
  <c r="V124" i="4"/>
  <c r="U124" i="4"/>
  <c r="V123" i="4"/>
  <c r="U123" i="4"/>
  <c r="V122" i="4"/>
  <c r="U122" i="4"/>
  <c r="V121" i="4"/>
  <c r="U121" i="4"/>
  <c r="V120" i="4"/>
  <c r="U120" i="4"/>
  <c r="V119" i="4"/>
  <c r="U119" i="4"/>
  <c r="V118" i="4"/>
  <c r="U118" i="4"/>
  <c r="V117" i="4"/>
  <c r="U117" i="4"/>
  <c r="V116" i="4"/>
  <c r="U116" i="4"/>
  <c r="V115" i="4"/>
  <c r="U115" i="4"/>
  <c r="V114" i="4"/>
  <c r="U114" i="4"/>
  <c r="V113" i="4"/>
  <c r="U113" i="4"/>
  <c r="V112" i="4"/>
  <c r="U112" i="4"/>
  <c r="V111" i="4"/>
  <c r="U111" i="4"/>
  <c r="V110" i="4"/>
  <c r="U110" i="4"/>
  <c r="V109" i="4"/>
  <c r="U109" i="4"/>
  <c r="V108" i="4"/>
  <c r="U108" i="4"/>
  <c r="V107" i="4"/>
  <c r="U107" i="4"/>
  <c r="V106" i="4"/>
  <c r="U106" i="4"/>
  <c r="V105" i="4"/>
  <c r="U105" i="4"/>
  <c r="V104" i="4"/>
  <c r="U104" i="4"/>
  <c r="V103" i="4"/>
  <c r="U103" i="4"/>
  <c r="V102" i="4"/>
  <c r="U102" i="4"/>
  <c r="V101" i="4"/>
  <c r="U101" i="4"/>
  <c r="V100" i="4"/>
  <c r="U100" i="4"/>
  <c r="V99" i="4"/>
  <c r="U99" i="4"/>
  <c r="V98" i="4"/>
  <c r="U98" i="4"/>
  <c r="V97" i="4"/>
  <c r="U97" i="4"/>
  <c r="V96" i="4"/>
  <c r="U96" i="4"/>
  <c r="V95" i="4"/>
  <c r="U95" i="4"/>
  <c r="V94" i="4"/>
  <c r="U94" i="4"/>
  <c r="V93" i="4"/>
  <c r="U93" i="4"/>
  <c r="V92" i="4"/>
  <c r="U92" i="4"/>
  <c r="V91" i="4"/>
  <c r="U91" i="4"/>
  <c r="V90" i="4"/>
  <c r="U90" i="4"/>
  <c r="V89" i="4"/>
  <c r="U89" i="4"/>
  <c r="V88" i="4"/>
  <c r="U88" i="4"/>
  <c r="V87" i="4"/>
  <c r="U87" i="4"/>
  <c r="V86" i="4"/>
  <c r="U86" i="4"/>
  <c r="V85" i="4"/>
  <c r="U85" i="4"/>
  <c r="V84" i="4"/>
  <c r="U84" i="4"/>
  <c r="V83" i="4"/>
  <c r="U83" i="4"/>
  <c r="V82" i="4"/>
  <c r="U82" i="4"/>
  <c r="V81" i="4"/>
  <c r="U81" i="4"/>
  <c r="V80" i="4"/>
  <c r="U80" i="4"/>
  <c r="V79" i="4"/>
  <c r="U79" i="4"/>
  <c r="V78" i="4"/>
  <c r="U78" i="4"/>
  <c r="V77" i="4"/>
  <c r="U77" i="4"/>
  <c r="V76" i="4"/>
  <c r="U76" i="4"/>
  <c r="V75" i="4"/>
  <c r="U75" i="4"/>
  <c r="V74" i="4"/>
  <c r="U74" i="4"/>
  <c r="V73" i="4"/>
  <c r="U73" i="4"/>
  <c r="V72" i="4"/>
  <c r="U72" i="4"/>
  <c r="V71" i="4"/>
  <c r="U71" i="4"/>
  <c r="V70" i="4"/>
  <c r="U70" i="4"/>
  <c r="V69" i="4"/>
  <c r="U69" i="4"/>
  <c r="V68" i="4"/>
  <c r="U68" i="4"/>
  <c r="V67" i="4"/>
  <c r="U67" i="4"/>
  <c r="V66" i="4"/>
  <c r="U66" i="4"/>
  <c r="V65" i="4"/>
  <c r="U65" i="4"/>
  <c r="V64" i="4"/>
  <c r="U64" i="4"/>
  <c r="V63" i="4"/>
  <c r="U63" i="4"/>
  <c r="V62" i="4"/>
  <c r="U62" i="4"/>
  <c r="V61" i="4"/>
  <c r="U61" i="4"/>
  <c r="V60" i="4"/>
  <c r="U60" i="4"/>
  <c r="V59" i="4"/>
  <c r="U59" i="4"/>
  <c r="V58" i="4"/>
  <c r="U58" i="4"/>
  <c r="V57" i="4"/>
  <c r="U57" i="4"/>
  <c r="V56" i="4"/>
  <c r="U56" i="4"/>
  <c r="V55" i="4"/>
  <c r="U55" i="4"/>
  <c r="V54" i="4"/>
  <c r="U54" i="4"/>
  <c r="V53" i="4"/>
  <c r="U53" i="4"/>
  <c r="V52" i="4"/>
  <c r="U52" i="4"/>
  <c r="V51" i="4"/>
  <c r="U51" i="4"/>
  <c r="V50" i="4"/>
  <c r="U50" i="4"/>
  <c r="V49" i="4"/>
  <c r="U49" i="4"/>
  <c r="V48" i="4"/>
  <c r="U48" i="4"/>
  <c r="V47" i="4"/>
  <c r="U47" i="4"/>
  <c r="V46" i="4"/>
  <c r="U46" i="4"/>
  <c r="V45" i="4"/>
  <c r="U45" i="4"/>
  <c r="V44" i="4"/>
  <c r="U44" i="4"/>
  <c r="V43" i="4"/>
  <c r="U43" i="4"/>
  <c r="V42" i="4"/>
  <c r="U42" i="4"/>
  <c r="V41" i="4"/>
  <c r="U41" i="4"/>
  <c r="V40" i="4"/>
  <c r="U40" i="4"/>
  <c r="V39" i="4"/>
  <c r="U39" i="4"/>
  <c r="V38" i="4"/>
  <c r="U38" i="4"/>
  <c r="V37" i="4"/>
  <c r="U37" i="4"/>
  <c r="V36" i="4"/>
  <c r="U36" i="4"/>
  <c r="V35" i="4"/>
  <c r="U35" i="4"/>
  <c r="V34" i="4"/>
  <c r="U34" i="4"/>
  <c r="V33" i="4"/>
  <c r="U33" i="4"/>
  <c r="V32" i="4"/>
  <c r="U32" i="4"/>
  <c r="V31" i="4"/>
  <c r="U31" i="4"/>
  <c r="V30" i="4"/>
  <c r="U30" i="4"/>
  <c r="V29" i="4"/>
  <c r="U29" i="4"/>
  <c r="V28" i="4"/>
  <c r="U28" i="4"/>
  <c r="V27" i="4"/>
  <c r="U27" i="4"/>
  <c r="V26" i="4"/>
  <c r="U26" i="4"/>
  <c r="V25" i="4"/>
  <c r="U25" i="4"/>
  <c r="V24" i="4"/>
  <c r="U24" i="4"/>
  <c r="V23" i="4"/>
  <c r="U23" i="4"/>
  <c r="V22" i="4"/>
  <c r="U22" i="4"/>
  <c r="V21" i="4"/>
  <c r="U21" i="4"/>
  <c r="V20" i="4"/>
  <c r="U20" i="4"/>
  <c r="V19" i="4"/>
  <c r="U19" i="4"/>
  <c r="V18" i="4"/>
  <c r="U18" i="4"/>
  <c r="V17" i="4"/>
  <c r="U17" i="4"/>
  <c r="V16" i="4"/>
  <c r="U16" i="4"/>
  <c r="V15" i="4"/>
  <c r="U15" i="4"/>
  <c r="V14" i="4"/>
  <c r="U14" i="4"/>
  <c r="V13" i="4"/>
  <c r="U13" i="4"/>
  <c r="V12" i="4"/>
  <c r="U12" i="4"/>
  <c r="V11" i="4"/>
  <c r="U11" i="4"/>
  <c r="V10" i="4"/>
  <c r="U10" i="4"/>
  <c r="V9" i="4"/>
  <c r="U9" i="4"/>
  <c r="V8" i="4"/>
  <c r="U8" i="4"/>
  <c r="V7" i="4"/>
  <c r="U7" i="4"/>
  <c r="V5" i="4"/>
  <c r="U5" i="4"/>
  <c r="V4" i="4"/>
  <c r="U4" i="4"/>
  <c r="V3" i="4"/>
  <c r="U3" i="4"/>
  <c r="V2" i="4"/>
  <c r="U2" i="4"/>
  <c r="T324" i="1" l="1"/>
  <c r="T454" i="1"/>
  <c r="T30" i="1"/>
  <c r="T85" i="1"/>
  <c r="T165" i="1"/>
  <c r="T196" i="1"/>
  <c r="T225" i="1"/>
  <c r="T260" i="1"/>
  <c r="T411" i="1"/>
  <c r="T430" i="1"/>
  <c r="T516" i="1"/>
  <c r="T559" i="1"/>
  <c r="T93" i="1"/>
  <c r="T33" i="1"/>
  <c r="T235" i="1"/>
  <c r="T53" i="1"/>
  <c r="T25" i="1"/>
  <c r="T487" i="1"/>
  <c r="T91" i="1"/>
  <c r="T161" i="1"/>
  <c r="T355" i="1"/>
  <c r="T134" i="1"/>
  <c r="T488" i="1"/>
  <c r="T429" i="1"/>
  <c r="T279" i="1"/>
  <c r="T57" i="1"/>
  <c r="T512" i="1"/>
  <c r="T185" i="1"/>
  <c r="T288" i="1"/>
  <c r="T337" i="1"/>
  <c r="T444" i="1"/>
  <c r="T226" i="1"/>
  <c r="T389" i="1"/>
  <c r="T542" i="1"/>
  <c r="T159" i="1"/>
  <c r="T375" i="1"/>
  <c r="T218" i="1"/>
  <c r="T2" i="1"/>
  <c r="T371" i="1"/>
  <c r="T451" i="1"/>
  <c r="T332" i="1"/>
  <c r="T24" i="1"/>
  <c r="T128" i="1"/>
  <c r="T171" i="1"/>
  <c r="T470" i="1"/>
  <c r="T233" i="1"/>
  <c r="T130" i="1"/>
  <c r="T394" i="1"/>
  <c r="T544" i="1"/>
  <c r="T524" i="1"/>
  <c r="T191" i="1"/>
  <c r="T314" i="1"/>
  <c r="T73" i="1"/>
  <c r="T17" i="1"/>
  <c r="T486" i="1"/>
  <c r="T256" i="1"/>
  <c r="T426" i="1"/>
  <c r="T146" i="1"/>
  <c r="T374" i="1"/>
  <c r="T51" i="1"/>
  <c r="T62" i="1"/>
  <c r="T82" i="1"/>
  <c r="T99" i="1"/>
  <c r="T142" i="1"/>
  <c r="T216" i="1"/>
  <c r="T220" i="1"/>
  <c r="T236" i="1"/>
  <c r="T284" i="1"/>
  <c r="T305" i="1"/>
  <c r="T329" i="1"/>
  <c r="T381" i="1"/>
  <c r="T392" i="1"/>
  <c r="T409" i="1"/>
  <c r="T433" i="1"/>
  <c r="T438" i="1"/>
  <c r="T443" i="1"/>
  <c r="T452" i="1"/>
  <c r="T479" i="1"/>
  <c r="T511" i="1"/>
  <c r="T550" i="1"/>
  <c r="T554" i="1"/>
  <c r="T248" i="1"/>
  <c r="T385" i="1"/>
  <c r="T435" i="1"/>
  <c r="T318" i="1"/>
  <c r="T63" i="1"/>
  <c r="T432" i="1"/>
  <c r="T119" i="1"/>
  <c r="T20" i="1"/>
  <c r="T42" i="1"/>
  <c r="T52" i="1"/>
  <c r="T66" i="1"/>
  <c r="T141" i="1"/>
  <c r="T237" i="1"/>
  <c r="T240" i="1"/>
  <c r="T268" i="1"/>
  <c r="T272" i="1"/>
  <c r="T278" i="1"/>
  <c r="T317" i="1"/>
  <c r="T331" i="1"/>
  <c r="T342" i="1"/>
  <c r="T360" i="1"/>
  <c r="T390" i="1"/>
  <c r="T412" i="1"/>
  <c r="T422" i="1"/>
  <c r="T424" i="1"/>
  <c r="T439" i="1"/>
  <c r="T445" i="1"/>
  <c r="T467" i="1"/>
  <c r="T477" i="1"/>
  <c r="T546" i="1"/>
  <c r="T503" i="1"/>
  <c r="T347" i="1"/>
  <c r="T170" i="1"/>
  <c r="T214" i="1"/>
  <c r="T531" i="1"/>
  <c r="T458" i="1"/>
  <c r="T530" i="1"/>
  <c r="T213" i="1"/>
  <c r="T303" i="1"/>
  <c r="T126" i="1"/>
  <c r="T448" i="1"/>
  <c r="T440" i="1"/>
  <c r="T330" i="1"/>
  <c r="T325" i="1"/>
  <c r="T386" i="1"/>
  <c r="T304" i="1"/>
  <c r="T44" i="1"/>
  <c r="T545" i="1"/>
  <c r="T127" i="1"/>
  <c r="T376" i="1"/>
  <c r="T11" i="1"/>
  <c r="T67" i="1"/>
  <c r="T129" i="1"/>
  <c r="T180" i="1"/>
  <c r="T190" i="1"/>
  <c r="T241" i="1"/>
  <c r="T267" i="1"/>
  <c r="T319" i="1"/>
  <c r="T335" i="1"/>
  <c r="T378" i="1"/>
  <c r="T384" i="1"/>
  <c r="T405" i="1"/>
  <c r="T425" i="1"/>
  <c r="T431" i="1"/>
  <c r="T469" i="1"/>
  <c r="T504" i="1"/>
  <c r="T514" i="1"/>
  <c r="T556" i="1"/>
  <c r="T7" i="1"/>
  <c r="T32" i="1"/>
  <c r="T35" i="1"/>
  <c r="T84" i="1"/>
  <c r="T88" i="1"/>
  <c r="T150" i="1"/>
  <c r="T154" i="1"/>
  <c r="T189" i="1"/>
  <c r="T197" i="1"/>
  <c r="T231" i="1"/>
  <c r="T250" i="1"/>
  <c r="T255" i="1"/>
  <c r="T293" i="1"/>
  <c r="T349" i="1"/>
  <c r="T399" i="1"/>
  <c r="T449" i="1"/>
  <c r="T490" i="1"/>
  <c r="T508" i="1"/>
  <c r="T510" i="1"/>
  <c r="T525" i="1"/>
  <c r="T275" i="1"/>
  <c r="T160" i="1"/>
  <c r="T254" i="1"/>
  <c r="T181" i="1"/>
  <c r="T59" i="1"/>
  <c r="T294" i="1"/>
  <c r="T55" i="1"/>
  <c r="T43" i="1"/>
  <c r="T75" i="1"/>
  <c r="T123" i="1"/>
  <c r="T178" i="1"/>
  <c r="T195" i="1"/>
  <c r="T230" i="1"/>
  <c r="T276" i="1"/>
  <c r="T290" i="1"/>
  <c r="T333" i="1"/>
  <c r="T379" i="1"/>
  <c r="T383" i="1"/>
  <c r="T398" i="1"/>
  <c r="T414" i="1"/>
  <c r="T434" i="1"/>
  <c r="T473" i="1"/>
  <c r="T505" i="1"/>
  <c r="T513" i="1"/>
  <c r="T555" i="1"/>
  <c r="T410" i="1"/>
  <c r="T204" i="1"/>
  <c r="T114" i="1"/>
  <c r="T175" i="1"/>
  <c r="T283" i="1"/>
  <c r="T560" i="1"/>
  <c r="T251" i="1"/>
  <c r="T535" i="1"/>
  <c r="T497" i="1"/>
  <c r="T372" i="1"/>
  <c r="T18" i="1"/>
  <c r="T427" i="1"/>
  <c r="T257" i="1"/>
  <c r="T460" i="1"/>
  <c r="T109" i="1"/>
  <c r="T79" i="1"/>
  <c r="T202" i="1"/>
  <c r="T219" i="1"/>
  <c r="T8" i="1"/>
  <c r="T348" i="1"/>
  <c r="T177" i="1"/>
  <c r="T78" i="1"/>
  <c r="T54" i="1"/>
  <c r="T80" i="1"/>
  <c r="T41" i="1"/>
  <c r="T27" i="1"/>
  <c r="T156" i="1"/>
  <c r="T198" i="1"/>
  <c r="T76" i="1"/>
  <c r="T296" i="1"/>
  <c r="T361" i="1"/>
  <c r="T462" i="1"/>
  <c r="T122" i="1"/>
  <c r="T232" i="1"/>
  <c r="T29" i="1"/>
  <c r="T194" i="1"/>
  <c r="T151" i="1"/>
  <c r="T10" i="1"/>
  <c r="T60" i="1"/>
  <c r="T144" i="1"/>
  <c r="T184" i="1"/>
  <c r="T253" i="1"/>
  <c r="T308" i="1"/>
  <c r="T377" i="1"/>
  <c r="T450" i="1"/>
  <c r="T557" i="1"/>
  <c r="T15" i="1"/>
  <c r="T101" i="1"/>
  <c r="T9" i="1"/>
  <c r="T16" i="1"/>
  <c r="T48" i="1"/>
  <c r="T90" i="1"/>
  <c r="T103" i="1"/>
  <c r="T108" i="1"/>
  <c r="T118" i="1"/>
  <c r="T125" i="1"/>
  <c r="T149" i="1"/>
  <c r="T158" i="1"/>
  <c r="T168" i="1"/>
  <c r="T206" i="1"/>
  <c r="T211" i="1"/>
  <c r="T212" i="1"/>
  <c r="T221" i="1"/>
  <c r="T249" i="1"/>
  <c r="T252" i="1"/>
  <c r="T262" i="1"/>
  <c r="T291" i="1"/>
  <c r="T352" i="1"/>
  <c r="T366" i="1"/>
  <c r="T402" i="1"/>
  <c r="T143" i="1"/>
  <c r="T523" i="1"/>
  <c r="T265" i="1"/>
  <c r="T491" i="1"/>
  <c r="T68" i="1"/>
  <c r="T209" i="1"/>
  <c r="T302" i="1"/>
  <c r="T380" i="1"/>
  <c r="T12" i="1"/>
  <c r="T183" i="1"/>
  <c r="T416" i="1"/>
  <c r="T210" i="1"/>
  <c r="T71" i="1"/>
  <c r="T139" i="1"/>
  <c r="T72" i="1"/>
  <c r="T321" i="1"/>
  <c r="T499" i="1"/>
  <c r="T359" i="1"/>
  <c r="T34" i="1"/>
  <c r="T163" i="1"/>
  <c r="T164" i="1"/>
  <c r="T6" i="1"/>
  <c r="T86" i="1"/>
  <c r="T274" i="1"/>
  <c r="T39" i="1"/>
  <c r="T40" i="1"/>
  <c r="T94" i="1"/>
  <c r="T222" i="1"/>
  <c r="T239" i="1"/>
  <c r="T310" i="1"/>
  <c r="T370" i="1"/>
  <c r="T395" i="1"/>
  <c r="T464" i="1"/>
  <c r="T466" i="1"/>
  <c r="T502" i="1"/>
  <c r="T208" i="1"/>
  <c r="T494" i="1"/>
  <c r="T97" i="1"/>
  <c r="T116" i="1"/>
  <c r="T224" i="1"/>
  <c r="T289" i="1"/>
  <c r="T124" i="1"/>
  <c r="T64" i="1"/>
  <c r="T408" i="1"/>
  <c r="T471" i="1"/>
  <c r="T166" i="1"/>
  <c r="T340" i="1"/>
  <c r="T413" i="1"/>
  <c r="T388" i="1"/>
  <c r="T540" i="1"/>
  <c r="T281" i="1"/>
  <c r="T287" i="1"/>
  <c r="T98" i="1"/>
  <c r="T532" i="1"/>
  <c r="T354" i="1"/>
  <c r="T476" i="1"/>
  <c r="T339" i="1"/>
  <c r="T472" i="1"/>
  <c r="T201" i="1"/>
  <c r="T46" i="1"/>
  <c r="T69" i="1"/>
  <c r="T137" i="1"/>
  <c r="T192" i="1"/>
  <c r="T227" i="1"/>
  <c r="T270" i="1"/>
  <c r="T320" i="1"/>
  <c r="T345" i="1"/>
  <c r="T393" i="1"/>
  <c r="T507" i="1"/>
  <c r="T528" i="1"/>
  <c r="T549" i="1"/>
  <c r="T468" i="1"/>
  <c r="T521" i="1"/>
  <c r="T217" i="1"/>
  <c r="T446" i="1"/>
  <c r="T263" i="1"/>
  <c r="T152" i="1"/>
  <c r="T356" i="1"/>
  <c r="T328" i="1"/>
  <c r="T506" i="1"/>
  <c r="T529" i="1"/>
  <c r="T489" i="1"/>
  <c r="T273" i="1"/>
  <c r="T286" i="1"/>
  <c r="T81" i="1"/>
  <c r="T400" i="1"/>
  <c r="T188" i="1"/>
  <c r="T382" i="1"/>
  <c r="T482" i="1"/>
  <c r="T138" i="1"/>
  <c r="T457" i="1"/>
  <c r="T245" i="1"/>
  <c r="T37" i="1"/>
  <c r="T552" i="1"/>
  <c r="T336" i="1"/>
  <c r="T187" i="1"/>
  <c r="T36" i="1"/>
  <c r="T121" i="1"/>
  <c r="T519" i="1"/>
  <c r="T147" i="1"/>
  <c r="T522" i="1"/>
  <c r="T28" i="1"/>
  <c r="T306" i="1"/>
  <c r="T453" i="1"/>
  <c r="T297" i="1"/>
  <c r="T478" i="1"/>
  <c r="T326" i="1"/>
  <c r="T135" i="1"/>
  <c r="T551" i="1"/>
  <c r="T247" i="1"/>
  <c r="T351" i="1"/>
  <c r="T74" i="1"/>
  <c r="T437" i="1"/>
  <c r="T258" i="1"/>
  <c r="T465" i="1"/>
  <c r="T420" i="1"/>
  <c r="T246" i="1"/>
  <c r="T61" i="1"/>
  <c r="T401" i="1"/>
  <c r="T292" i="1"/>
  <c r="T501" i="1"/>
  <c r="T264" i="1"/>
  <c r="T13" i="1"/>
  <c r="T162" i="1"/>
  <c r="T373" i="1"/>
  <c r="T493" i="1"/>
  <c r="T26" i="1"/>
  <c r="T334" i="1"/>
  <c r="T357" i="1"/>
  <c r="T421" i="1"/>
  <c r="T205" i="1"/>
  <c r="T193" i="1"/>
  <c r="T65" i="1"/>
  <c r="T299" i="1"/>
  <c r="T244" i="1"/>
  <c r="T89" i="1"/>
  <c r="T300" i="1"/>
  <c r="T4" i="1"/>
  <c r="T153" i="1"/>
  <c r="T419" i="1"/>
  <c r="T346" i="1"/>
  <c r="T271" i="1"/>
  <c r="T363" i="1"/>
  <c r="T31" i="1"/>
  <c r="T498" i="1"/>
  <c r="T105" i="1"/>
  <c r="T77" i="1"/>
  <c r="T238" i="1"/>
  <c r="T404" i="1"/>
  <c r="T456" i="1"/>
  <c r="T538" i="1"/>
  <c r="T515" i="1"/>
  <c r="T14" i="1"/>
  <c r="T415" i="1"/>
  <c r="T282" i="1"/>
  <c r="T96" i="1"/>
  <c r="T100" i="1"/>
  <c r="T47" i="1"/>
  <c r="T87" i="1"/>
  <c r="T539" i="1"/>
  <c r="T397" i="1"/>
  <c r="T315" i="1"/>
  <c r="T526" i="1"/>
  <c r="T313" i="1"/>
  <c r="T312" i="1"/>
  <c r="T157" i="1"/>
  <c r="T368" i="1"/>
  <c r="T481" i="1"/>
  <c r="T102" i="1"/>
  <c r="T369" i="1"/>
  <c r="T23" i="1"/>
  <c r="T455" i="1"/>
  <c r="T173" i="1"/>
  <c r="T133" i="1"/>
  <c r="T323" i="1"/>
  <c r="T104" i="1"/>
  <c r="T207" i="1"/>
  <c r="T56" i="1"/>
  <c r="T117" i="1"/>
  <c r="T120" i="1"/>
  <c r="T261" i="1"/>
  <c r="T307" i="1"/>
  <c r="T428" i="1"/>
  <c r="T341" i="1"/>
  <c r="T492" i="1"/>
  <c r="T518" i="1"/>
  <c r="T547" i="1"/>
  <c r="T176" i="1"/>
  <c r="T474" i="1"/>
  <c r="T364" i="1"/>
  <c r="T406" i="1"/>
  <c r="T49" i="1"/>
  <c r="T111" i="1"/>
  <c r="T417" i="1"/>
  <c r="T269" i="1"/>
  <c r="T182" i="1"/>
  <c r="T459" i="1"/>
  <c r="T527" i="1"/>
  <c r="T500" i="1"/>
  <c r="T517" i="1"/>
  <c r="T484" i="1"/>
  <c r="T358" i="1"/>
  <c r="T38" i="1"/>
  <c r="T537" i="1"/>
  <c r="T387" i="1"/>
  <c r="T223" i="1"/>
  <c r="T365" i="1"/>
  <c r="T174" i="1"/>
  <c r="T353" i="1"/>
  <c r="T480" i="1"/>
  <c r="T179" i="1"/>
  <c r="T58" i="1"/>
  <c r="T280" i="1"/>
  <c r="T3" i="1"/>
  <c r="T70" i="1"/>
  <c r="T541" i="1"/>
  <c r="T301" i="1"/>
  <c r="T391" i="1"/>
  <c r="T228" i="1"/>
  <c r="T5" i="1"/>
  <c r="T215" i="1"/>
  <c r="T533" i="1"/>
  <c r="T167" i="1"/>
  <c r="T107" i="1"/>
  <c r="T45" i="1"/>
  <c r="T113" i="1"/>
  <c r="T463" i="1"/>
  <c r="T534" i="1"/>
  <c r="T95" i="1"/>
  <c r="T259" i="1"/>
  <c r="T338" i="1"/>
  <c r="T543" i="1"/>
  <c r="T362" i="1"/>
  <c r="T169" i="1"/>
  <c r="T485" i="1"/>
  <c r="T115" i="1"/>
  <c r="T403" i="1"/>
  <c r="T242" i="1"/>
  <c r="T140" i="1"/>
  <c r="T200" i="1"/>
  <c r="T155" i="1"/>
  <c r="T112" i="1"/>
  <c r="T343" i="1"/>
  <c r="T483" i="1"/>
  <c r="T50" i="1"/>
  <c r="T298" i="1"/>
  <c r="T234" i="1"/>
  <c r="T136" i="1"/>
  <c r="T322" i="1"/>
  <c r="T441" i="1"/>
  <c r="T22" i="1"/>
  <c r="T436" i="1"/>
  <c r="T548" i="1"/>
  <c r="T285" i="1"/>
  <c r="T92" i="1"/>
  <c r="T203" i="1"/>
  <c r="T509" i="1"/>
  <c r="T148" i="1"/>
  <c r="T475" i="1"/>
  <c r="T344" i="1"/>
  <c r="T311" i="1"/>
  <c r="T553" i="1"/>
  <c r="T229" i="1"/>
  <c r="T558" i="1"/>
  <c r="T407" i="1"/>
  <c r="T442" i="1"/>
  <c r="T266" i="1"/>
  <c r="T520" i="1"/>
  <c r="T396" i="1"/>
  <c r="T106" i="1"/>
  <c r="T199" i="1"/>
  <c r="T19" i="1"/>
  <c r="T145" i="1"/>
  <c r="T172" i="1"/>
  <c r="T277" i="1"/>
  <c r="T316" i="1"/>
  <c r="T350" i="1"/>
  <c r="T423" i="1"/>
  <c r="T496" i="1"/>
  <c r="T447" i="1"/>
  <c r="T536" i="1"/>
  <c r="T309" i="1"/>
  <c r="T327" i="1"/>
  <c r="T186" i="1"/>
  <c r="T495" i="1"/>
  <c r="T110" i="1"/>
  <c r="T367" i="1"/>
  <c r="T461" i="1"/>
  <c r="T243" i="1"/>
  <c r="T83" i="1"/>
  <c r="T131" i="1"/>
  <c r="T295" i="1"/>
  <c r="T21" i="1"/>
  <c r="T418" i="1"/>
  <c r="T132" i="1"/>
  <c r="S371" i="1"/>
  <c r="S9" i="1"/>
  <c r="S10" i="1"/>
  <c r="S11" i="1"/>
  <c r="S16" i="1"/>
  <c r="S19" i="1"/>
  <c r="S20" i="1"/>
  <c r="S27" i="1"/>
  <c r="S30" i="1"/>
  <c r="S32" i="1"/>
  <c r="S35" i="1"/>
  <c r="S39" i="1"/>
  <c r="S40" i="1"/>
  <c r="S42" i="1"/>
  <c r="S43" i="1"/>
  <c r="S46" i="1"/>
  <c r="S48" i="1"/>
  <c r="S51" i="1"/>
  <c r="S52" i="1"/>
  <c r="S56" i="1"/>
  <c r="S60" i="1"/>
  <c r="S62" i="1"/>
  <c r="S66" i="1"/>
  <c r="S67" i="1"/>
  <c r="S69" i="1"/>
  <c r="S75" i="1"/>
  <c r="S77" i="1"/>
  <c r="S79" i="1"/>
  <c r="S82" i="1"/>
  <c r="S84" i="1"/>
  <c r="S85" i="1"/>
  <c r="S88" i="1"/>
  <c r="S90" i="1"/>
  <c r="S94" i="1"/>
  <c r="S96" i="1"/>
  <c r="S99" i="1"/>
  <c r="S100" i="1"/>
  <c r="S103" i="1"/>
  <c r="S108" i="1"/>
  <c r="S117" i="1"/>
  <c r="S118" i="1"/>
  <c r="S120" i="1"/>
  <c r="S123" i="1"/>
  <c r="S125" i="1"/>
  <c r="S129" i="1"/>
  <c r="S132" i="1"/>
  <c r="S137" i="1"/>
  <c r="S141" i="1"/>
  <c r="S142" i="1"/>
  <c r="S144" i="1"/>
  <c r="S145" i="1"/>
  <c r="S149" i="1"/>
  <c r="S150" i="1"/>
  <c r="S154" i="1"/>
  <c r="S156" i="1"/>
  <c r="S158" i="1"/>
  <c r="S165" i="1"/>
  <c r="S168" i="1"/>
  <c r="S172" i="1"/>
  <c r="S178" i="1"/>
  <c r="S180" i="1"/>
  <c r="S184" i="1"/>
  <c r="S189" i="1"/>
  <c r="S190" i="1"/>
  <c r="S192" i="1"/>
  <c r="S195" i="1"/>
  <c r="S196" i="1"/>
  <c r="S197" i="1"/>
  <c r="S198" i="1"/>
  <c r="S202" i="1"/>
  <c r="S206" i="1"/>
  <c r="S211" i="1"/>
  <c r="S212" i="1"/>
  <c r="S216" i="1"/>
  <c r="S220" i="1"/>
  <c r="S221" i="1"/>
  <c r="S222" i="1"/>
  <c r="S225" i="1"/>
  <c r="S227" i="1"/>
  <c r="S230" i="1"/>
  <c r="S231" i="1"/>
  <c r="S236" i="1"/>
  <c r="S237" i="1"/>
  <c r="S238" i="1"/>
  <c r="S239" i="1"/>
  <c r="S240" i="1"/>
  <c r="S241" i="1"/>
  <c r="S249" i="1"/>
  <c r="S250" i="1"/>
  <c r="S252" i="1"/>
  <c r="S253" i="1"/>
  <c r="S255" i="1"/>
  <c r="S260" i="1"/>
  <c r="S261" i="1"/>
  <c r="S262" i="1"/>
  <c r="S267" i="1"/>
  <c r="S268" i="1"/>
  <c r="S270" i="1"/>
  <c r="S272" i="1"/>
  <c r="S276" i="1"/>
  <c r="S277" i="1"/>
  <c r="S278" i="1"/>
  <c r="S284" i="1"/>
  <c r="S290" i="1"/>
  <c r="S291" i="1"/>
  <c r="S293" i="1"/>
  <c r="S305" i="1"/>
  <c r="S307" i="1"/>
  <c r="S308" i="1"/>
  <c r="S310" i="1"/>
  <c r="S316" i="1"/>
  <c r="S317" i="1"/>
  <c r="S319" i="1"/>
  <c r="S320" i="1"/>
  <c r="S324" i="1"/>
  <c r="S329" i="1"/>
  <c r="S331" i="1"/>
  <c r="S333" i="1"/>
  <c r="S335" i="1"/>
  <c r="S342" i="1"/>
  <c r="S345" i="1"/>
  <c r="S349" i="1"/>
  <c r="S350" i="1"/>
  <c r="S352" i="1"/>
  <c r="S360" i="1"/>
  <c r="S366" i="1"/>
  <c r="S370" i="1"/>
  <c r="S377" i="1"/>
  <c r="S378" i="1"/>
  <c r="S379" i="1"/>
  <c r="S381" i="1"/>
  <c r="S383" i="1"/>
  <c r="S384" i="1"/>
  <c r="S390" i="1"/>
  <c r="S392" i="1"/>
  <c r="S393" i="1"/>
  <c r="S395" i="1"/>
  <c r="S398" i="1"/>
  <c r="S399" i="1"/>
  <c r="S402" i="1"/>
  <c r="S404" i="1"/>
  <c r="S405" i="1"/>
  <c r="S409" i="1"/>
  <c r="S411" i="1"/>
  <c r="S412" i="1"/>
  <c r="S414" i="1"/>
  <c r="S422" i="1"/>
  <c r="S423" i="1"/>
  <c r="S424" i="1"/>
  <c r="S425" i="1"/>
  <c r="S428" i="1"/>
  <c r="S430" i="1"/>
  <c r="S431" i="1"/>
  <c r="S433" i="1"/>
  <c r="S434" i="1"/>
  <c r="S438" i="1"/>
  <c r="S439" i="1"/>
  <c r="S443" i="1"/>
  <c r="S445" i="1"/>
  <c r="S449" i="1"/>
  <c r="S450" i="1"/>
  <c r="S452" i="1"/>
  <c r="S454" i="1"/>
  <c r="S456" i="1"/>
  <c r="S464" i="1"/>
  <c r="S466" i="1"/>
  <c r="S467" i="1"/>
  <c r="S469" i="1"/>
  <c r="S473" i="1"/>
  <c r="S477" i="1"/>
  <c r="S479" i="1"/>
  <c r="S490" i="1"/>
  <c r="S496" i="1"/>
  <c r="S502" i="1"/>
  <c r="S504" i="1"/>
  <c r="S505" i="1"/>
  <c r="S507" i="1"/>
  <c r="S508" i="1"/>
  <c r="S510" i="1"/>
  <c r="S511" i="1"/>
  <c r="S513" i="1"/>
  <c r="S514" i="1"/>
  <c r="S516" i="1"/>
  <c r="S525" i="1"/>
  <c r="S528" i="1"/>
  <c r="S538" i="1"/>
  <c r="S546" i="1"/>
  <c r="S549" i="1"/>
  <c r="S550" i="1"/>
  <c r="S554" i="1"/>
  <c r="S555" i="1"/>
  <c r="S556" i="1"/>
  <c r="S557" i="1"/>
  <c r="S559" i="1"/>
  <c r="S76" i="1"/>
  <c r="S296" i="1"/>
  <c r="S361" i="1"/>
  <c r="S470" i="1"/>
  <c r="S341" i="1"/>
  <c r="S233" i="1"/>
  <c r="S130" i="1"/>
  <c r="S503" i="1"/>
  <c r="S347" i="1"/>
  <c r="S492" i="1"/>
  <c r="S170" i="1"/>
  <c r="S214" i="1"/>
  <c r="S531" i="1"/>
  <c r="S518" i="1"/>
  <c r="S394" i="1"/>
  <c r="S547" i="1"/>
  <c r="S544" i="1"/>
  <c r="S458" i="1"/>
  <c r="S248" i="1"/>
  <c r="S530" i="1"/>
  <c r="S213" i="1"/>
  <c r="S303" i="1"/>
  <c r="S126" i="1"/>
  <c r="S219" i="1"/>
  <c r="S448" i="1"/>
  <c r="S385" i="1"/>
  <c r="S8" i="1"/>
  <c r="S45" i="1"/>
  <c r="S440" i="1"/>
  <c r="S330" i="1"/>
  <c r="S435" i="1"/>
  <c r="S325" i="1"/>
  <c r="S386" i="1"/>
  <c r="S318" i="1"/>
  <c r="S63" i="1"/>
  <c r="S49" i="1"/>
  <c r="S432" i="1"/>
  <c r="S304" i="1"/>
  <c r="S44" i="1"/>
  <c r="S143" i="1"/>
  <c r="S208" i="1"/>
  <c r="S523" i="1"/>
  <c r="S265" i="1"/>
  <c r="S491" i="1"/>
  <c r="S68" i="1"/>
  <c r="S209" i="1"/>
  <c r="S302" i="1"/>
  <c r="S113" i="1"/>
  <c r="S380" i="1"/>
  <c r="S12" i="1"/>
  <c r="S229" i="1"/>
  <c r="S183" i="1"/>
  <c r="S545" i="1"/>
  <c r="S515" i="1"/>
  <c r="S558" i="1"/>
  <c r="S14" i="1"/>
  <c r="S407" i="1"/>
  <c r="S127" i="1"/>
  <c r="S50" i="1"/>
  <c r="S415" i="1"/>
  <c r="S348" i="1"/>
  <c r="S177" i="1"/>
  <c r="S416" i="1"/>
  <c r="S282" i="1"/>
  <c r="S119" i="1"/>
  <c r="S494" i="1"/>
  <c r="S176" i="1"/>
  <c r="S474" i="1"/>
  <c r="S224" i="1"/>
  <c r="S289" i="1"/>
  <c r="S364" i="1"/>
  <c r="S463" i="1"/>
  <c r="S298" i="1"/>
  <c r="S365" i="1"/>
  <c r="S534" i="1"/>
  <c r="S95" i="1"/>
  <c r="S78" i="1"/>
  <c r="S524" i="1"/>
  <c r="S191" i="1"/>
  <c r="S210" i="1"/>
  <c r="S529" i="1"/>
  <c r="S15" i="1"/>
  <c r="S406" i="1"/>
  <c r="S124" i="1"/>
  <c r="S160" i="1"/>
  <c r="S376" i="1"/>
  <c r="S311" i="1"/>
  <c r="S275" i="1"/>
  <c r="S442" i="1"/>
  <c r="S71" i="1"/>
  <c r="S447" i="1"/>
  <c r="S139" i="1"/>
  <c r="S410" i="1"/>
  <c r="S72" i="1"/>
  <c r="S259" i="1"/>
  <c r="S321" i="1"/>
  <c r="S101" i="1"/>
  <c r="S338" i="1"/>
  <c r="S97" i="1"/>
  <c r="S87" i="1"/>
  <c r="S536" i="1"/>
  <c r="S309" i="1"/>
  <c r="S327" i="1"/>
  <c r="S543" i="1"/>
  <c r="S186" i="1"/>
  <c r="S495" i="1"/>
  <c r="S266" i="1"/>
  <c r="S314" i="1"/>
  <c r="S73" i="1"/>
  <c r="S17" i="1"/>
  <c r="S486" i="1"/>
  <c r="S539" i="1"/>
  <c r="S204" i="1"/>
  <c r="S256" i="1"/>
  <c r="S426" i="1"/>
  <c r="S114" i="1"/>
  <c r="S146" i="1"/>
  <c r="S374" i="1"/>
  <c r="S520" i="1"/>
  <c r="S175" i="1"/>
  <c r="S283" i="1"/>
  <c r="S353" i="1"/>
  <c r="S462" i="1"/>
  <c r="S362" i="1"/>
  <c r="S54" i="1"/>
  <c r="S234" i="1"/>
  <c r="S64" i="1"/>
  <c r="S110" i="1"/>
  <c r="S480" i="1"/>
  <c r="S254" i="1"/>
  <c r="S181" i="1"/>
  <c r="S179" i="1"/>
  <c r="S408" i="1"/>
  <c r="S169" i="1"/>
  <c r="S59" i="1"/>
  <c r="S294" i="1"/>
  <c r="S55" i="1"/>
  <c r="S136" i="1"/>
  <c r="S322" i="1"/>
  <c r="S441" i="1"/>
  <c r="S485" i="1"/>
  <c r="S560" i="1"/>
  <c r="S499" i="1"/>
  <c r="S251" i="1"/>
  <c r="S397" i="1"/>
  <c r="S553" i="1"/>
  <c r="S47" i="1"/>
  <c r="S359" i="1"/>
  <c r="S111" i="1"/>
  <c r="S535" i="1"/>
  <c r="S468" i="1"/>
  <c r="S461" i="1"/>
  <c r="S34" i="1"/>
  <c r="S22" i="1"/>
  <c r="S497" i="1"/>
  <c r="S396" i="1"/>
  <c r="S313" i="1"/>
  <c r="S372" i="1"/>
  <c r="S106" i="1"/>
  <c r="S80" i="1"/>
  <c r="S436" i="1"/>
  <c r="S315" i="1"/>
  <c r="S163" i="1"/>
  <c r="S53" i="1"/>
  <c r="S367" i="1"/>
  <c r="S548" i="1"/>
  <c r="S417" i="1"/>
  <c r="S312" i="1"/>
  <c r="S285" i="1"/>
  <c r="S167" i="1"/>
  <c r="S471" i="1"/>
  <c r="S18" i="1"/>
  <c r="S205" i="1"/>
  <c r="S269" i="1"/>
  <c r="S273" i="1"/>
  <c r="S157" i="1"/>
  <c r="S368" i="1"/>
  <c r="S427" i="1"/>
  <c r="S199" i="1"/>
  <c r="S257" i="1"/>
  <c r="S105" i="1"/>
  <c r="S193" i="1"/>
  <c r="S41" i="1"/>
  <c r="S481" i="1"/>
  <c r="S65" i="1"/>
  <c r="S102" i="1"/>
  <c r="S369" i="1"/>
  <c r="S174" i="1"/>
  <c r="S23" i="1"/>
  <c r="S92" i="1"/>
  <c r="S299" i="1"/>
  <c r="S122" i="1"/>
  <c r="S33" i="1"/>
  <c r="S244" i="1"/>
  <c r="S455" i="1"/>
  <c r="S203" i="1"/>
  <c r="S509" i="1"/>
  <c r="S526" i="1"/>
  <c r="S182" i="1"/>
  <c r="S89" i="1"/>
  <c r="S173" i="1"/>
  <c r="S235" i="1"/>
  <c r="S133" i="1"/>
  <c r="S459" i="1"/>
  <c r="S300" i="1"/>
  <c r="S323" i="1"/>
  <c r="S166" i="1"/>
  <c r="S4" i="1"/>
  <c r="S232" i="1"/>
  <c r="S340" i="1"/>
  <c r="S286" i="1"/>
  <c r="S153" i="1"/>
  <c r="S25" i="1"/>
  <c r="S460" i="1"/>
  <c r="S527" i="1"/>
  <c r="S413" i="1"/>
  <c r="S81" i="1"/>
  <c r="S388" i="1"/>
  <c r="S400" i="1"/>
  <c r="S109" i="1"/>
  <c r="S487" i="1"/>
  <c r="S419" i="1"/>
  <c r="S104" i="1"/>
  <c r="S346" i="1"/>
  <c r="S489" i="1"/>
  <c r="S91" i="1"/>
  <c r="S271" i="1"/>
  <c r="S500" i="1"/>
  <c r="S70" i="1"/>
  <c r="S188" i="1"/>
  <c r="S107" i="1"/>
  <c r="S517" i="1"/>
  <c r="S382" i="1"/>
  <c r="S482" i="1"/>
  <c r="S138" i="1"/>
  <c r="S457" i="1"/>
  <c r="S29" i="1"/>
  <c r="S134" i="1"/>
  <c r="S245" i="1"/>
  <c r="S484" i="1"/>
  <c r="S93" i="1"/>
  <c r="S488" i="1"/>
  <c r="S37" i="1"/>
  <c r="S552" i="1"/>
  <c r="S207" i="1"/>
  <c r="S541" i="1"/>
  <c r="S336" i="1"/>
  <c r="S301" i="1"/>
  <c r="S429" i="1"/>
  <c r="S187" i="1"/>
  <c r="S36" i="1"/>
  <c r="S279" i="1"/>
  <c r="S194" i="1"/>
  <c r="S57" i="1"/>
  <c r="S358" i="1"/>
  <c r="S540" i="1"/>
  <c r="S121" i="1"/>
  <c r="S512" i="1"/>
  <c r="S363" i="1"/>
  <c r="S161" i="1"/>
  <c r="S185" i="1"/>
  <c r="S115" i="1"/>
  <c r="S288" i="1"/>
  <c r="S31" i="1"/>
  <c r="S519" i="1"/>
  <c r="S391" i="1"/>
  <c r="S147" i="1"/>
  <c r="S38" i="1"/>
  <c r="S522" i="1"/>
  <c r="S337" i="1"/>
  <c r="S444" i="1"/>
  <c r="S116" i="1"/>
  <c r="S148" i="1"/>
  <c r="S537" i="1"/>
  <c r="S403" i="1"/>
  <c r="S28" i="1"/>
  <c r="S151" i="1"/>
  <c r="S498" i="1"/>
  <c r="S281" i="1"/>
  <c r="S306" i="1"/>
  <c r="S242" i="1"/>
  <c r="S453" i="1"/>
  <c r="S475" i="1"/>
  <c r="S297" i="1"/>
  <c r="S478" i="1"/>
  <c r="S387" i="1"/>
  <c r="S355" i="1"/>
  <c r="S228" i="1"/>
  <c r="S223" i="1"/>
  <c r="S140" i="1"/>
  <c r="S326" i="1"/>
  <c r="S200" i="1"/>
  <c r="S135" i="1"/>
  <c r="S551" i="1"/>
  <c r="S247" i="1"/>
  <c r="S344" i="1"/>
  <c r="S351" i="1"/>
  <c r="S164" i="1"/>
  <c r="S74" i="1"/>
  <c r="S437" i="1"/>
  <c r="S258" i="1"/>
  <c r="S465" i="1"/>
  <c r="S6" i="1"/>
  <c r="S226" i="1"/>
  <c r="S389" i="1"/>
  <c r="S86" i="1"/>
  <c r="S287" i="1"/>
  <c r="S420" i="1"/>
  <c r="S5" i="1"/>
  <c r="S542" i="1"/>
  <c r="S246" i="1"/>
  <c r="S61" i="1"/>
  <c r="S155" i="1"/>
  <c r="S401" i="1"/>
  <c r="S292" i="1"/>
  <c r="S501" i="1"/>
  <c r="S264" i="1"/>
  <c r="S112" i="1"/>
  <c r="S274" i="1"/>
  <c r="S215" i="1"/>
  <c r="S343" i="1"/>
  <c r="S3" i="1"/>
  <c r="S13" i="1"/>
  <c r="S98" i="1"/>
  <c r="S243" i="1"/>
  <c r="S162" i="1"/>
  <c r="S373" i="1"/>
  <c r="S521" i="1"/>
  <c r="S493" i="1"/>
  <c r="S26" i="1"/>
  <c r="S217" i="1"/>
  <c r="S532" i="1"/>
  <c r="S533" i="1"/>
  <c r="S354" i="1"/>
  <c r="S83" i="1"/>
  <c r="S483" i="1"/>
  <c r="S58" i="1"/>
  <c r="S280" i="1"/>
  <c r="S476" i="1"/>
  <c r="S131" i="1"/>
  <c r="S334" i="1"/>
  <c r="S446" i="1"/>
  <c r="S295" i="1"/>
  <c r="S21" i="1"/>
  <c r="S263" i="1"/>
  <c r="S152" i="1"/>
  <c r="S356" i="1"/>
  <c r="S328" i="1"/>
  <c r="S418" i="1"/>
  <c r="S357" i="1"/>
  <c r="S421" i="1"/>
  <c r="S506" i="1"/>
  <c r="S159" i="1"/>
  <c r="S375" i="1"/>
  <c r="S218" i="1"/>
  <c r="S2" i="1"/>
  <c r="S339" i="1"/>
  <c r="S472" i="1"/>
  <c r="S201" i="1"/>
  <c r="S451" i="1"/>
  <c r="S332" i="1"/>
  <c r="S24" i="1"/>
  <c r="S128" i="1"/>
  <c r="S171" i="1"/>
  <c r="S7" i="1"/>
</calcChain>
</file>

<file path=xl/sharedStrings.xml><?xml version="1.0" encoding="utf-8"?>
<sst xmlns="http://schemas.openxmlformats.org/spreadsheetml/2006/main" count="6286" uniqueCount="2217">
  <si>
    <t>SB0672_bin_9</t>
  </si>
  <si>
    <t>SB0667_bin_13</t>
  </si>
  <si>
    <t>SB0664_bin_35</t>
  </si>
  <si>
    <t>SB0666_bin_15</t>
  </si>
  <si>
    <t>SB0678_bin_8</t>
  </si>
  <si>
    <t>SB0673_bin_9</t>
  </si>
  <si>
    <t>SB0665_bin_23</t>
  </si>
  <si>
    <t>SB0677_bin_16</t>
  </si>
  <si>
    <t>SB0662_bin_33</t>
  </si>
  <si>
    <t>SB0661_bin_35</t>
  </si>
  <si>
    <t>SB0675_bin_21</t>
  </si>
  <si>
    <t>SB0663_bin_5</t>
  </si>
  <si>
    <t>SB0669_bin_11</t>
  </si>
  <si>
    <t>SB0662_bin_44</t>
  </si>
  <si>
    <t>SB0662_bin_61</t>
  </si>
  <si>
    <t>SB0668_bin_34</t>
  </si>
  <si>
    <t>SB0662_bin_41</t>
  </si>
  <si>
    <t>SB0666_bin_12</t>
  </si>
  <si>
    <t>SB0670_bin_35</t>
  </si>
  <si>
    <t>SB0665_bin_34</t>
  </si>
  <si>
    <t>SB0661_bin_44</t>
  </si>
  <si>
    <t>SB0661_bin_43</t>
  </si>
  <si>
    <t>SB0675_bin_30</t>
  </si>
  <si>
    <t>SB0676_bin_38</t>
  </si>
  <si>
    <t>SB0672_bin_17</t>
  </si>
  <si>
    <t>SB0666_bin_28</t>
  </si>
  <si>
    <t>SB0675_bin_32</t>
  </si>
  <si>
    <t>SB0662_bin_38</t>
  </si>
  <si>
    <t>SB0672_bin_23</t>
  </si>
  <si>
    <t>SB0665_bin_35</t>
  </si>
  <si>
    <t>SB0664_bin_20</t>
  </si>
  <si>
    <t>SB0670_bin_19</t>
  </si>
  <si>
    <t>SB0661_bin_16</t>
  </si>
  <si>
    <t>SB0668_bin_9</t>
  </si>
  <si>
    <t>SB0662_bin_21</t>
  </si>
  <si>
    <t>SB0666_bin_6</t>
  </si>
  <si>
    <t>SB0663_bin_11</t>
  </si>
  <si>
    <t>SB0664_bin_38</t>
  </si>
  <si>
    <t>SB0665_bin_38</t>
  </si>
  <si>
    <t>SB0662_bin_66</t>
  </si>
  <si>
    <t>SB0661_bin_22</t>
  </si>
  <si>
    <t>SB0668_bin_17</t>
  </si>
  <si>
    <t>SB0666_bin_11</t>
  </si>
  <si>
    <t>SB0670_bin_7</t>
  </si>
  <si>
    <t>SB0661_bin_19</t>
  </si>
  <si>
    <t>SB0677_bin_22</t>
  </si>
  <si>
    <t>SB0664_bin_15</t>
  </si>
  <si>
    <t>SB0665_bin_11</t>
  </si>
  <si>
    <t>SB0667_bin_18</t>
  </si>
  <si>
    <t>SB0667_bin_15</t>
  </si>
  <si>
    <t>SB0673_bin_13</t>
  </si>
  <si>
    <t>SB0662_bin_5</t>
  </si>
  <si>
    <t>SB0670_bin_31</t>
  </si>
  <si>
    <t>SB0676_bin_24</t>
  </si>
  <si>
    <t>SB0665_bin_37</t>
  </si>
  <si>
    <t>SB0665_bin_32</t>
  </si>
  <si>
    <t>SB0667_bin_26</t>
  </si>
  <si>
    <t>SB0668_bin_27</t>
  </si>
  <si>
    <t>SB0664_bin_11</t>
  </si>
  <si>
    <t>SB0662_bin_18</t>
  </si>
  <si>
    <t>SB0670_bin_25</t>
  </si>
  <si>
    <t>SB0664_bin_29</t>
  </si>
  <si>
    <t>SB0661_bin_39</t>
  </si>
  <si>
    <t>SB0665_bin_36</t>
  </si>
  <si>
    <t>SB0662_bin_20</t>
  </si>
  <si>
    <t>SB0676_bin_32</t>
  </si>
  <si>
    <t>SB0664_bin_33</t>
  </si>
  <si>
    <t>SB0664_bin_34</t>
  </si>
  <si>
    <t>SB0661_bin_13</t>
  </si>
  <si>
    <t>SB0662_bin_34</t>
  </si>
  <si>
    <t>SB0676_bin_27</t>
  </si>
  <si>
    <t>SB0666_bin_37</t>
  </si>
  <si>
    <t>SB0662_bin_54</t>
  </si>
  <si>
    <t>SB0661_bin_51</t>
  </si>
  <si>
    <t>SB0662_bin_28</t>
  </si>
  <si>
    <t>SB0662_bin_29</t>
  </si>
  <si>
    <t>SB0661_bin_45</t>
  </si>
  <si>
    <t>SB0661_bin_15</t>
  </si>
  <si>
    <t>SB0666_bin_1</t>
  </si>
  <si>
    <t>SB0662_bin_27</t>
  </si>
  <si>
    <t>SB0670_bin_15</t>
  </si>
  <si>
    <t>SB0665_bin_29</t>
  </si>
  <si>
    <t>SB0664_bin_6</t>
  </si>
  <si>
    <t>SB0661_bin_58</t>
  </si>
  <si>
    <t>SB0675_bin_29</t>
  </si>
  <si>
    <t>SB0670_bin_27</t>
  </si>
  <si>
    <t>SB0664_bin_27</t>
  </si>
  <si>
    <t>SB0668_bin_21</t>
  </si>
  <si>
    <t>SB0662_bin_25</t>
  </si>
  <si>
    <t>SB0665_bin_25</t>
  </si>
  <si>
    <t>SB0661_bin_32</t>
  </si>
  <si>
    <t>SB0666_bin_21</t>
  </si>
  <si>
    <t>SB0661_bin_34</t>
  </si>
  <si>
    <t>SB0664_bin_22</t>
  </si>
  <si>
    <t>SB0665_bin_21</t>
  </si>
  <si>
    <t>SB0662_bin_9</t>
  </si>
  <si>
    <t>SB0662_bin_48</t>
  </si>
  <si>
    <t>SB0668_bin_32</t>
  </si>
  <si>
    <t>SB0661_bin_21</t>
  </si>
  <si>
    <t>SB0666_bin_7</t>
  </si>
  <si>
    <t>SB0664_bin_16</t>
  </si>
  <si>
    <t>SB0675_bin_18</t>
  </si>
  <si>
    <t>SB0662_bin_10</t>
  </si>
  <si>
    <t>SB0665_bin_12</t>
  </si>
  <si>
    <t>SB0670_bin_42</t>
  </si>
  <si>
    <t>SB0678_bin_6</t>
  </si>
  <si>
    <t>SB0661_bin_17</t>
  </si>
  <si>
    <t>SB0668_bin_2</t>
  </si>
  <si>
    <t>SB0665_bin_1</t>
  </si>
  <si>
    <t>SB0661_bin_6</t>
  </si>
  <si>
    <t>SB0664_bin_30</t>
  </si>
  <si>
    <t>SB0662_bin_1</t>
  </si>
  <si>
    <t>SB0666_bin_8</t>
  </si>
  <si>
    <t>SB0662_bin_47</t>
  </si>
  <si>
    <t>SB0662_bin_43</t>
  </si>
  <si>
    <t>SB0661_bin_37</t>
  </si>
  <si>
    <t>SB0662_bin_36</t>
  </si>
  <si>
    <t>SB0664_bin_25</t>
  </si>
  <si>
    <t>SB0676_bin_23</t>
  </si>
  <si>
    <t>SB0666_bin_20</t>
  </si>
  <si>
    <t>SB0675_bin_17</t>
  </si>
  <si>
    <t>SB0661_bin_4</t>
  </si>
  <si>
    <t>SB0666_bin_4</t>
  </si>
  <si>
    <t>SB0665_bin_17</t>
  </si>
  <si>
    <t>SB0677_bin_24</t>
  </si>
  <si>
    <t>SB0677_bin_10</t>
  </si>
  <si>
    <t>SB0665_bin_24</t>
  </si>
  <si>
    <t>SB0666_bin_9</t>
  </si>
  <si>
    <t>SB0668_bin_19</t>
  </si>
  <si>
    <t>SB0662_bin_32</t>
  </si>
  <si>
    <t>SB0664_bin_21</t>
  </si>
  <si>
    <t>SB0661_bin_14</t>
  </si>
  <si>
    <t>SB0670_bin_16</t>
  </si>
  <si>
    <t>SB0676_bin_9</t>
  </si>
  <si>
    <t>SB0672_bin_20</t>
  </si>
  <si>
    <t>SB0667_bin_28</t>
  </si>
  <si>
    <t>SB0678_bin_5</t>
  </si>
  <si>
    <t>SB0672_bin_3</t>
  </si>
  <si>
    <t>SB0666_bin_3</t>
  </si>
  <si>
    <t>SB0669_bin_3</t>
  </si>
  <si>
    <t>SB0675_bin_4</t>
  </si>
  <si>
    <t>SB0663_bin_2</t>
  </si>
  <si>
    <t>SB0668_bin_7</t>
  </si>
  <si>
    <t>SB0674_bin_1</t>
  </si>
  <si>
    <t>SB0667_bin_2</t>
  </si>
  <si>
    <t>SB0664_bin_9</t>
  </si>
  <si>
    <t>SB0670_bin_5</t>
  </si>
  <si>
    <t>SB0676_bin_5</t>
  </si>
  <si>
    <t>SB0662_bin_17</t>
  </si>
  <si>
    <t>SB0673_bin_4</t>
  </si>
  <si>
    <t>SB0661_bin_18</t>
  </si>
  <si>
    <t>SB0671_bin_2</t>
  </si>
  <si>
    <t>SB0665_bin_18</t>
  </si>
  <si>
    <t>SB0677_bin_14</t>
  </si>
  <si>
    <t>SB0675_bin_33</t>
  </si>
  <si>
    <t>SB0670_bin_41</t>
  </si>
  <si>
    <t>SB0674_bin_8</t>
  </si>
  <si>
    <t>SB0670_bin_26</t>
  </si>
  <si>
    <t>SB0673_bin_19</t>
  </si>
  <si>
    <t>SB0676_bin_11</t>
  </si>
  <si>
    <t>SB0662_bin_16</t>
  </si>
  <si>
    <t>SB0668_bin_5</t>
  </si>
  <si>
    <t>SB0664_bin_13</t>
  </si>
  <si>
    <t>SB0670_bin_1</t>
  </si>
  <si>
    <t>SB0673_bin_1</t>
  </si>
  <si>
    <t>SB0661_bin_26</t>
  </si>
  <si>
    <t>SB0667_bin_24</t>
  </si>
  <si>
    <t>SB0661_bin_48</t>
  </si>
  <si>
    <t>SB0666_bin_26</t>
  </si>
  <si>
    <t>SB0667_bin_20</t>
  </si>
  <si>
    <t>SB0671_bin_4</t>
  </si>
  <si>
    <t>SB0675_bin_25</t>
  </si>
  <si>
    <t>SB0670_bin_14</t>
  </si>
  <si>
    <t>SB0664_bin_4</t>
  </si>
  <si>
    <t>SB0677_bin_4</t>
  </si>
  <si>
    <t>SB0665_bin_5</t>
  </si>
  <si>
    <t>SB0676_bin_4</t>
  </si>
  <si>
    <t>SB0674_bin_9</t>
  </si>
  <si>
    <t>SB0668_bin_28</t>
  </si>
  <si>
    <t>SB0668_bin_29</t>
  </si>
  <si>
    <t>SB0663_bin_12</t>
  </si>
  <si>
    <t>SB0661_bin_46</t>
  </si>
  <si>
    <t>SB0672_bin_12</t>
  </si>
  <si>
    <t>SB0669_bin_12</t>
  </si>
  <si>
    <t>SB0667_bin_5</t>
  </si>
  <si>
    <t>SB0675_bin_16</t>
  </si>
  <si>
    <t>SB0666_bin_29</t>
  </si>
  <si>
    <t>SB0673_bin_3</t>
  </si>
  <si>
    <t>SB0677_bin_3</t>
  </si>
  <si>
    <t>SB0665_bin_4</t>
  </si>
  <si>
    <t>SB0663_bin_13</t>
  </si>
  <si>
    <t>SB0669_bin_17</t>
  </si>
  <si>
    <t>SB0675_bin_13</t>
  </si>
  <si>
    <t>SB0661_bin_56</t>
  </si>
  <si>
    <t>SB0669_bin_18</t>
  </si>
  <si>
    <t>SB0678_bin_17</t>
  </si>
  <si>
    <t>SB0678_bin_18</t>
  </si>
  <si>
    <t>SB0671_bin_3</t>
  </si>
  <si>
    <t>SB0674_bin_10</t>
  </si>
  <si>
    <t>SB0672_bin_14</t>
  </si>
  <si>
    <t>SB0662_bin_12</t>
  </si>
  <si>
    <t>SB0668_bin_3</t>
  </si>
  <si>
    <t>SB0675_bin_2</t>
  </si>
  <si>
    <t>SB0662_bin_67</t>
  </si>
  <si>
    <t>SB0674_bin_2</t>
  </si>
  <si>
    <t>SB0676_bin_13</t>
  </si>
  <si>
    <t>SB0670_bin_8</t>
  </si>
  <si>
    <t>SB0664_bin_14</t>
  </si>
  <si>
    <t>SB0674_bin_7</t>
  </si>
  <si>
    <t>SB0662_bin_30</t>
  </si>
  <si>
    <t>SB0668_bin_10</t>
  </si>
  <si>
    <t>SB0675_bin_11</t>
  </si>
  <si>
    <t>SB0677_bin_11</t>
  </si>
  <si>
    <t>SB0665_bin_7</t>
  </si>
  <si>
    <t>SB0666_bin_10</t>
  </si>
  <si>
    <t>SB0678_bin_3</t>
  </si>
  <si>
    <t>SB0672_bin_7</t>
  </si>
  <si>
    <t>SB0669_bin_16</t>
  </si>
  <si>
    <t>SB0666_bin_25</t>
  </si>
  <si>
    <t>SB0662_bin_46</t>
  </si>
  <si>
    <t>SB0666_bin_36</t>
  </si>
  <si>
    <t>SB0661_bin_55</t>
  </si>
  <si>
    <t>SB0674_bin_4</t>
  </si>
  <si>
    <t>SB0668_bin_6</t>
  </si>
  <si>
    <t>SB0662_bin_13</t>
  </si>
  <si>
    <t>SB0678_bin_21</t>
  </si>
  <si>
    <t>SB0678_bin_12</t>
  </si>
  <si>
    <t>SB0669_bin_7</t>
  </si>
  <si>
    <t>SB0673_bin_10</t>
  </si>
  <si>
    <t>SB0670_bin_20</t>
  </si>
  <si>
    <t>SB0662_bin_45</t>
  </si>
  <si>
    <t>SB0668_bin_13</t>
  </si>
  <si>
    <t>SB0667_bin_8</t>
  </si>
  <si>
    <t>SB0665_bin_28</t>
  </si>
  <si>
    <t>SB0676_bin_10</t>
  </si>
  <si>
    <t>SB0675_bin_7</t>
  </si>
  <si>
    <t>SB0664_bin_36</t>
  </si>
  <si>
    <t>SB0677_bin_5</t>
  </si>
  <si>
    <t>SB0672_bin_10</t>
  </si>
  <si>
    <t>SB0672_bin_6</t>
  </si>
  <si>
    <t>SB0668_bin_15</t>
  </si>
  <si>
    <t>SB0675_bin_6</t>
  </si>
  <si>
    <t>SB0662_bin_14</t>
  </si>
  <si>
    <t>SB0666_bin_14</t>
  </si>
  <si>
    <t>SB0663_bin_10</t>
  </si>
  <si>
    <t>SB0669_bin_8</t>
  </si>
  <si>
    <t>SB0662_bin_6</t>
  </si>
  <si>
    <t>SB0668_bin_1</t>
  </si>
  <si>
    <t>SB0673_bin_11</t>
  </si>
  <si>
    <t>SB0671_bin_1</t>
  </si>
  <si>
    <t>SB0677_bin_13</t>
  </si>
  <si>
    <t>SB0665_bin_22</t>
  </si>
  <si>
    <t>SB0670_bin_6</t>
  </si>
  <si>
    <t>SB0676_bin_6</t>
  </si>
  <si>
    <t>SB0678_bin_4</t>
  </si>
  <si>
    <t>SB0675_bin_8</t>
  </si>
  <si>
    <t>SB0672_bin_2</t>
  </si>
  <si>
    <t>SB0666_bin_2</t>
  </si>
  <si>
    <t>SB0664_bin_7</t>
  </si>
  <si>
    <t>SB0663_bin_1</t>
  </si>
  <si>
    <t>SB0665_bin_30</t>
  </si>
  <si>
    <t>SB0661_bin_47</t>
  </si>
  <si>
    <t>SB0667_bin_3</t>
  </si>
  <si>
    <t>SB0669_bin_2</t>
  </si>
  <si>
    <t>SB0674_bin_3</t>
  </si>
  <si>
    <t>SB0662_bin_24</t>
  </si>
  <si>
    <t>SB0668_bin_16</t>
  </si>
  <si>
    <t>SB0672_bin_8</t>
  </si>
  <si>
    <t>SB0667_bin_10</t>
  </si>
  <si>
    <t>SB0661_bin_24</t>
  </si>
  <si>
    <t>SB0666_bin_5</t>
  </si>
  <si>
    <t>SB0678_bin_9</t>
  </si>
  <si>
    <t>SB0673_bin_6</t>
  </si>
  <si>
    <t>SB0677_bin_8</t>
  </si>
  <si>
    <t>SB0676_bin_30</t>
  </si>
  <si>
    <t>SB0675_bin_27</t>
  </si>
  <si>
    <t>SB0670_bin_37</t>
  </si>
  <si>
    <t>SB0664_bin_44</t>
  </si>
  <si>
    <t>SB0665_bin_31</t>
  </si>
  <si>
    <t>SB0666_bin_32</t>
  </si>
  <si>
    <t>SB0670_bin_13</t>
  </si>
  <si>
    <t>SB0664_bin_24</t>
  </si>
  <si>
    <t>SB0665_bin_20</t>
  </si>
  <si>
    <t>SB0662_bin_15</t>
  </si>
  <si>
    <t>SB0668_bin_25</t>
  </si>
  <si>
    <t>SB0661_bin_11</t>
  </si>
  <si>
    <t>SB0661_bin_36</t>
  </si>
  <si>
    <t>SB0667_bin_23</t>
  </si>
  <si>
    <t>SB0673_bin_16</t>
  </si>
  <si>
    <t>SB0662_bin_37</t>
  </si>
  <si>
    <t>SB0668_bin_24</t>
  </si>
  <si>
    <t>SB0670_bin_29</t>
  </si>
  <si>
    <t>SB0676_bin_31</t>
  </si>
  <si>
    <t>SB0677_bin_20</t>
  </si>
  <si>
    <t>SB0665_bin_8</t>
  </si>
  <si>
    <t>SB0675_bin_14</t>
  </si>
  <si>
    <t>SB0667_bin_16</t>
  </si>
  <si>
    <t>SB0669_bin_15</t>
  </si>
  <si>
    <t>SB0664_bin_23</t>
  </si>
  <si>
    <t>SB0670_bin_22</t>
  </si>
  <si>
    <t>SB0676_bin_7</t>
  </si>
  <si>
    <t>SB0666_bin_31</t>
  </si>
  <si>
    <t>SB0673_bin_15</t>
  </si>
  <si>
    <t>SB0663_bin_4</t>
  </si>
  <si>
    <t>SB0661_bin_27</t>
  </si>
  <si>
    <t>SB0668_bin_20</t>
  </si>
  <si>
    <t>SB0662_bin_31</t>
  </si>
  <si>
    <t>SB0665_bin_16</t>
  </si>
  <si>
    <t>SB0661_bin_41</t>
  </si>
  <si>
    <t>SB0677_bin_21</t>
  </si>
  <si>
    <t>SB0668_bin_12</t>
  </si>
  <si>
    <t>SB0662_bin_3</t>
  </si>
  <si>
    <t>SB0675_bin_24</t>
  </si>
  <si>
    <t>SB0661_bin_40</t>
  </si>
  <si>
    <t>SB0664_bin_19</t>
  </si>
  <si>
    <t>SB0669_bin_4</t>
  </si>
  <si>
    <t>SB0670_bin_18</t>
  </si>
  <si>
    <t>SB0676_bin_12</t>
  </si>
  <si>
    <t>SB0675_bin_20</t>
  </si>
  <si>
    <t>SB0668_bin_22</t>
  </si>
  <si>
    <t>SB0662_bin_23</t>
  </si>
  <si>
    <t>SB0674_bin_6</t>
  </si>
  <si>
    <t>SB0663_bin_8</t>
  </si>
  <si>
    <t>SB0669_bin_13</t>
  </si>
  <si>
    <t>SB0676_bin_36</t>
  </si>
  <si>
    <t>SB0673_bin_17</t>
  </si>
  <si>
    <t>SB0666_bin_33</t>
  </si>
  <si>
    <t>SB0667_bin_25</t>
  </si>
  <si>
    <t>SB0678_bin_23</t>
  </si>
  <si>
    <t>SB0670_bin_9</t>
  </si>
  <si>
    <t>SB0661_bin_2</t>
  </si>
  <si>
    <t>SB0672_bin_21</t>
  </si>
  <si>
    <t>SB0661_bin_33</t>
  </si>
  <si>
    <t>SB0662_bin_8</t>
  </si>
  <si>
    <t>SB0676_bin_16</t>
  </si>
  <si>
    <t>SB0664_bin_10</t>
  </si>
  <si>
    <t>SB0677_bin_19</t>
  </si>
  <si>
    <t>SB0668_bin_30</t>
  </si>
  <si>
    <t>SB0664_bin_32</t>
  </si>
  <si>
    <t>SB0666_bin_35</t>
  </si>
  <si>
    <t>SB0661_bin_31</t>
  </si>
  <si>
    <t>SB0665_bin_15</t>
  </si>
  <si>
    <t>SB0667_bin_11</t>
  </si>
  <si>
    <t>SB0662_bin_11</t>
  </si>
  <si>
    <t>SB0670_bin_23</t>
  </si>
  <si>
    <t>SB0666_bin_34</t>
  </si>
  <si>
    <t>SB0676_bin_26</t>
  </si>
  <si>
    <t>SB0670_bin_38</t>
  </si>
  <si>
    <t>SB0668_bin_18</t>
  </si>
  <si>
    <t>SB0673_bin_18</t>
  </si>
  <si>
    <t>SB0667_bin_17</t>
  </si>
  <si>
    <t>SB0678_bin_22</t>
  </si>
  <si>
    <t>SB0672_bin_22</t>
  </si>
  <si>
    <t>SB0669_bin_20</t>
  </si>
  <si>
    <t>SB0675_bin_31</t>
  </si>
  <si>
    <t>SB0676_bin_22</t>
  </si>
  <si>
    <t>SB0677_bin_28</t>
  </si>
  <si>
    <t>SB0665_bin_33</t>
  </si>
  <si>
    <t>SB0670_bin_33</t>
  </si>
  <si>
    <t>SB0676_bin_15</t>
  </si>
  <si>
    <t>SB0664_bin_28</t>
  </si>
  <si>
    <t>SB0675_bin_22</t>
  </si>
  <si>
    <t>SB0663_bin_6</t>
  </si>
  <si>
    <t>SB0669_bin_10</t>
  </si>
  <si>
    <t>SB0664_bin_42</t>
  </si>
  <si>
    <t>SB0668_bin_37</t>
  </si>
  <si>
    <t>SB0668_bin_36</t>
  </si>
  <si>
    <t>SB0662_bin_50</t>
  </si>
  <si>
    <t>SB0662_bin_49</t>
  </si>
  <si>
    <t>SB0661_bin_29</t>
  </si>
  <si>
    <t>SB0670_bin_34</t>
  </si>
  <si>
    <t>SB0677_bin_25</t>
  </si>
  <si>
    <t>SB0672_bin_19</t>
  </si>
  <si>
    <t>SB0678_bin_11</t>
  </si>
  <si>
    <t>SB0662_bin_35</t>
  </si>
  <si>
    <t>SB0668_bin_40</t>
  </si>
  <si>
    <t>SB0661_bin_50</t>
  </si>
  <si>
    <t>SB0667_bin_22</t>
  </si>
  <si>
    <t>SB0676_bin_8</t>
  </si>
  <si>
    <t>SB0678_bin_20</t>
  </si>
  <si>
    <t>SB0668_bin_8</t>
  </si>
  <si>
    <t>SB0662_bin_19</t>
  </si>
  <si>
    <t>SB0665_bin_2</t>
  </si>
  <si>
    <t>SB0664_bin_1</t>
  </si>
  <si>
    <t>SB0670_bin_12</t>
  </si>
  <si>
    <t>SB0661_bin_5</t>
  </si>
  <si>
    <t>SB0672_bin_15</t>
  </si>
  <si>
    <t>SB0666_bin_17</t>
  </si>
  <si>
    <t>SB0677_bin_27</t>
  </si>
  <si>
    <t>SB0675_bin_35</t>
  </si>
  <si>
    <t>SB0669_bin_5</t>
  </si>
  <si>
    <t>SB0677_bin_12</t>
  </si>
  <si>
    <t>SB0672_bin_11</t>
  </si>
  <si>
    <t>SB0663_bin_7</t>
  </si>
  <si>
    <t>SB0675_bin_12</t>
  </si>
  <si>
    <t>SB0673_bin_8</t>
  </si>
  <si>
    <t>SB0668_bin_14</t>
  </si>
  <si>
    <t>SB0661_bin_8</t>
  </si>
  <si>
    <t>SB0667_bin_6</t>
  </si>
  <si>
    <t>SB0666_bin_16</t>
  </si>
  <si>
    <t>SB0678_bin_14</t>
  </si>
  <si>
    <t>SB0676_bin_21</t>
  </si>
  <si>
    <t>SB0665_bin_13</t>
  </si>
  <si>
    <t>SB0669_bin_19</t>
  </si>
  <si>
    <t>SB0663_bin_14</t>
  </si>
  <si>
    <t>SB0661_bin_3</t>
  </si>
  <si>
    <t>SB0675_bin_19</t>
  </si>
  <si>
    <t>SB0661_bin_1</t>
  </si>
  <si>
    <t>SB0664_bin_40</t>
  </si>
  <si>
    <t>SB0665_bin_9</t>
  </si>
  <si>
    <t>SB0664_bin_3</t>
  </si>
  <si>
    <t>SB0670_bin_4</t>
  </si>
  <si>
    <t>SB0670_bin_36</t>
  </si>
  <si>
    <t>SB0662_bin_40</t>
  </si>
  <si>
    <t>SB0661_bin_38</t>
  </si>
  <si>
    <t>SB0666_bin_24</t>
  </si>
  <si>
    <t>SB0662_bin_39</t>
  </si>
  <si>
    <t>SB0661_bin_57</t>
  </si>
  <si>
    <t>SB0670_bin_21</t>
  </si>
  <si>
    <t>SB0661_bin_30</t>
  </si>
  <si>
    <t>SB0676_bin_20</t>
  </si>
  <si>
    <t>SB0664_bin_31</t>
  </si>
  <si>
    <t>SB0663_bin_3</t>
  </si>
  <si>
    <t>SB0678_bin_16</t>
  </si>
  <si>
    <t>SB0664_bin_18</t>
  </si>
  <si>
    <t>SB0670_bin_39</t>
  </si>
  <si>
    <t>SB0676_bin_2</t>
  </si>
  <si>
    <t>SB0675_bin_5</t>
  </si>
  <si>
    <t>SB0666_bin_22</t>
  </si>
  <si>
    <t>SB0665_bin_19</t>
  </si>
  <si>
    <t>SB0677_bin_23</t>
  </si>
  <si>
    <t>SB0672_bin_16</t>
  </si>
  <si>
    <t>SB0662_bin_22</t>
  </si>
  <si>
    <t>SB0661_bin_23</t>
  </si>
  <si>
    <t>SB0673_bin_5</t>
  </si>
  <si>
    <t>SB0667_bin_1</t>
  </si>
  <si>
    <t>SB0668_bin_4</t>
  </si>
  <si>
    <t>SB0662_bin_51</t>
  </si>
  <si>
    <t>SB0667_bin_9</t>
  </si>
  <si>
    <t>SB0661_bin_20</t>
  </si>
  <si>
    <t>SB0673_bin_12</t>
  </si>
  <si>
    <t>SB0677_bin_15</t>
  </si>
  <si>
    <t>SB0675_bin_23</t>
  </si>
  <si>
    <t>SB0662_bin_26</t>
  </si>
  <si>
    <t>SB0678_bin_10</t>
  </si>
  <si>
    <t>SB0666_bin_27</t>
  </si>
  <si>
    <t>SB0672_bin_25</t>
  </si>
  <si>
    <t>SB0662_bin_55</t>
  </si>
  <si>
    <t>SB0668_bin_31</t>
  </si>
  <si>
    <t>SB0664_bin_43</t>
  </si>
  <si>
    <t>SB0670_bin_30</t>
  </si>
  <si>
    <t>SB0673_bin_14</t>
  </si>
  <si>
    <t>SB0667_bin_21</t>
  </si>
  <si>
    <t>SB0676_bin_33</t>
  </si>
  <si>
    <t>SB0662_bin_57</t>
  </si>
  <si>
    <t>SB0675_bin_26</t>
  </si>
  <si>
    <t>SB0677_bin_26</t>
  </si>
  <si>
    <t>SB0665_bin_10</t>
  </si>
  <si>
    <t>SB0661_bin_42</t>
  </si>
  <si>
    <t>SB0670_bin_24</t>
  </si>
  <si>
    <t>SB0676_bin_18</t>
  </si>
  <si>
    <t>SB0666_bin_13</t>
  </si>
  <si>
    <t>SB0678_bin_1</t>
  </si>
  <si>
    <t>SB0672_bin_1</t>
  </si>
  <si>
    <t>SB0677_bin_17</t>
  </si>
  <si>
    <t>SB0672_bin_4</t>
  </si>
  <si>
    <t>SB0661_bin_53</t>
  </si>
  <si>
    <t>SB0662_bin_7</t>
  </si>
  <si>
    <t>SB0675_bin_9</t>
  </si>
  <si>
    <t>SB0677_bin_18</t>
  </si>
  <si>
    <t>SB0676_bin_25</t>
  </si>
  <si>
    <t>SB0667_bin_14</t>
  </si>
  <si>
    <t>SB0661_bin_7</t>
  </si>
  <si>
    <t>SB0664_bin_5</t>
  </si>
  <si>
    <t>SB0673_bin_7</t>
  </si>
  <si>
    <t>SB0670_bin_3</t>
  </si>
  <si>
    <t>SB0669_bin_9</t>
  </si>
  <si>
    <t>SB0662_bin_62</t>
  </si>
  <si>
    <t>SB0678_bin_19</t>
  </si>
  <si>
    <t>SB0661_bin_10</t>
  </si>
  <si>
    <t>SB0664_bin_8</t>
  </si>
  <si>
    <t>SB0670_bin_2</t>
  </si>
  <si>
    <t>SB0676_bin_14</t>
  </si>
  <si>
    <t>SB0661_bin_9</t>
  </si>
  <si>
    <t>SB0667_bin_7</t>
  </si>
  <si>
    <t>SB0667_bin_4</t>
  </si>
  <si>
    <t>SB0673_bin_2</t>
  </si>
  <si>
    <t>SB0661_bin_25</t>
  </si>
  <si>
    <t>SB0668_bin_33</t>
  </si>
  <si>
    <t>SB0664_bin_17</t>
  </si>
  <si>
    <t>SB0676_bin_3</t>
  </si>
  <si>
    <t>SB0670_bin_17</t>
  </si>
  <si>
    <t>SB0665_bin_14</t>
  </si>
  <si>
    <t>SB0675_bin_15</t>
  </si>
  <si>
    <t>SB0677_bin_9</t>
  </si>
  <si>
    <t>SB0664_bin_41</t>
  </si>
  <si>
    <t>SB0662_bin_56</t>
  </si>
  <si>
    <t>SB0669_bin_14</t>
  </si>
  <si>
    <t>SB0668_bin_42</t>
  </si>
  <si>
    <t>SB0670_bin_32</t>
  </si>
  <si>
    <t>SB0676_bin_28</t>
  </si>
  <si>
    <t>SB0664_bin_37</t>
  </si>
  <si>
    <t>SB0662_bin_53</t>
  </si>
  <si>
    <t>SB0675_bin_28</t>
  </si>
  <si>
    <t>SB0672_bin_5</t>
  </si>
  <si>
    <t>SB0678_bin_7</t>
  </si>
  <si>
    <t>SB0666_bin_19</t>
  </si>
  <si>
    <t>SB0662_bin_52</t>
  </si>
  <si>
    <t>SB0665_bin_26</t>
  </si>
  <si>
    <t>SB0677_bin_2</t>
  </si>
  <si>
    <t>SB0675_bin_10</t>
  </si>
  <si>
    <t>SB0667_bin_19</t>
  </si>
  <si>
    <t>SB0672_bin_18</t>
  </si>
  <si>
    <t>SB0678_bin_24</t>
  </si>
  <si>
    <t>SB0668_bin_35</t>
  </si>
  <si>
    <t>SB0668_bin_26</t>
  </si>
  <si>
    <t>SB0666_bin_18</t>
  </si>
  <si>
    <t>SB0665_bin_6</t>
  </si>
  <si>
    <t>SB0672_bin_13</t>
  </si>
  <si>
    <t>SB0677_bin_6</t>
  </si>
  <si>
    <t>SB0662_bin_2</t>
  </si>
  <si>
    <t>SB0661_bin_12</t>
  </si>
  <si>
    <t>SB0678_bin_13</t>
  </si>
  <si>
    <t>SB0664_bin_39</t>
  </si>
  <si>
    <t>SB0662_bin_59</t>
  </si>
  <si>
    <t>SB0661_bin_54</t>
  </si>
  <si>
    <t>SB0668_bin_23</t>
  </si>
  <si>
    <t>SB0663_bin_9</t>
  </si>
  <si>
    <t>SB0670_bin_11</t>
  </si>
  <si>
    <t>SB0674_bin_5</t>
  </si>
  <si>
    <t>SB0676_bin_1</t>
  </si>
  <si>
    <t>SB0678_bin_2</t>
  </si>
  <si>
    <t>SB0666_bin_23</t>
  </si>
  <si>
    <t>SB0664_bin_2</t>
  </si>
  <si>
    <t>SB0675_bin_1</t>
  </si>
  <si>
    <t>SB0669_bin_1</t>
  </si>
  <si>
    <t>SB0661_bin_28</t>
  </si>
  <si>
    <t>SB0665_bin_3</t>
  </si>
  <si>
    <t>SB0677_bin_1</t>
  </si>
  <si>
    <t>SB0668_bin_11</t>
  </si>
  <si>
    <t>SB0662_bin_4</t>
  </si>
  <si>
    <t>SB0672_bin_24</t>
  </si>
  <si>
    <t>SB0666_bin_30</t>
  </si>
  <si>
    <t>SB0664_bin_26</t>
  </si>
  <si>
    <t>SB0662_bin_58</t>
  </si>
  <si>
    <t>SB0662_bin_42</t>
  </si>
  <si>
    <t>SB0664_bin_12</t>
  </si>
  <si>
    <t>SB0665_bin_27</t>
  </si>
  <si>
    <t>SB0676_bin_19</t>
  </si>
  <si>
    <t>SB0670_bin_10</t>
  </si>
  <si>
    <t>SB0676_bin_17</t>
  </si>
  <si>
    <t>SB0669_bin_6</t>
  </si>
  <si>
    <t>SB0670_bin_28</t>
  </si>
  <si>
    <t>SB0675_bin_3</t>
  </si>
  <si>
    <t>SB0661_bin_49</t>
  </si>
  <si>
    <t>SB0662_bin_60</t>
  </si>
  <si>
    <t>SB0678_bin_15</t>
  </si>
  <si>
    <t>SB0667_bin_12</t>
  </si>
  <si>
    <t>SB0677_bin_7</t>
  </si>
  <si>
    <t>97.01</t>
  </si>
  <si>
    <t>2.56</t>
  </si>
  <si>
    <t>0.00</t>
  </si>
  <si>
    <t>67.6</t>
  </si>
  <si>
    <t>93.39</t>
  </si>
  <si>
    <t>83.05</t>
  </si>
  <si>
    <t>1.48</t>
  </si>
  <si>
    <t>51.5</t>
  </si>
  <si>
    <t>1.12</t>
  </si>
  <si>
    <t>96.70</t>
  </si>
  <si>
    <t>0.30</t>
  </si>
  <si>
    <t>51.0</t>
  </si>
  <si>
    <t>2.04</t>
  </si>
  <si>
    <t>77.83</t>
  </si>
  <si>
    <t>0.94</t>
  </si>
  <si>
    <t>46.5</t>
  </si>
  <si>
    <t>1.49</t>
  </si>
  <si>
    <t>0.99</t>
  </si>
  <si>
    <t>60.7</t>
  </si>
  <si>
    <t>92.31</t>
  </si>
  <si>
    <t>2.14</t>
  </si>
  <si>
    <t>64.4</t>
  </si>
  <si>
    <t>95.60</t>
  </si>
  <si>
    <t>62.9</t>
  </si>
  <si>
    <t>91.75</t>
  </si>
  <si>
    <t>64.1</t>
  </si>
  <si>
    <t>87.12</t>
  </si>
  <si>
    <t>0.91</t>
  </si>
  <si>
    <t>59.9</t>
  </si>
  <si>
    <t>1.54</t>
  </si>
  <si>
    <t>92.13</t>
  </si>
  <si>
    <t>96.58</t>
  </si>
  <si>
    <t>67.1</t>
  </si>
  <si>
    <t>92.74</t>
  </si>
  <si>
    <t>65.5</t>
  </si>
  <si>
    <t>97.80</t>
  </si>
  <si>
    <t>3.30</t>
  </si>
  <si>
    <t>67.8</t>
  </si>
  <si>
    <t>91.45</t>
  </si>
  <si>
    <t>91.72</t>
  </si>
  <si>
    <t>1.59</t>
  </si>
  <si>
    <t>55.6</t>
  </si>
  <si>
    <t>2.73</t>
  </si>
  <si>
    <t>90.91</t>
  </si>
  <si>
    <t>61.2</t>
  </si>
  <si>
    <t>95.31</t>
  </si>
  <si>
    <t>68.6</t>
  </si>
  <si>
    <t>1.29</t>
  </si>
  <si>
    <t>94.87</t>
  </si>
  <si>
    <t>1.71</t>
  </si>
  <si>
    <t>68.2</t>
  </si>
  <si>
    <t>95.48</t>
  </si>
  <si>
    <t>0.56</t>
  </si>
  <si>
    <t>78.15</t>
  </si>
  <si>
    <t>2.23</t>
  </si>
  <si>
    <t>64.0</t>
  </si>
  <si>
    <t>95.73</t>
  </si>
  <si>
    <t>1.28</t>
  </si>
  <si>
    <t>61.1</t>
  </si>
  <si>
    <t>97.74</t>
  </si>
  <si>
    <t>62.3</t>
  </si>
  <si>
    <t>81.94</t>
  </si>
  <si>
    <t>0.49</t>
  </si>
  <si>
    <t>61.0</t>
  </si>
  <si>
    <t>2.75</t>
  </si>
  <si>
    <t>96.54</t>
  </si>
  <si>
    <t>7.69</t>
  </si>
  <si>
    <t>48.3</t>
  </si>
  <si>
    <t>96.30</t>
  </si>
  <si>
    <t>2.79</t>
  </si>
  <si>
    <t>69.3</t>
  </si>
  <si>
    <t>97.22</t>
  </si>
  <si>
    <t>63.6</t>
  </si>
  <si>
    <t>98.90</t>
  </si>
  <si>
    <t>3.85</t>
  </si>
  <si>
    <t>92.38</t>
  </si>
  <si>
    <t>96.36</t>
  </si>
  <si>
    <t>60.4</t>
  </si>
  <si>
    <t>4.40</t>
  </si>
  <si>
    <t>67.3</t>
  </si>
  <si>
    <t>94.55</t>
  </si>
  <si>
    <t>62.0</t>
  </si>
  <si>
    <t>1.41</t>
  </si>
  <si>
    <t>86.73</t>
  </si>
  <si>
    <t>93.69</t>
  </si>
  <si>
    <t>2.27</t>
  </si>
  <si>
    <t>46.4</t>
  </si>
  <si>
    <t>97.19</t>
  </si>
  <si>
    <t>5.24</t>
  </si>
  <si>
    <t>58.9</t>
  </si>
  <si>
    <t>2.90</t>
  </si>
  <si>
    <t>95.30</t>
  </si>
  <si>
    <t>66.1</t>
  </si>
  <si>
    <t>93.42</t>
  </si>
  <si>
    <t>1.03</t>
  </si>
  <si>
    <t>1.95</t>
  </si>
  <si>
    <t>88.03</t>
  </si>
  <si>
    <t>93.73</t>
  </si>
  <si>
    <t>60.5</t>
  </si>
  <si>
    <t>60.8</t>
  </si>
  <si>
    <t>1.61</t>
  </si>
  <si>
    <t>95.54</t>
  </si>
  <si>
    <t>69.1</t>
  </si>
  <si>
    <t>94.51</t>
  </si>
  <si>
    <t>3.36</t>
  </si>
  <si>
    <t>69.0</t>
  </si>
  <si>
    <t>75.04</t>
  </si>
  <si>
    <t>0.41</t>
  </si>
  <si>
    <t>44.5</t>
  </si>
  <si>
    <t>1.76</t>
  </si>
  <si>
    <t>90.12</t>
  </si>
  <si>
    <t>86.69</t>
  </si>
  <si>
    <t>1.10</t>
  </si>
  <si>
    <t>71.6</t>
  </si>
  <si>
    <t>90.92</t>
  </si>
  <si>
    <t>71.0</t>
  </si>
  <si>
    <t>61.5</t>
  </si>
  <si>
    <t>83.14</t>
  </si>
  <si>
    <t>2.99</t>
  </si>
  <si>
    <t>69.2</t>
  </si>
  <si>
    <t>1.85</t>
  </si>
  <si>
    <t>96.05</t>
  </si>
  <si>
    <t>50.1</t>
  </si>
  <si>
    <t>60.83</t>
  </si>
  <si>
    <t>1.79</t>
  </si>
  <si>
    <t>69.5</t>
  </si>
  <si>
    <t>69.28</t>
  </si>
  <si>
    <t>4.86</t>
  </si>
  <si>
    <t>64.2</t>
  </si>
  <si>
    <t>2.26</t>
  </si>
  <si>
    <t>96.59</t>
  </si>
  <si>
    <t>0.84</t>
  </si>
  <si>
    <t>50.4</t>
  </si>
  <si>
    <t>75.49</t>
  </si>
  <si>
    <t>5.69</t>
  </si>
  <si>
    <t>49.4</t>
  </si>
  <si>
    <t>54.13</t>
  </si>
  <si>
    <t>0.22</t>
  </si>
  <si>
    <t>57.5</t>
  </si>
  <si>
    <t>65.1</t>
  </si>
  <si>
    <t>54.41</t>
  </si>
  <si>
    <t>68.7</t>
  </si>
  <si>
    <t>2.36</t>
  </si>
  <si>
    <t>73.77</t>
  </si>
  <si>
    <t>2.76</t>
  </si>
  <si>
    <t>1.74</t>
  </si>
  <si>
    <t>85.47</t>
  </si>
  <si>
    <t>70.2</t>
  </si>
  <si>
    <t>58.76</t>
  </si>
  <si>
    <t>68.5</t>
  </si>
  <si>
    <t>51.45</t>
  </si>
  <si>
    <t>0.07</t>
  </si>
  <si>
    <t>1.90</t>
  </si>
  <si>
    <t>58.58</t>
  </si>
  <si>
    <t>9.41</t>
  </si>
  <si>
    <t>59.6</t>
  </si>
  <si>
    <t>0.20</t>
  </si>
  <si>
    <t>58.8</t>
  </si>
  <si>
    <t>93.21</t>
  </si>
  <si>
    <t>64.8</t>
  </si>
  <si>
    <t>60.9</t>
  </si>
  <si>
    <t>56.5</t>
  </si>
  <si>
    <t>66.9</t>
  </si>
  <si>
    <t>63.0</t>
  </si>
  <si>
    <t>5.62</t>
  </si>
  <si>
    <t>3.52</t>
  </si>
  <si>
    <t>63.9</t>
  </si>
  <si>
    <t>90.88</t>
  </si>
  <si>
    <t>98.04</t>
  </si>
  <si>
    <t>0.45</t>
  </si>
  <si>
    <t>67.9</t>
  </si>
  <si>
    <t>93.59</t>
  </si>
  <si>
    <t>0.85</t>
  </si>
  <si>
    <t>81.77</t>
  </si>
  <si>
    <t>0.97</t>
  </si>
  <si>
    <t>49.6</t>
  </si>
  <si>
    <t>64.6</t>
  </si>
  <si>
    <t>91.82</t>
  </si>
  <si>
    <t>68.1</t>
  </si>
  <si>
    <t>94.02</t>
  </si>
  <si>
    <t>53.6</t>
  </si>
  <si>
    <t>92.86</t>
  </si>
  <si>
    <t>0.82</t>
  </si>
  <si>
    <t>62.1</t>
  </si>
  <si>
    <t>1.40</t>
  </si>
  <si>
    <t>7.26</t>
  </si>
  <si>
    <t>97.44</t>
  </si>
  <si>
    <t>1.23</t>
  </si>
  <si>
    <t>94.63</t>
  </si>
  <si>
    <t>66.4</t>
  </si>
  <si>
    <t>1.68</t>
  </si>
  <si>
    <t>50.5</t>
  </si>
  <si>
    <t>77.93</t>
  </si>
  <si>
    <t>1.11</t>
  </si>
  <si>
    <t>46.8</t>
  </si>
  <si>
    <t>97.69</t>
  </si>
  <si>
    <t>58.0</t>
  </si>
  <si>
    <t>92.63</t>
  </si>
  <si>
    <t>1.25</t>
  </si>
  <si>
    <t>68.4</t>
  </si>
  <si>
    <t>1.22</t>
  </si>
  <si>
    <t>94.70</t>
  </si>
  <si>
    <t>96.15</t>
  </si>
  <si>
    <t>67.4</t>
  </si>
  <si>
    <t>97.73</t>
  </si>
  <si>
    <t>95.45</t>
  </si>
  <si>
    <t>3.86</t>
  </si>
  <si>
    <t>57.1</t>
  </si>
  <si>
    <t>95.71</t>
  </si>
  <si>
    <t>61.3</t>
  </si>
  <si>
    <t>95.87</t>
  </si>
  <si>
    <t>59.2</t>
  </si>
  <si>
    <t>61.8</t>
  </si>
  <si>
    <t>64.7</t>
  </si>
  <si>
    <t>93.16</t>
  </si>
  <si>
    <t>96.60</t>
  </si>
  <si>
    <t>94.72</t>
  </si>
  <si>
    <t>60.6</t>
  </si>
  <si>
    <t>94.34</t>
  </si>
  <si>
    <t>42.0</t>
  </si>
  <si>
    <t>94.44</t>
  </si>
  <si>
    <t>66.0</t>
  </si>
  <si>
    <t>1.69</t>
  </si>
  <si>
    <t>4.60</t>
  </si>
  <si>
    <t>58.6</t>
  </si>
  <si>
    <t>91.58</t>
  </si>
  <si>
    <t>0.11</t>
  </si>
  <si>
    <t>71.1</t>
  </si>
  <si>
    <t>1.50</t>
  </si>
  <si>
    <t>91.04</t>
  </si>
  <si>
    <t>92.61</t>
  </si>
  <si>
    <t>3.42</t>
  </si>
  <si>
    <t>63.7</t>
  </si>
  <si>
    <t>0.19</t>
  </si>
  <si>
    <t>87.82</t>
  </si>
  <si>
    <t>0.95</t>
  </si>
  <si>
    <t>78.84</t>
  </si>
  <si>
    <t>1.98</t>
  </si>
  <si>
    <t>70.1</t>
  </si>
  <si>
    <t>84.06</t>
  </si>
  <si>
    <t>3.89</t>
  </si>
  <si>
    <t>4.00</t>
  </si>
  <si>
    <t>67.13</t>
  </si>
  <si>
    <t>42.9</t>
  </si>
  <si>
    <t>74.08</t>
  </si>
  <si>
    <t>71.83</t>
  </si>
  <si>
    <t>0.27</t>
  </si>
  <si>
    <t>79.39</t>
  </si>
  <si>
    <t>4.58</t>
  </si>
  <si>
    <t>93.70</t>
  </si>
  <si>
    <t>57.48</t>
  </si>
  <si>
    <t>0.93</t>
  </si>
  <si>
    <t>55.9</t>
  </si>
  <si>
    <t>54.17</t>
  </si>
  <si>
    <t>58.4</t>
  </si>
  <si>
    <t>89.74</t>
  </si>
  <si>
    <t>95.44</t>
  </si>
  <si>
    <t>48.2</t>
  </si>
  <si>
    <t>68.9</t>
  </si>
  <si>
    <t>68.06</t>
  </si>
  <si>
    <t>47.7</t>
  </si>
  <si>
    <t>94.08</t>
  </si>
  <si>
    <t>77.48</t>
  </si>
  <si>
    <t>0.61</t>
  </si>
  <si>
    <t>85.41</t>
  </si>
  <si>
    <t>1.38</t>
  </si>
  <si>
    <t>71.65</t>
  </si>
  <si>
    <t>0.89</t>
  </si>
  <si>
    <t>37.8</t>
  </si>
  <si>
    <t>51.27</t>
  </si>
  <si>
    <t>1.88</t>
  </si>
  <si>
    <t>63.39</t>
  </si>
  <si>
    <t>0.81</t>
  </si>
  <si>
    <t>62.5</t>
  </si>
  <si>
    <t>85.03</t>
  </si>
  <si>
    <t>65.2</t>
  </si>
  <si>
    <t>85.11</t>
  </si>
  <si>
    <t>7.67</t>
  </si>
  <si>
    <t>95.20</t>
  </si>
  <si>
    <t>1.13</t>
  </si>
  <si>
    <t>58.7</t>
  </si>
  <si>
    <t>2.43</t>
  </si>
  <si>
    <t>73.05</t>
  </si>
  <si>
    <t>3.12</t>
  </si>
  <si>
    <t>77.90</t>
  </si>
  <si>
    <t>64.80</t>
  </si>
  <si>
    <t>9.53</t>
  </si>
  <si>
    <t>65.4</t>
  </si>
  <si>
    <t>63.2</t>
  </si>
  <si>
    <t>89.66</t>
  </si>
  <si>
    <t>3.46</t>
  </si>
  <si>
    <t>88.85</t>
  </si>
  <si>
    <t>50.65</t>
  </si>
  <si>
    <t>52.60</t>
  </si>
  <si>
    <t>0.43</t>
  </si>
  <si>
    <t>69.6</t>
  </si>
  <si>
    <t>92.66</t>
  </si>
  <si>
    <t>0.37</t>
  </si>
  <si>
    <t>1.80</t>
  </si>
  <si>
    <t>2.15</t>
  </si>
  <si>
    <t>2.50</t>
  </si>
  <si>
    <t>62.8</t>
  </si>
  <si>
    <t>66.8</t>
  </si>
  <si>
    <t>61.6</t>
  </si>
  <si>
    <t>5.49</t>
  </si>
  <si>
    <t>93.64</t>
  </si>
  <si>
    <t>50.6</t>
  </si>
  <si>
    <t>90.17</t>
  </si>
  <si>
    <t>74.98</t>
  </si>
  <si>
    <t>1.09</t>
  </si>
  <si>
    <t>3.73</t>
  </si>
  <si>
    <t>80.36</t>
  </si>
  <si>
    <t>61.77</t>
  </si>
  <si>
    <t>3.22</t>
  </si>
  <si>
    <t>60.64</t>
  </si>
  <si>
    <t>69.7</t>
  </si>
  <si>
    <t>58.56</t>
  </si>
  <si>
    <t>92.77</t>
  </si>
  <si>
    <t>68.3</t>
  </si>
  <si>
    <t>86.35</t>
  </si>
  <si>
    <t>62.7</t>
  </si>
  <si>
    <t>97.57</t>
  </si>
  <si>
    <t>45.6</t>
  </si>
  <si>
    <t>91.22</t>
  </si>
  <si>
    <t>5.06</t>
  </si>
  <si>
    <t>48.0</t>
  </si>
  <si>
    <t>73.88</t>
  </si>
  <si>
    <t>0.17</t>
  </si>
  <si>
    <t>80.22</t>
  </si>
  <si>
    <t>2.20</t>
  </si>
  <si>
    <t>67.2</t>
  </si>
  <si>
    <t>88.58</t>
  </si>
  <si>
    <t>0.10</t>
  </si>
  <si>
    <t>50.8</t>
  </si>
  <si>
    <t>65.9</t>
  </si>
  <si>
    <t>87.55</t>
  </si>
  <si>
    <t>88.38</t>
  </si>
  <si>
    <t>1.01</t>
  </si>
  <si>
    <t>77.47</t>
  </si>
  <si>
    <t>0.57</t>
  </si>
  <si>
    <t>1.46</t>
  </si>
  <si>
    <t>3.09</t>
  </si>
  <si>
    <t>3.81</t>
  </si>
  <si>
    <t>51.4</t>
  </si>
  <si>
    <t>92.93</t>
  </si>
  <si>
    <t>4.49</t>
  </si>
  <si>
    <t>59.4</t>
  </si>
  <si>
    <t>2.19</t>
  </si>
  <si>
    <t>47.6</t>
  </si>
  <si>
    <t>80.53</t>
  </si>
  <si>
    <t>57.3</t>
  </si>
  <si>
    <t>1.45</t>
  </si>
  <si>
    <t>77.01</t>
  </si>
  <si>
    <t>0.33</t>
  </si>
  <si>
    <t>95.94</t>
  </si>
  <si>
    <t>58.3</t>
  </si>
  <si>
    <t>1.19</t>
  </si>
  <si>
    <t>74.21</t>
  </si>
  <si>
    <t>47.8</t>
  </si>
  <si>
    <t>88.81</t>
  </si>
  <si>
    <t>65.63</t>
  </si>
  <si>
    <t>62.6</t>
  </si>
  <si>
    <t>57.0</t>
  </si>
  <si>
    <t>3.47</t>
  </si>
  <si>
    <t>66.96</t>
  </si>
  <si>
    <t>59.20</t>
  </si>
  <si>
    <t>1.15</t>
  </si>
  <si>
    <t>71.32</t>
  </si>
  <si>
    <t>56.25</t>
  </si>
  <si>
    <t>47.3</t>
  </si>
  <si>
    <t>58.46</t>
  </si>
  <si>
    <t>1.08</t>
  </si>
  <si>
    <t>48.7</t>
  </si>
  <si>
    <t>50.71</t>
  </si>
  <si>
    <t>0.80</t>
  </si>
  <si>
    <t>58.30</t>
  </si>
  <si>
    <t>3.95</t>
  </si>
  <si>
    <t>51.7</t>
  </si>
  <si>
    <t>0.04</t>
  </si>
  <si>
    <t>93.36</t>
  </si>
  <si>
    <t>51.6</t>
  </si>
  <si>
    <t>99.13</t>
  </si>
  <si>
    <t>67.0</t>
  </si>
  <si>
    <t>70.4</t>
  </si>
  <si>
    <t>62.4</t>
  </si>
  <si>
    <t>59.8</t>
  </si>
  <si>
    <t>95.21</t>
  </si>
  <si>
    <t>56.3</t>
  </si>
  <si>
    <t>76.81</t>
  </si>
  <si>
    <t>44.2</t>
  </si>
  <si>
    <t>89.50</t>
  </si>
  <si>
    <t>94.16</t>
  </si>
  <si>
    <t>2.30</t>
  </si>
  <si>
    <t>90.00</t>
  </si>
  <si>
    <t>78.59</t>
  </si>
  <si>
    <t>3.02</t>
  </si>
  <si>
    <t>64.5</t>
  </si>
  <si>
    <t>93.41</t>
  </si>
  <si>
    <t>68.8</t>
  </si>
  <si>
    <t>67.5</t>
  </si>
  <si>
    <t>1.26</t>
  </si>
  <si>
    <t>94.27</t>
  </si>
  <si>
    <t>61.9</t>
  </si>
  <si>
    <t>50.3</t>
  </si>
  <si>
    <t>92.23</t>
  </si>
  <si>
    <t>47.0</t>
  </si>
  <si>
    <t>0.18</t>
  </si>
  <si>
    <t>60.3</t>
  </si>
  <si>
    <t>97.56</t>
  </si>
  <si>
    <t>3.70</t>
  </si>
  <si>
    <t>80.80</t>
  </si>
  <si>
    <t>80.69</t>
  </si>
  <si>
    <t>1.32</t>
  </si>
  <si>
    <t>56.2</t>
  </si>
  <si>
    <t>90.86</t>
  </si>
  <si>
    <t>0.74</t>
  </si>
  <si>
    <t>71.91</t>
  </si>
  <si>
    <t>76.01</t>
  </si>
  <si>
    <t>1.20</t>
  </si>
  <si>
    <t>59.0</t>
  </si>
  <si>
    <t>56.71</t>
  </si>
  <si>
    <t>59.33</t>
  </si>
  <si>
    <t>49.5</t>
  </si>
  <si>
    <t>90.74</t>
  </si>
  <si>
    <t>83.24</t>
  </si>
  <si>
    <t>6.86</t>
  </si>
  <si>
    <t>71.5</t>
  </si>
  <si>
    <t>69.88</t>
  </si>
  <si>
    <t>64.43</t>
  </si>
  <si>
    <t>61.51</t>
  </si>
  <si>
    <t>0.40</t>
  </si>
  <si>
    <t>75.33</t>
  </si>
  <si>
    <t>70.3</t>
  </si>
  <si>
    <t>59.3</t>
  </si>
  <si>
    <t>76.98</t>
  </si>
  <si>
    <t>0.68</t>
  </si>
  <si>
    <t>47.1</t>
  </si>
  <si>
    <t>94.13</t>
  </si>
  <si>
    <t>2.74</t>
  </si>
  <si>
    <t>92.05</t>
  </si>
  <si>
    <t>88.00</t>
  </si>
  <si>
    <t>44.4</t>
  </si>
  <si>
    <t>91.85</t>
  </si>
  <si>
    <t>3.67</t>
  </si>
  <si>
    <t>46.7</t>
  </si>
  <si>
    <t>1.35</t>
  </si>
  <si>
    <t>77.80</t>
  </si>
  <si>
    <t>1.36</t>
  </si>
  <si>
    <t>86.14</t>
  </si>
  <si>
    <t>0.71</t>
  </si>
  <si>
    <t>89.56</t>
  </si>
  <si>
    <t>50.7</t>
  </si>
  <si>
    <t>78.72</t>
  </si>
  <si>
    <t>66.2</t>
  </si>
  <si>
    <t>1.63</t>
  </si>
  <si>
    <t>90.11</t>
  </si>
  <si>
    <t>92.46</t>
  </si>
  <si>
    <t>56.13</t>
  </si>
  <si>
    <t>90.60</t>
  </si>
  <si>
    <t>5.56</t>
  </si>
  <si>
    <t>70.0</t>
  </si>
  <si>
    <t>75.64</t>
  </si>
  <si>
    <t>80.65</t>
  </si>
  <si>
    <t>1.14</t>
  </si>
  <si>
    <t>57.2</t>
  </si>
  <si>
    <t>84.82</t>
  </si>
  <si>
    <t>66.92</t>
  </si>
  <si>
    <t>58.04</t>
  </si>
  <si>
    <t>2.53</t>
  </si>
  <si>
    <t>80.27</t>
  </si>
  <si>
    <t>53.24</t>
  </si>
  <si>
    <t>2.45</t>
  </si>
  <si>
    <t>7.21</t>
  </si>
  <si>
    <t>91.69</t>
  </si>
  <si>
    <t>59.44</t>
  </si>
  <si>
    <t>63.49</t>
  </si>
  <si>
    <t>53.85</t>
  </si>
  <si>
    <t>84.19</t>
  </si>
  <si>
    <t>52.0</t>
  </si>
  <si>
    <t>0.65</t>
  </si>
  <si>
    <t>1.47</t>
  </si>
  <si>
    <t>0.62</t>
  </si>
  <si>
    <t>90.76</t>
  </si>
  <si>
    <t>85.45</t>
  </si>
  <si>
    <t>1.82</t>
  </si>
  <si>
    <t>90.90</t>
  </si>
  <si>
    <t>64.9</t>
  </si>
  <si>
    <t>94.82</t>
  </si>
  <si>
    <t>88.83</t>
  </si>
  <si>
    <t>68.45</t>
  </si>
  <si>
    <t>91.26</t>
  </si>
  <si>
    <t>47.4</t>
  </si>
  <si>
    <t>98.26</t>
  </si>
  <si>
    <t>82.41</t>
  </si>
  <si>
    <t>97.25</t>
  </si>
  <si>
    <t>92.00</t>
  </si>
  <si>
    <t>87.61</t>
  </si>
  <si>
    <t>86.40</t>
  </si>
  <si>
    <t>71.11</t>
  </si>
  <si>
    <t>0.77</t>
  </si>
  <si>
    <t>63.4</t>
  </si>
  <si>
    <t>70.96</t>
  </si>
  <si>
    <t>67.54</t>
  </si>
  <si>
    <t>6.44</t>
  </si>
  <si>
    <t>55.96</t>
  </si>
  <si>
    <t>58.48</t>
  </si>
  <si>
    <t>8.25</t>
  </si>
  <si>
    <t>70.5</t>
  </si>
  <si>
    <t>53.68</t>
  </si>
  <si>
    <t>9.43</t>
  </si>
  <si>
    <t>61.4</t>
  </si>
  <si>
    <t>5.68</t>
  </si>
  <si>
    <t>78.50</t>
  </si>
  <si>
    <t>2.93</t>
  </si>
  <si>
    <t>89.60</t>
  </si>
  <si>
    <t>49.7</t>
  </si>
  <si>
    <t>90.85</t>
  </si>
  <si>
    <t>56.1</t>
  </si>
  <si>
    <t>94.79</t>
  </si>
  <si>
    <t>1.73</t>
  </si>
  <si>
    <t>93.38</t>
  </si>
  <si>
    <t>69.4</t>
  </si>
  <si>
    <t>94.93</t>
  </si>
  <si>
    <t>91.88</t>
  </si>
  <si>
    <t>62.2</t>
  </si>
  <si>
    <t>2.96</t>
  </si>
  <si>
    <t>85.81</t>
  </si>
  <si>
    <t>2.38</t>
  </si>
  <si>
    <t>90.28</t>
  </si>
  <si>
    <t>91.21</t>
  </si>
  <si>
    <t>92.49</t>
  </si>
  <si>
    <t>3.50</t>
  </si>
  <si>
    <t>59.1</t>
  </si>
  <si>
    <t>74.46</t>
  </si>
  <si>
    <t>51.8</t>
  </si>
  <si>
    <t>61.69</t>
  </si>
  <si>
    <t>47.5</t>
  </si>
  <si>
    <t>86.30</t>
  </si>
  <si>
    <t>66.6</t>
  </si>
  <si>
    <t>79.30</t>
  </si>
  <si>
    <t>82.71</t>
  </si>
  <si>
    <t>53.8</t>
  </si>
  <si>
    <t>3.59</t>
  </si>
  <si>
    <t>76.14</t>
  </si>
  <si>
    <t>79.55</t>
  </si>
  <si>
    <t>65.6</t>
  </si>
  <si>
    <t>60.91</t>
  </si>
  <si>
    <t>60.2</t>
  </si>
  <si>
    <t>60.05</t>
  </si>
  <si>
    <t>3.37</t>
  </si>
  <si>
    <t>64.3</t>
  </si>
  <si>
    <t>55.94</t>
  </si>
  <si>
    <t>69.9</t>
  </si>
  <si>
    <t>56.24</t>
  </si>
  <si>
    <t>0.09</t>
  </si>
  <si>
    <t>48.6</t>
  </si>
  <si>
    <t>81.61</t>
  </si>
  <si>
    <t>57.39</t>
  </si>
  <si>
    <t>52.33</t>
  </si>
  <si>
    <t>2.46</t>
  </si>
  <si>
    <t>87.75</t>
  </si>
  <si>
    <t>94.49</t>
  </si>
  <si>
    <t>90.49</t>
  </si>
  <si>
    <t>0.01</t>
  </si>
  <si>
    <t>95.34</t>
  </si>
  <si>
    <t>47.9</t>
  </si>
  <si>
    <t>95.63</t>
  </si>
  <si>
    <t>75.52</t>
  </si>
  <si>
    <t>84.55</t>
  </si>
  <si>
    <t>72.05</t>
  </si>
  <si>
    <t>3.08</t>
  </si>
  <si>
    <t>75.90</t>
  </si>
  <si>
    <t>55.16</t>
  </si>
  <si>
    <t>59.72</t>
  </si>
  <si>
    <t>68.0</t>
  </si>
  <si>
    <t>90.87</t>
  </si>
  <si>
    <t>86.27</t>
  </si>
  <si>
    <t>0.05</t>
  </si>
  <si>
    <t>61.7</t>
  </si>
  <si>
    <t>87.64</t>
  </si>
  <si>
    <t>77.79</t>
  </si>
  <si>
    <t>85.80</t>
  </si>
  <si>
    <t>3.13</t>
  </si>
  <si>
    <t>89.38</t>
  </si>
  <si>
    <t>89.32</t>
  </si>
  <si>
    <t>77.37</t>
  </si>
  <si>
    <t>0.25</t>
  </si>
  <si>
    <t>44.0</t>
  </si>
  <si>
    <t>87.09</t>
  </si>
  <si>
    <t>95.09</t>
  </si>
  <si>
    <t>87.36</t>
  </si>
  <si>
    <t>75.98</t>
  </si>
  <si>
    <t>68.41</t>
  </si>
  <si>
    <t>0.60</t>
  </si>
  <si>
    <t>72.30</t>
  </si>
  <si>
    <t>72.38</t>
  </si>
  <si>
    <t>6.61</t>
  </si>
  <si>
    <t>77.73</t>
  </si>
  <si>
    <t>66.22</t>
  </si>
  <si>
    <t>86.81</t>
  </si>
  <si>
    <t>71.56</t>
  </si>
  <si>
    <t>87.28</t>
  </si>
  <si>
    <t>55.44</t>
  </si>
  <si>
    <t>70.9</t>
  </si>
  <si>
    <t>57.52</t>
  </si>
  <si>
    <t>56.21</t>
  </si>
  <si>
    <t>51.2</t>
  </si>
  <si>
    <t>70.31</t>
  </si>
  <si>
    <t>4.95</t>
  </si>
  <si>
    <t>4.27</t>
  </si>
  <si>
    <t>60.26</t>
  </si>
  <si>
    <t>53.74</t>
  </si>
  <si>
    <t>4.70</t>
  </si>
  <si>
    <t>6.59</t>
  </si>
  <si>
    <t>94.35</t>
  </si>
  <si>
    <t>71.22</t>
  </si>
  <si>
    <t>64.87</t>
  </si>
  <si>
    <t>88.71</t>
  </si>
  <si>
    <t>78.27</t>
  </si>
  <si>
    <t>93.54</t>
  </si>
  <si>
    <t>78.96</t>
  </si>
  <si>
    <t>4.26</t>
  </si>
  <si>
    <t>74.47</t>
  </si>
  <si>
    <t>68.37</t>
  </si>
  <si>
    <t>78.94</t>
  </si>
  <si>
    <t>67.73</t>
  </si>
  <si>
    <t>59.71</t>
  </si>
  <si>
    <t>0.66</t>
  </si>
  <si>
    <t>48.1</t>
  </si>
  <si>
    <t>59.45</t>
  </si>
  <si>
    <t>4.02</t>
  </si>
  <si>
    <t>42.7</t>
  </si>
  <si>
    <t>54.62</t>
  </si>
  <si>
    <t>89.01</t>
  </si>
  <si>
    <t>55.18</t>
  </si>
  <si>
    <t>50.47</t>
  </si>
  <si>
    <t>57.61</t>
  </si>
  <si>
    <t>0.96</t>
  </si>
  <si>
    <t>63.1</t>
  </si>
  <si>
    <t>80.82</t>
  </si>
  <si>
    <t>82.93</t>
  </si>
  <si>
    <t>88.35</t>
  </si>
  <si>
    <t>0.32</t>
  </si>
  <si>
    <t>47.2</t>
  </si>
  <si>
    <t>0.14</t>
  </si>
  <si>
    <t>5.08</t>
  </si>
  <si>
    <t>92.34</t>
  </si>
  <si>
    <t>55.8</t>
  </si>
  <si>
    <t>74.99</t>
  </si>
  <si>
    <t>64.42</t>
  </si>
  <si>
    <t>78.39</t>
  </si>
  <si>
    <t>0.55</t>
  </si>
  <si>
    <t>87.31</t>
  </si>
  <si>
    <t>85.70</t>
  </si>
  <si>
    <t>53.53</t>
  </si>
  <si>
    <t>3.26</t>
  </si>
  <si>
    <t>89.27</t>
  </si>
  <si>
    <t>98.70</t>
  </si>
  <si>
    <t>0.87</t>
  </si>
  <si>
    <t>87.38</t>
  </si>
  <si>
    <t>64.10</t>
  </si>
  <si>
    <t>69.8</t>
  </si>
  <si>
    <t>76.13</t>
  </si>
  <si>
    <t>78.57</t>
  </si>
  <si>
    <t>60.68</t>
  </si>
  <si>
    <t>83.15</t>
  </si>
  <si>
    <t>4.55</t>
  </si>
  <si>
    <t>4.06</t>
  </si>
  <si>
    <t>79.81</t>
  </si>
  <si>
    <t>78.77</t>
  </si>
  <si>
    <t>6.72</t>
  </si>
  <si>
    <t>85.04</t>
  </si>
  <si>
    <t>81.43</t>
  </si>
  <si>
    <t>96.01</t>
  </si>
  <si>
    <t>53.7</t>
  </si>
  <si>
    <t>99.51</t>
  </si>
  <si>
    <t>45.0</t>
  </si>
  <si>
    <t>85.56</t>
  </si>
  <si>
    <t>97.58</t>
  </si>
  <si>
    <t>4.32</t>
  </si>
  <si>
    <t>5.59</t>
  </si>
  <si>
    <t>86.80</t>
  </si>
  <si>
    <t>60.96</t>
  </si>
  <si>
    <t>89.64</t>
  </si>
  <si>
    <t>67.95</t>
  </si>
  <si>
    <t>85.40</t>
  </si>
  <si>
    <t>88.52</t>
  </si>
  <si>
    <t>78.38</t>
  </si>
  <si>
    <t>73.4</t>
  </si>
  <si>
    <t>84.83</t>
  </si>
  <si>
    <t>54.60</t>
  </si>
  <si>
    <t>71.68</t>
  </si>
  <si>
    <t>53.44</t>
  </si>
  <si>
    <t>95.38</t>
  </si>
  <si>
    <t>83.56</t>
  </si>
  <si>
    <t>0.54</t>
  </si>
  <si>
    <t>4.99</t>
  </si>
  <si>
    <t>94.59</t>
  </si>
  <si>
    <t>76.63</t>
  </si>
  <si>
    <t>44.1</t>
  </si>
  <si>
    <t>7.29</t>
  </si>
  <si>
    <t>83.67</t>
  </si>
  <si>
    <t>73.53</t>
  </si>
  <si>
    <t>44.9</t>
  </si>
  <si>
    <t>84.53</t>
  </si>
  <si>
    <t>80.79</t>
  </si>
  <si>
    <t>51.9</t>
  </si>
  <si>
    <t>83.68</t>
  </si>
  <si>
    <t>0.28</t>
  </si>
  <si>
    <t>90.38</t>
  </si>
  <si>
    <t>75.47</t>
  </si>
  <si>
    <t>64.85</t>
  </si>
  <si>
    <t>79.36</t>
  </si>
  <si>
    <t>53.97</t>
  </si>
  <si>
    <t>51.1</t>
  </si>
  <si>
    <t>55.52</t>
  </si>
  <si>
    <t>59.7</t>
  </si>
  <si>
    <t>61.13</t>
  </si>
  <si>
    <t>54.50</t>
  </si>
  <si>
    <t>60.98</t>
  </si>
  <si>
    <t>50.30</t>
  </si>
  <si>
    <t>86.32</t>
  </si>
  <si>
    <t>78.18</t>
  </si>
  <si>
    <t>44.7</t>
  </si>
  <si>
    <t>97.87</t>
  </si>
  <si>
    <t>87.30</t>
  </si>
  <si>
    <t>65.31</t>
  </si>
  <si>
    <t>71.61</t>
  </si>
  <si>
    <t>42.8</t>
  </si>
  <si>
    <t>63.5</t>
  </si>
  <si>
    <t>69.42</t>
  </si>
  <si>
    <t>66.86</t>
  </si>
  <si>
    <t>77.54</t>
  </si>
  <si>
    <t>85.20</t>
  </si>
  <si>
    <t>3.40</t>
  </si>
  <si>
    <t>77.64</t>
  </si>
  <si>
    <t>88.99</t>
  </si>
  <si>
    <t>94.80</t>
  </si>
  <si>
    <t>42.3</t>
  </si>
  <si>
    <t>85.27</t>
  </si>
  <si>
    <t>71.63</t>
  </si>
  <si>
    <t>85.15</t>
  </si>
  <si>
    <t>77.30</t>
  </si>
  <si>
    <t>68.79</t>
  </si>
  <si>
    <t>61.48</t>
  </si>
  <si>
    <t>5.21</t>
  </si>
  <si>
    <t>54.72</t>
  </si>
  <si>
    <t>73.80</t>
  </si>
  <si>
    <t>60.0</t>
  </si>
  <si>
    <t>94.36</t>
  </si>
  <si>
    <t>T0</t>
  </si>
  <si>
    <t>T3</t>
  </si>
  <si>
    <t>T5</t>
  </si>
  <si>
    <t>Replicate</t>
  </si>
  <si>
    <t>Ank/gene (%)</t>
  </si>
  <si>
    <t>WD40/gene (%)</t>
  </si>
  <si>
    <t>Timepoint</t>
  </si>
  <si>
    <t>Genome completeness (%)</t>
  </si>
  <si>
    <t>Genome contamination (%)</t>
  </si>
  <si>
    <t>Genome size (bp)</t>
  </si>
  <si>
    <t>Number of scaffolds</t>
  </si>
  <si>
    <t>Number of predicted genes</t>
  </si>
  <si>
    <t>MAG ID</t>
  </si>
  <si>
    <t>GTDB-Tk taxonomy</t>
  </si>
  <si>
    <t>GC content (%)</t>
  </si>
  <si>
    <t>Total Ankyrin repeat count</t>
  </si>
  <si>
    <t>Total WD40 repeat count</t>
  </si>
  <si>
    <t>d__Archaea;p__Crenarchaeota (Thaumarchaeota);c__Nitrososphaeria;o__Nitrososphaerales;f__Nitrosopumilaceae;g__;s__</t>
  </si>
  <si>
    <t>d__Bacteria;p__Acidobacteriota (Acidobacteria);c__;o__;f__;g__;s__</t>
  </si>
  <si>
    <t>d__Bacteria;p__Acidobacteriota (Acidobacteria);c__Acidobacteriae;o__;f__;g__;s__</t>
  </si>
  <si>
    <t>d__Bacteria;p__Acidobacteriota (Acidobacteria);c__Acidobacteriae;o__Solibacterales;f__;g__;s__</t>
  </si>
  <si>
    <t>d__Bacteria;p__Acidobacteriota (Acidobacteria);c__Luteitaleia;o__Luteitaleales;f__;g__;s__</t>
  </si>
  <si>
    <t>d__Bacteria;p__Acidobacteriota (Acidobacteria);c__Thermoanaerobaculia;o__;f__;g__;s__</t>
  </si>
  <si>
    <t>d__Bacteria;p__Actinobacteriota (Actinobacteria);c__Acidimicrobiia;o__;f__;g__;s__</t>
  </si>
  <si>
    <t>d__Bacteria;p__Actinobacteriota (Actinobacteria);c__Acidimicrobiia;o__Microtrichales;f__;g__;s__</t>
  </si>
  <si>
    <t>d__Bacteria;p__Actinobacteriota (Actinobacteria);c__Acidimicrobiia;o__Microtrichales;f__TK06;g__;s__</t>
  </si>
  <si>
    <t>d__Bacteria;p__Actinobacteriota (Actinobacteria);c__Acidimicrobiia;o__Microtrichales;f__UBA11606;g__;s__</t>
  </si>
  <si>
    <t>d__Bacteria;p__Actinobacteriota (Actinobacteria);c__Acidimicrobiia;o__UBA5794;f__;g__;s__</t>
  </si>
  <si>
    <t>d__Bacteria;p__Bacteroidota (Bacteroidetes);c__Rhodothermia;o__Rhodothermales;f__;g__;s__</t>
  </si>
  <si>
    <t>d__Bacteria;p__Bdellovibrionota (Proteobacteria);c__;o__;f__;g__;s__</t>
  </si>
  <si>
    <t>d__Bacteria;p__Chloroflexota (Chloroflexi);c__Anaerolineae;o__Caldilineales;f__;g__;s__</t>
  </si>
  <si>
    <t>d__Bacteria;p__Chloroflexota (Chloroflexi);c__Anaerolineae;o__Caldilineales;f__Caldilineaceae;g__;s__</t>
  </si>
  <si>
    <t>d__Bacteria;p__Chloroflexota (Chloroflexi);c__Anaerolineae;o__SBR1031;f__A4b;g__UBA6055;s__</t>
  </si>
  <si>
    <t>d__Bacteria;p__Chloroflexota (Chloroflexi);c__Dehalococcoidia;o__;f__;g__;s__</t>
  </si>
  <si>
    <t>d__Bacteria;p__Chloroflexota (Chloroflexi);c__Dehalococcoidia;o__SAR202;f__;g__;s__</t>
  </si>
  <si>
    <t>d__Bacteria;p__Chloroflexota (Chloroflexi);c__Dehalococcoidia;o__SAR202;f__UBA11138;g__;s__</t>
  </si>
  <si>
    <t>d__Bacteria;p__Chloroflexota (Chloroflexi);c__Dehalococcoidia;o__UBA1151;f__bin127;g__;s__</t>
  </si>
  <si>
    <t>d__Bacteria;p__Chloroflexota (Chloroflexi);c__Dehalococcoidia;o__UBA2963;f__UBA2963;g__;s__</t>
  </si>
  <si>
    <t>d__Bacteria;p__Chloroflexota (Chloroflexi);c__Dehalococcoidia;o__UBA2979;f__;g__;s__</t>
  </si>
  <si>
    <t>d__Bacteria;p__Chloroflexota (Chloroflexi);c__Dehalococcoidia;o__UBA2991;f__UBA2991;g__;s__</t>
  </si>
  <si>
    <t>d__Bacteria;p__Chloroflexota (Chloroflexi);c__Dehalococcoidia;o__UBA3495;f__UBA3495;g__;s__</t>
  </si>
  <si>
    <t>d__Bacteria;p__Chloroflexota (Chloroflexi);c__UBA2235;o__;f__;g__;s__</t>
  </si>
  <si>
    <t>d__Bacteria;p__Cyanobacteriota (Cyanobacteria);c__Cyanobacteriia;o__Synechococcales_A;f__Cyanobiaceae;g__Synechococcus_B;s__</t>
  </si>
  <si>
    <t>d__Bacteria;p__Dadabacteria (Proteobacteria);c__UBA1144;o__UBA2774;f__;g__;s__</t>
  </si>
  <si>
    <t>d__Bacteria;p__Gemmatimonadota (Gemmatimonadetes);c__Gemmatimonadetes;o__;f__;g__;s__</t>
  </si>
  <si>
    <t>d__Bacteria;p__Gemmatimonadota (Gemmatimonadetes);c__Gemmatimonadetes;o__SG8-23;f__BD2-11;g__;s__</t>
  </si>
  <si>
    <t>d__Bacteria;p__Latescibacterota (PAUC34f);c__;o__;f__;g__;s__</t>
  </si>
  <si>
    <t>d__Bacteria;p__Latescibacterota (PAUC34f);c__UBA2968;o__;f__;g__;s__</t>
  </si>
  <si>
    <t>d__Bacteria;p__Latescibacterota (PAUC34f);c__UBA2968;o__UBA2968;f__;g__;s__</t>
  </si>
  <si>
    <t>d__Bacteria;p__Latescibacterota (PAUC34f);c__UBA2968;o__UBA8231;f__GCA-002724215;g__;s__</t>
  </si>
  <si>
    <t>d__Bacteria;p__Nitrospinota (Proteobacteria);c__UBA8248;o__UBA8248;f__UBA8248;g__;s__</t>
  </si>
  <si>
    <t>d__Bacteria;p__Nitrospirota (Nitrospirae);c__Nitrospiria;o__Nitrospirales;f__UBA8639;g__;s__</t>
  </si>
  <si>
    <t>d__Bacteria;p__Patescibacteria (Parcubacteria);c__Paceibacteria;o__Spechtbacterales;f__;g__;s__</t>
  </si>
  <si>
    <t>d__Bacteria;p__Patescibacteria (Parcubacteria);c__Saccharimonadia;o__Saccharimonadales;f__;g__;s__</t>
  </si>
  <si>
    <t>d__Bacteria;p__Poribacteria (Firmicutes);c__WGA-4E;o__WGA-4E;f__;g__;s__</t>
  </si>
  <si>
    <t>d__Bacteria;p__Proteobacteria (Proteobacteria);c__Alphaproteobacteria;o__;f__;g__;s__</t>
  </si>
  <si>
    <t>d__Bacteria;p__Proteobacteria (Proteobacteria);c__Alphaproteobacteria;o__Rhodobacterales;f__Rhodobacteraceae;g__;s__</t>
  </si>
  <si>
    <t>d__Bacteria;p__Proteobacteria (Proteobacteria);c__Alphaproteobacteria;o__Rhodobacterales;f__Rhodobacteraceae;g__bin36;s__</t>
  </si>
  <si>
    <t>d__Bacteria;p__Proteobacteria (Proteobacteria);c__Gammaproteobacteria;o__;f__;g__;s__</t>
  </si>
  <si>
    <t>d__Bacteria;p__Proteobacteria (Proteobacteria);c__Gammaproteobacteria;o__Pseudomonadales;f__HTCC2089;g__;s__</t>
  </si>
  <si>
    <t>d__Bacteria;p__Proteobacteria (Proteobacteria);c__Gammaproteobacteria;o__Pseudomonadales;f__Pseudohongiellaceae;g__UBA9145;s__</t>
  </si>
  <si>
    <t>d__Bacteria;p__Proteobacteria (Proteobacteria);c__Gammaproteobacteria;o__UBA10353;f__;g__;s__</t>
  </si>
  <si>
    <t>d__Bacteria;p__Proteobacteria (Proteobacteria);c__Gammaproteobacteria;o__UBA10353;f__LS-SOB;g__;s__</t>
  </si>
  <si>
    <t>d__Bacteria;p__Proteobacteria (Proteobacteria);c__Gammaproteobacteria;o__UBA11654;f__UBA11654;g__;s__</t>
  </si>
  <si>
    <t>d__Bacteria;p__Proteobacteria (Proteobacteria);c__Gammaproteobacteria;o__UBA4486;f__UBA4486;g__;s__</t>
  </si>
  <si>
    <t>d__Bacteria;p__Proteobacteria (Proteobacteria);c__Gammaproteobacteria;o__UBA6522;f__UBA6522;g__;s__</t>
  </si>
  <si>
    <t>Number of annotated genes</t>
  </si>
  <si>
    <t>L50</t>
  </si>
  <si>
    <t>Largest contig (bp)</t>
  </si>
  <si>
    <t>N50</t>
  </si>
  <si>
    <t>GTDB ID</t>
  </si>
  <si>
    <t>Included in genome tree</t>
  </si>
  <si>
    <t>U_104223</t>
  </si>
  <si>
    <t>Yes</t>
  </si>
  <si>
    <t>U_104213</t>
  </si>
  <si>
    <t>U_104214</t>
  </si>
  <si>
    <t>U_104215</t>
  </si>
  <si>
    <t>U_104217</t>
  </si>
  <si>
    <t>U_104218</t>
  </si>
  <si>
    <t>U_104219</t>
  </si>
  <si>
    <t>U_104220</t>
  </si>
  <si>
    <t>U_104222</t>
  </si>
  <si>
    <t>U_104234</t>
  </si>
  <si>
    <t>U_104225</t>
  </si>
  <si>
    <t>U_104226</t>
  </si>
  <si>
    <t>U_104228</t>
  </si>
  <si>
    <t>U_104230</t>
  </si>
  <si>
    <t>U_104231</t>
  </si>
  <si>
    <t>U_104233</t>
  </si>
  <si>
    <t>U_104245</t>
  </si>
  <si>
    <t>U_104235</t>
  </si>
  <si>
    <t>U_104236</t>
  </si>
  <si>
    <t>U_104237</t>
  </si>
  <si>
    <t>U_104238</t>
  </si>
  <si>
    <t>U_104239</t>
  </si>
  <si>
    <t>U_104242</t>
  </si>
  <si>
    <t>U_104243</t>
  </si>
  <si>
    <t>U_104244</t>
  </si>
  <si>
    <t>U_104256</t>
  </si>
  <si>
    <t>U_104246</t>
  </si>
  <si>
    <t>U_104247</t>
  </si>
  <si>
    <t>U_104248</t>
  </si>
  <si>
    <t>U_104249</t>
  </si>
  <si>
    <t>U_104250</t>
  </si>
  <si>
    <t>U_104251</t>
  </si>
  <si>
    <t>U_104265</t>
  </si>
  <si>
    <t>U_104257</t>
  </si>
  <si>
    <t>U_104258</t>
  </si>
  <si>
    <t>No, Insufficient number of amino acids in MSA (total AA, % alignment length)        19624   47.7</t>
  </si>
  <si>
    <t>U_104260</t>
  </si>
  <si>
    <t>U_104261</t>
  </si>
  <si>
    <t>U_104264</t>
  </si>
  <si>
    <t>No, Insufficient number of amino acids in MSA (total AA, % alignment length)        19579   47.6</t>
  </si>
  <si>
    <t>U_104266</t>
  </si>
  <si>
    <t>U_104268</t>
  </si>
  <si>
    <t>U_104269</t>
  </si>
  <si>
    <t>U_104280</t>
  </si>
  <si>
    <t>U_104270</t>
  </si>
  <si>
    <t>U_104271</t>
  </si>
  <si>
    <t>U_104272</t>
  </si>
  <si>
    <t>U_104275</t>
  </si>
  <si>
    <t>U_104279</t>
  </si>
  <si>
    <t>U_104281</t>
  </si>
  <si>
    <t>U_104282</t>
  </si>
  <si>
    <t>U_104283</t>
  </si>
  <si>
    <t>U_104284</t>
  </si>
  <si>
    <t>U_104285</t>
  </si>
  <si>
    <t>U_104287</t>
  </si>
  <si>
    <t>U_104288</t>
  </si>
  <si>
    <t>U_104289</t>
  </si>
  <si>
    <t>U_104292</t>
  </si>
  <si>
    <t>U_104295</t>
  </si>
  <si>
    <t>U_104296</t>
  </si>
  <si>
    <t>U_104297</t>
  </si>
  <si>
    <t>U_104298</t>
  </si>
  <si>
    <t>U_104299</t>
  </si>
  <si>
    <t>U_104301</t>
  </si>
  <si>
    <t>U_104305</t>
  </si>
  <si>
    <t>U_104306</t>
  </si>
  <si>
    <t>U_104307</t>
  </si>
  <si>
    <t>U_104310</t>
  </si>
  <si>
    <t>U_104311</t>
  </si>
  <si>
    <t>No, Insufficient number of amino acids in MSA (total AA, % alignment length)        19588   47.6</t>
  </si>
  <si>
    <t>U_104312</t>
  </si>
  <si>
    <t>U_104324</t>
  </si>
  <si>
    <t>U_104315</t>
  </si>
  <si>
    <t>U_104316</t>
  </si>
  <si>
    <t>U_104317</t>
  </si>
  <si>
    <t>U_104319</t>
  </si>
  <si>
    <t>U_104322</t>
  </si>
  <si>
    <t>U_104323</t>
  </si>
  <si>
    <t>U_104326</t>
  </si>
  <si>
    <t>U_104327</t>
  </si>
  <si>
    <t>No, Filtered on quality (completeness, contamination).      64.80   9.53</t>
  </si>
  <si>
    <t>U_104331</t>
  </si>
  <si>
    <t>U_104332</t>
  </si>
  <si>
    <t>U_104333</t>
  </si>
  <si>
    <t>U_104335</t>
  </si>
  <si>
    <t>U_104338</t>
  </si>
  <si>
    <t>U_104343</t>
  </si>
  <si>
    <t>U_104348</t>
  </si>
  <si>
    <t>U_104349</t>
  </si>
  <si>
    <t>U_104350</t>
  </si>
  <si>
    <t>U_104352</t>
  </si>
  <si>
    <t>U_104353</t>
  </si>
  <si>
    <t>U_104354</t>
  </si>
  <si>
    <t>U_104369</t>
  </si>
  <si>
    <t>U_104360</t>
  </si>
  <si>
    <t>U_104361</t>
  </si>
  <si>
    <t>U_104363</t>
  </si>
  <si>
    <t>U_104364</t>
  </si>
  <si>
    <t>U_104366</t>
  </si>
  <si>
    <t>U_104367</t>
  </si>
  <si>
    <t>U_104368</t>
  </si>
  <si>
    <t>U_104380</t>
  </si>
  <si>
    <t>U_104370</t>
  </si>
  <si>
    <t>U_104371</t>
  </si>
  <si>
    <t>U_104373</t>
  </si>
  <si>
    <t>U_104375</t>
  </si>
  <si>
    <t>U_104386</t>
  </si>
  <si>
    <t>U_104381</t>
  </si>
  <si>
    <t>U_104382</t>
  </si>
  <si>
    <t>No, Insufficient number of amino acids in MSA (total AA, % alignment length)        19332   47.0</t>
  </si>
  <si>
    <t>U_104383</t>
  </si>
  <si>
    <t>U_104387</t>
  </si>
  <si>
    <t>U_104388</t>
  </si>
  <si>
    <t>U_104389</t>
  </si>
  <si>
    <t>U_104391</t>
  </si>
  <si>
    <t>U_104402</t>
  </si>
  <si>
    <t>U_104392</t>
  </si>
  <si>
    <t>U_104393</t>
  </si>
  <si>
    <t>U_104394</t>
  </si>
  <si>
    <t>U_104395</t>
  </si>
  <si>
    <t>U_104396</t>
  </si>
  <si>
    <t>U_104398</t>
  </si>
  <si>
    <t>U_104399</t>
  </si>
  <si>
    <t>U_104401</t>
  </si>
  <si>
    <t>U_104413</t>
  </si>
  <si>
    <t>U_104403</t>
  </si>
  <si>
    <t>U_104407</t>
  </si>
  <si>
    <t>U_104408</t>
  </si>
  <si>
    <t>U_104410</t>
  </si>
  <si>
    <t>U_104411</t>
  </si>
  <si>
    <t>U_104415</t>
  </si>
  <si>
    <t>U_104416</t>
  </si>
  <si>
    <t>U_104419</t>
  </si>
  <si>
    <t>U_104420</t>
  </si>
  <si>
    <t>U_104421</t>
  </si>
  <si>
    <t>U_104422</t>
  </si>
  <si>
    <t>U_104424</t>
  </si>
  <si>
    <t>U_104425</t>
  </si>
  <si>
    <t>U_104428</t>
  </si>
  <si>
    <t>U_104429</t>
  </si>
  <si>
    <t>U_104440</t>
  </si>
  <si>
    <t>U_104430</t>
  </si>
  <si>
    <t>U_104431</t>
  </si>
  <si>
    <t>U_104433</t>
  </si>
  <si>
    <t>U_104435</t>
  </si>
  <si>
    <t>U_104437</t>
  </si>
  <si>
    <t>U_104438</t>
  </si>
  <si>
    <t>U_104441</t>
  </si>
  <si>
    <t>U_104442</t>
  </si>
  <si>
    <t>U_104443</t>
  </si>
  <si>
    <t>U_104445</t>
  </si>
  <si>
    <t>U_104447</t>
  </si>
  <si>
    <t>U_104448</t>
  </si>
  <si>
    <t>U_104449</t>
  </si>
  <si>
    <t>U_104452</t>
  </si>
  <si>
    <t>U_104454</t>
  </si>
  <si>
    <t>No, Insufficient number of amino acids in MSA (total AA, % alignment length)        14041   34.1</t>
  </si>
  <si>
    <t>U_104456</t>
  </si>
  <si>
    <t>U_104459</t>
  </si>
  <si>
    <t>No, Insufficient number of amino acids in MSA (total AA, % alignment length)        18102   44.0</t>
  </si>
  <si>
    <t>U_104461</t>
  </si>
  <si>
    <t>U_104463</t>
  </si>
  <si>
    <t>U_104466</t>
  </si>
  <si>
    <t>U_104477</t>
  </si>
  <si>
    <t>U_104469</t>
  </si>
  <si>
    <t>U_104470</t>
  </si>
  <si>
    <t>U_104471</t>
  </si>
  <si>
    <t>U_104486</t>
  </si>
  <si>
    <t>U_104483</t>
  </si>
  <si>
    <t>No, Insufficient number of amino acids in MSA (total AA, % alignment length)        17710   43.0</t>
  </si>
  <si>
    <t>U_104487</t>
  </si>
  <si>
    <t>U_104493</t>
  </si>
  <si>
    <t>U_104504</t>
  </si>
  <si>
    <t>U_104495</t>
  </si>
  <si>
    <t>U_104496</t>
  </si>
  <si>
    <t>U_104497</t>
  </si>
  <si>
    <t>U_104498</t>
  </si>
  <si>
    <t>U_104503</t>
  </si>
  <si>
    <t>U_104505</t>
  </si>
  <si>
    <t>U_104506</t>
  </si>
  <si>
    <t>U_104511</t>
  </si>
  <si>
    <t>U_104512</t>
  </si>
  <si>
    <t>U_104520</t>
  </si>
  <si>
    <t>No, Insufficient number of amino acids in MSA (total AA, % alignment length)        20567   50.0</t>
  </si>
  <si>
    <t>U_104521</t>
  </si>
  <si>
    <t>U_104523</t>
  </si>
  <si>
    <t>U_104526</t>
  </si>
  <si>
    <t>U_104528</t>
  </si>
  <si>
    <t>U_104529</t>
  </si>
  <si>
    <t>U_104530</t>
  </si>
  <si>
    <t>U_104535</t>
  </si>
  <si>
    <t>U_104536</t>
  </si>
  <si>
    <t>U_104539</t>
  </si>
  <si>
    <t>U_104552</t>
  </si>
  <si>
    <t>U_104563</t>
  </si>
  <si>
    <t>U_104555</t>
  </si>
  <si>
    <t>U_104561</t>
  </si>
  <si>
    <t>U_104562</t>
  </si>
  <si>
    <t>U_104574</t>
  </si>
  <si>
    <t>U_104564</t>
  </si>
  <si>
    <t>U_104566</t>
  </si>
  <si>
    <t>U_104570</t>
  </si>
  <si>
    <t>U_104576</t>
  </si>
  <si>
    <t>No, Insufficient number of amino acids in MSA (total AA, % alignment length)        16112   39.1</t>
  </si>
  <si>
    <t>U_104577</t>
  </si>
  <si>
    <t>U_104580</t>
  </si>
  <si>
    <t>U_104581</t>
  </si>
  <si>
    <t>No, Insufficient number of amino acids in MSA (total AA, % alignment length)        13769   33.5</t>
  </si>
  <si>
    <t>U_104583</t>
  </si>
  <si>
    <t>U_104584</t>
  </si>
  <si>
    <t>U_104599</t>
  </si>
  <si>
    <t>U_104602</t>
  </si>
  <si>
    <t>U_104610</t>
  </si>
  <si>
    <t>U_104623</t>
  </si>
  <si>
    <t>U_104627</t>
  </si>
  <si>
    <t>U_104629</t>
  </si>
  <si>
    <t>U_104632</t>
  </si>
  <si>
    <t>No, Insufficient number of amino acids in MSA (total AA, % alignment length)        18460   44.9</t>
  </si>
  <si>
    <t>U_104634</t>
  </si>
  <si>
    <t>U_104642</t>
  </si>
  <si>
    <t>U_104662</t>
  </si>
  <si>
    <t>U_104652</t>
  </si>
  <si>
    <t>U_104654</t>
  </si>
  <si>
    <t>U_104655</t>
  </si>
  <si>
    <t>U_104656</t>
  </si>
  <si>
    <t>U_104658</t>
  </si>
  <si>
    <t>U_104659</t>
  </si>
  <si>
    <t>U_104660</t>
  </si>
  <si>
    <t>U_104661</t>
  </si>
  <si>
    <t>U_104673</t>
  </si>
  <si>
    <t>U_104663</t>
  </si>
  <si>
    <t>U_104665</t>
  </si>
  <si>
    <t>U_104666</t>
  </si>
  <si>
    <t>U_104670</t>
  </si>
  <si>
    <t>U_104671</t>
  </si>
  <si>
    <t>U_104672</t>
  </si>
  <si>
    <t>U_104679</t>
  </si>
  <si>
    <t>U_104674</t>
  </si>
  <si>
    <t>U_104675</t>
  </si>
  <si>
    <t>U_104676</t>
  </si>
  <si>
    <t>No, Insufficient number of amino acids in MSA (total AA, % alignment length)        16089   39.1</t>
  </si>
  <si>
    <t>U_104677</t>
  </si>
  <si>
    <t>U_104678</t>
  </si>
  <si>
    <t>No, Insufficient number of amino acids in MSA (total AA, % alignment length)        19744   48.0</t>
  </si>
  <si>
    <t>U_104680</t>
  </si>
  <si>
    <t>U_104681</t>
  </si>
  <si>
    <t>U_104693</t>
  </si>
  <si>
    <t>U_104694</t>
  </si>
  <si>
    <t>U_104698</t>
  </si>
  <si>
    <t>U_104703</t>
  </si>
  <si>
    <t>U_104713</t>
  </si>
  <si>
    <t>U_104708</t>
  </si>
  <si>
    <t>U_104710</t>
  </si>
  <si>
    <t>No, Insufficient number of amino acids in MSA (total AA, % alignment length)        19316   46.9</t>
  </si>
  <si>
    <t>U_104730</t>
  </si>
  <si>
    <t>U_104721</t>
  </si>
  <si>
    <t>U_104724</t>
  </si>
  <si>
    <t>U_104725</t>
  </si>
  <si>
    <t>U_104726</t>
  </si>
  <si>
    <t>U_104727</t>
  </si>
  <si>
    <t>U_104729</t>
  </si>
  <si>
    <t>U_104740</t>
  </si>
  <si>
    <t>U_104736</t>
  </si>
  <si>
    <t>U_104744</t>
  </si>
  <si>
    <t>U_104745</t>
  </si>
  <si>
    <t>U_104746</t>
  </si>
  <si>
    <t>U_104749</t>
  </si>
  <si>
    <t>U_104753</t>
  </si>
  <si>
    <t>U_104764</t>
  </si>
  <si>
    <t>U_104763</t>
  </si>
  <si>
    <t>U_104767</t>
  </si>
  <si>
    <t>U_104768</t>
  </si>
  <si>
    <t>U_104769</t>
  </si>
  <si>
    <t>U_104771</t>
  </si>
  <si>
    <t>Hypothetical proteins (% of predicted genes)</t>
  </si>
  <si>
    <t>VXLI00000000</t>
  </si>
  <si>
    <t>VXLJ00000000</t>
  </si>
  <si>
    <t>VXLK00000000</t>
  </si>
  <si>
    <t>VXLL00000000</t>
  </si>
  <si>
    <t>VXLM00000000</t>
  </si>
  <si>
    <t>VXLN00000000</t>
  </si>
  <si>
    <t>VXLO00000000</t>
  </si>
  <si>
    <t>VXLP00000000</t>
  </si>
  <si>
    <t>VXLQ00000000</t>
  </si>
  <si>
    <t>VXLR00000000</t>
  </si>
  <si>
    <t>VXLS00000000</t>
  </si>
  <si>
    <t>VXLT00000000</t>
  </si>
  <si>
    <t>VXLU00000000</t>
  </si>
  <si>
    <t>VXLV00000000</t>
  </si>
  <si>
    <t>VXLW00000000</t>
  </si>
  <si>
    <t>VXLX00000000</t>
  </si>
  <si>
    <t>VXLY00000000</t>
  </si>
  <si>
    <t>VXLZ00000000</t>
  </si>
  <si>
    <t>VXMA00000000</t>
  </si>
  <si>
    <t>VXMB00000000</t>
  </si>
  <si>
    <t>VXMC00000000</t>
  </si>
  <si>
    <t>VXMD00000000</t>
  </si>
  <si>
    <t>VXME00000000</t>
  </si>
  <si>
    <t>VXMF00000000</t>
  </si>
  <si>
    <t>VXMG00000000</t>
  </si>
  <si>
    <t>VXMH00000000</t>
  </si>
  <si>
    <t>VXMI00000000</t>
  </si>
  <si>
    <t>VXMJ00000000</t>
  </si>
  <si>
    <t>VXMK00000000</t>
  </si>
  <si>
    <t>VXML00000000</t>
  </si>
  <si>
    <t>VXMM00000000</t>
  </si>
  <si>
    <t>VXMN00000000</t>
  </si>
  <si>
    <t>VXMO00000000</t>
  </si>
  <si>
    <t>VXMP00000000</t>
  </si>
  <si>
    <t>VXMQ00000000</t>
  </si>
  <si>
    <t>VXMR00000000</t>
  </si>
  <si>
    <t>VXMS00000000</t>
  </si>
  <si>
    <t>VXMT00000000</t>
  </si>
  <si>
    <t>VXMU00000000</t>
  </si>
  <si>
    <t>VXMV00000000</t>
  </si>
  <si>
    <t>VXMW00000000</t>
  </si>
  <si>
    <t>VXMX00000000</t>
  </si>
  <si>
    <t>VXMY00000000</t>
  </si>
  <si>
    <t>VXMZ00000000</t>
  </si>
  <si>
    <t>VXNA00000000</t>
  </si>
  <si>
    <t>VXNB00000000</t>
  </si>
  <si>
    <t>VXNC00000000</t>
  </si>
  <si>
    <t>VXND00000000</t>
  </si>
  <si>
    <t>VXNE00000000</t>
  </si>
  <si>
    <t>VXNF00000000</t>
  </si>
  <si>
    <t>VXNG00000000</t>
  </si>
  <si>
    <t>VXNH00000000</t>
  </si>
  <si>
    <t>VXNI00000000</t>
  </si>
  <si>
    <t>VXNJ00000000</t>
  </si>
  <si>
    <t>VXNK00000000</t>
  </si>
  <si>
    <t>VXNL00000000</t>
  </si>
  <si>
    <t>VXNM00000000</t>
  </si>
  <si>
    <t>VXNN00000000</t>
  </si>
  <si>
    <t>VXNO00000000</t>
  </si>
  <si>
    <t>VXNP00000000</t>
  </si>
  <si>
    <t>VXNQ00000000</t>
  </si>
  <si>
    <t>VXNR00000000</t>
  </si>
  <si>
    <t>VXNS00000000</t>
  </si>
  <si>
    <t>VXNT00000000</t>
  </si>
  <si>
    <t>VXNU00000000</t>
  </si>
  <si>
    <t>VXNV00000000</t>
  </si>
  <si>
    <t>VXNW00000000</t>
  </si>
  <si>
    <t>VXNX00000000</t>
  </si>
  <si>
    <t>VXNY00000000</t>
  </si>
  <si>
    <t>VXNZ00000000</t>
  </si>
  <si>
    <t>VXOA00000000</t>
  </si>
  <si>
    <t>VXOB00000000</t>
  </si>
  <si>
    <t>VXOC00000000</t>
  </si>
  <si>
    <t>VXOD00000000</t>
  </si>
  <si>
    <t>VXOE00000000</t>
  </si>
  <si>
    <t>VXOF00000000</t>
  </si>
  <si>
    <t>VXOG00000000</t>
  </si>
  <si>
    <t>VXOH00000000</t>
  </si>
  <si>
    <t>VXOI00000000</t>
  </si>
  <si>
    <t>VXOJ00000000</t>
  </si>
  <si>
    <t>VXOK00000000</t>
  </si>
  <si>
    <t>VXOL00000000</t>
  </si>
  <si>
    <t>VXOM00000000</t>
  </si>
  <si>
    <t>VXON00000000</t>
  </si>
  <si>
    <t>VXOO00000000</t>
  </si>
  <si>
    <t>VXOP00000000</t>
  </si>
  <si>
    <t>VXOQ00000000</t>
  </si>
  <si>
    <t>VXOR00000000</t>
  </si>
  <si>
    <t>VXOS00000000</t>
  </si>
  <si>
    <t>VXOT00000000</t>
  </si>
  <si>
    <t>VXOU00000000</t>
  </si>
  <si>
    <t>VXOV00000000</t>
  </si>
  <si>
    <t>VXOW00000000</t>
  </si>
  <si>
    <t>VXOX00000000</t>
  </si>
  <si>
    <t>VXOY00000000</t>
  </si>
  <si>
    <t>VXOZ00000000</t>
  </si>
  <si>
    <t>VXPA00000000</t>
  </si>
  <si>
    <t>VXPB00000000</t>
  </si>
  <si>
    <t>VXPC00000000</t>
  </si>
  <si>
    <t>VXPD00000000</t>
  </si>
  <si>
    <t>VXPE00000000</t>
  </si>
  <si>
    <t>VXPF00000000</t>
  </si>
  <si>
    <t>VXPG00000000</t>
  </si>
  <si>
    <t>VXPH00000000</t>
  </si>
  <si>
    <t>VXPI00000000</t>
  </si>
  <si>
    <t>VXPJ00000000</t>
  </si>
  <si>
    <t>VXPK00000000</t>
  </si>
  <si>
    <t>VXPL00000000</t>
  </si>
  <si>
    <t>VXPM00000000</t>
  </si>
  <si>
    <t>VXPN00000000</t>
  </si>
  <si>
    <t>VXPO00000000</t>
  </si>
  <si>
    <t>VXPP00000000</t>
  </si>
  <si>
    <t>VXPQ00000000</t>
  </si>
  <si>
    <t>VXPR00000000</t>
  </si>
  <si>
    <t>VXPS00000000</t>
  </si>
  <si>
    <t>VXPT00000000</t>
  </si>
  <si>
    <t>VXPU00000000</t>
  </si>
  <si>
    <t>VXPV00000000</t>
  </si>
  <si>
    <t>VXPW00000000</t>
  </si>
  <si>
    <t>VXPX00000000</t>
  </si>
  <si>
    <t>VXPY00000000</t>
  </si>
  <si>
    <t>VXPZ00000000</t>
  </si>
  <si>
    <t>VXQA00000000</t>
  </si>
  <si>
    <t>VXQB00000000</t>
  </si>
  <si>
    <t>VXQC00000000</t>
  </si>
  <si>
    <t>VXQD00000000</t>
  </si>
  <si>
    <t>VXQE00000000</t>
  </si>
  <si>
    <t>VXQF00000000</t>
  </si>
  <si>
    <t>VXQG00000000</t>
  </si>
  <si>
    <t>VXQH00000000</t>
  </si>
  <si>
    <t>VXQI00000000</t>
  </si>
  <si>
    <t>VXQJ00000000</t>
  </si>
  <si>
    <t>VXQK00000000</t>
  </si>
  <si>
    <t>VXQL00000000</t>
  </si>
  <si>
    <t>VXQM00000000</t>
  </si>
  <si>
    <t>VXQN00000000</t>
  </si>
  <si>
    <t>VXQO00000000</t>
  </si>
  <si>
    <t>VXQP00000000</t>
  </si>
  <si>
    <t>VXQQ00000000</t>
  </si>
  <si>
    <t>VXQR00000000</t>
  </si>
  <si>
    <t>VXQS00000000</t>
  </si>
  <si>
    <t>VXQT00000000</t>
  </si>
  <si>
    <t>VXQU00000000</t>
  </si>
  <si>
    <t>VXQV00000000</t>
  </si>
  <si>
    <t>VXQW00000000</t>
  </si>
  <si>
    <t>VXQX00000000</t>
  </si>
  <si>
    <t>VXQY00000000</t>
  </si>
  <si>
    <t>VXQZ00000000</t>
  </si>
  <si>
    <t>VXRA00000000</t>
  </si>
  <si>
    <t>VXRB00000000</t>
  </si>
  <si>
    <t>VXRC00000000</t>
  </si>
  <si>
    <t>VXRD00000000</t>
  </si>
  <si>
    <t>VXRE00000000</t>
  </si>
  <si>
    <t>VXRF00000000</t>
  </si>
  <si>
    <t>VXRG00000000</t>
  </si>
  <si>
    <t>VXRH00000000</t>
  </si>
  <si>
    <t>VXRI00000000</t>
  </si>
  <si>
    <t>VXRJ00000000</t>
  </si>
  <si>
    <t>VXRK00000000</t>
  </si>
  <si>
    <t>VXRL00000000</t>
  </si>
  <si>
    <t>VXRM00000000</t>
  </si>
  <si>
    <t>VXRN00000000</t>
  </si>
  <si>
    <t>VXRO00000000</t>
  </si>
  <si>
    <t>VXRP00000000</t>
  </si>
  <si>
    <t>VXRQ00000000</t>
  </si>
  <si>
    <t>VXRR00000000</t>
  </si>
  <si>
    <t>VXRS00000000</t>
  </si>
  <si>
    <t>VXRT00000000</t>
  </si>
  <si>
    <t>VXRU00000000</t>
  </si>
  <si>
    <t>VXRV00000000</t>
  </si>
  <si>
    <t>VXRW00000000</t>
  </si>
  <si>
    <t>VXRX00000000</t>
  </si>
  <si>
    <t>VXRY00000000</t>
  </si>
  <si>
    <t>VXRZ00000000</t>
  </si>
  <si>
    <t>VXSA00000000</t>
  </si>
  <si>
    <t>VXSB00000000</t>
  </si>
  <si>
    <t>VXSC00000000</t>
  </si>
  <si>
    <t>VXSD00000000</t>
  </si>
  <si>
    <t>VXSE00000000</t>
  </si>
  <si>
    <t>VXSF00000000</t>
  </si>
  <si>
    <t>VXSG00000000</t>
  </si>
  <si>
    <t>VXSH00000000</t>
  </si>
  <si>
    <t>VXSI00000000</t>
  </si>
  <si>
    <t>VXSJ00000000</t>
  </si>
  <si>
    <t>VXSK00000000</t>
  </si>
  <si>
    <t>VXSL00000000</t>
  </si>
  <si>
    <t>VXSM00000000</t>
  </si>
  <si>
    <t>VXSN00000000</t>
  </si>
  <si>
    <t>VXSO00000000</t>
  </si>
  <si>
    <t>VXSP00000000</t>
  </si>
  <si>
    <t>VXSQ00000000</t>
  </si>
  <si>
    <t>VXSR00000000</t>
  </si>
  <si>
    <t>VXSS00000000</t>
  </si>
  <si>
    <t>VXST00000000</t>
  </si>
  <si>
    <t>VXSU00000000</t>
  </si>
  <si>
    <t>VXSV00000000</t>
  </si>
  <si>
    <t>VXSW00000000</t>
  </si>
  <si>
    <t>VXSX00000000</t>
  </si>
  <si>
    <t>VXSY00000000</t>
  </si>
  <si>
    <t>VXSZ00000000</t>
  </si>
  <si>
    <t>VXTA00000000</t>
  </si>
  <si>
    <t>VXTB00000000</t>
  </si>
  <si>
    <t>VXTC00000000</t>
  </si>
  <si>
    <t>VXTD00000000</t>
  </si>
  <si>
    <t>VXTE00000000</t>
  </si>
  <si>
    <t>VXTF00000000</t>
  </si>
  <si>
    <t>VXTG00000000</t>
  </si>
  <si>
    <t>VXTH00000000</t>
  </si>
  <si>
    <t>VXTI00000000</t>
  </si>
  <si>
    <t>VXTJ00000000</t>
  </si>
  <si>
    <t>VXTK00000000</t>
  </si>
  <si>
    <t>VXTL00000000</t>
  </si>
  <si>
    <t>VXTM00000000</t>
  </si>
  <si>
    <t>VXTN00000000</t>
  </si>
  <si>
    <t>VXTO00000000</t>
  </si>
  <si>
    <t>VXTP00000000</t>
  </si>
  <si>
    <t>VXTQ00000000</t>
  </si>
  <si>
    <t>VXTR00000000</t>
  </si>
  <si>
    <t>VXTS00000000</t>
  </si>
  <si>
    <t>VXTT00000000</t>
  </si>
  <si>
    <t>VXTU00000000</t>
  </si>
  <si>
    <t>VXTV00000000</t>
  </si>
  <si>
    <t>VXTW00000000</t>
  </si>
  <si>
    <t>VXTX00000000</t>
  </si>
  <si>
    <t>VXTY00000000</t>
  </si>
  <si>
    <t>VXTZ00000000</t>
  </si>
  <si>
    <t>VXUA00000000</t>
  </si>
  <si>
    <t>VXUB00000000</t>
  </si>
  <si>
    <t>VXUC00000000</t>
  </si>
  <si>
    <t>VXUD00000000</t>
  </si>
  <si>
    <t>VXUE00000000</t>
  </si>
  <si>
    <t>VXUF00000000</t>
  </si>
  <si>
    <t>VXUG00000000</t>
  </si>
  <si>
    <t>VXUH00000000</t>
  </si>
  <si>
    <t>VXUI00000000</t>
  </si>
  <si>
    <t>VXUJ00000000</t>
  </si>
  <si>
    <t>VXUK00000000</t>
  </si>
  <si>
    <t>VXUL00000000</t>
  </si>
  <si>
    <t>VXUM00000000</t>
  </si>
  <si>
    <t>VXUN00000000</t>
  </si>
  <si>
    <t>VXUO00000000</t>
  </si>
  <si>
    <t>VXUP00000000</t>
  </si>
  <si>
    <t>VXUQ00000000</t>
  </si>
  <si>
    <t>VXUR00000000</t>
  </si>
  <si>
    <t>VXUS00000000</t>
  </si>
  <si>
    <t>VXUT00000000</t>
  </si>
  <si>
    <t>VXUU00000000</t>
  </si>
  <si>
    <t>VXUV00000000</t>
  </si>
  <si>
    <t>VXUW00000000</t>
  </si>
  <si>
    <t>VXUX00000000</t>
  </si>
  <si>
    <t>VXUY00000000</t>
  </si>
  <si>
    <t>VXUZ00000000</t>
  </si>
  <si>
    <t>VXVA00000000</t>
  </si>
  <si>
    <t>VXVB00000000</t>
  </si>
  <si>
    <t>VXVC00000000</t>
  </si>
  <si>
    <t>VXVD00000000</t>
  </si>
  <si>
    <t>VXVE00000000</t>
  </si>
  <si>
    <t>VXVF00000000</t>
  </si>
  <si>
    <t>VXVG00000000</t>
  </si>
  <si>
    <t>VXVH00000000</t>
  </si>
  <si>
    <t>VXVI00000000</t>
  </si>
  <si>
    <t>VXVJ00000000</t>
  </si>
  <si>
    <t>VXVK00000000</t>
  </si>
  <si>
    <t>VXVL00000000</t>
  </si>
  <si>
    <t>VXVM00000000</t>
  </si>
  <si>
    <t>VXVN00000000</t>
  </si>
  <si>
    <t>VXVO00000000</t>
  </si>
  <si>
    <t>VXVP00000000</t>
  </si>
  <si>
    <t>VXVQ00000000</t>
  </si>
  <si>
    <t>VXVR00000000</t>
  </si>
  <si>
    <t>VXVS00000000</t>
  </si>
  <si>
    <t>VXVT00000000</t>
  </si>
  <si>
    <t>VXVU00000000</t>
  </si>
  <si>
    <t>VXVV00000000</t>
  </si>
  <si>
    <t>VXVW00000000</t>
  </si>
  <si>
    <t>VXVX00000000</t>
  </si>
  <si>
    <t>VXVY00000000</t>
  </si>
  <si>
    <t>VXVZ00000000</t>
  </si>
  <si>
    <t>VXWA00000000</t>
  </si>
  <si>
    <t>VXWB00000000</t>
  </si>
  <si>
    <t>VXWC00000000</t>
  </si>
  <si>
    <t>VXWD00000000</t>
  </si>
  <si>
    <t>VXWE00000000</t>
  </si>
  <si>
    <t>VXWF00000000</t>
  </si>
  <si>
    <t>VXWG00000000</t>
  </si>
  <si>
    <t>VXWH00000000</t>
  </si>
  <si>
    <t>VXWI00000000</t>
  </si>
  <si>
    <t>VXWJ00000000</t>
  </si>
  <si>
    <t>VXWK00000000</t>
  </si>
  <si>
    <t>VXWL00000000</t>
  </si>
  <si>
    <t>VXWM00000000</t>
  </si>
  <si>
    <t>VXWN00000000</t>
  </si>
  <si>
    <t>VXWO00000000</t>
  </si>
  <si>
    <t>VXWP00000000</t>
  </si>
  <si>
    <t>VXWQ00000000</t>
  </si>
  <si>
    <t>VXWR00000000</t>
  </si>
  <si>
    <t>VXWS00000000</t>
  </si>
  <si>
    <t>VXWT00000000</t>
  </si>
  <si>
    <t>VXWU00000000</t>
  </si>
  <si>
    <t>VXWV00000000</t>
  </si>
  <si>
    <t>VXWW00000000</t>
  </si>
  <si>
    <t>VXWX00000000</t>
  </si>
  <si>
    <t>VXWY00000000</t>
  </si>
  <si>
    <t>VXWZ00000000</t>
  </si>
  <si>
    <t>VXXA00000000</t>
  </si>
  <si>
    <t>VXXB00000000</t>
  </si>
  <si>
    <t>VXXC00000000</t>
  </si>
  <si>
    <t>VXXD00000000</t>
  </si>
  <si>
    <t>VXXE00000000</t>
  </si>
  <si>
    <t>VXXF00000000</t>
  </si>
  <si>
    <t>VXXG00000000</t>
  </si>
  <si>
    <t>VXXH00000000</t>
  </si>
  <si>
    <t>VXXI00000000</t>
  </si>
  <si>
    <t>VXXJ00000000</t>
  </si>
  <si>
    <t>VXXK00000000</t>
  </si>
  <si>
    <t>VXXL00000000</t>
  </si>
  <si>
    <t>VXXM00000000</t>
  </si>
  <si>
    <t>VXXN00000000</t>
  </si>
  <si>
    <t>VXXO00000000</t>
  </si>
  <si>
    <t>VXXP00000000</t>
  </si>
  <si>
    <t>VXXQ00000000</t>
  </si>
  <si>
    <t>VXXR00000000</t>
  </si>
  <si>
    <t>VXXS00000000</t>
  </si>
  <si>
    <t>VXXT00000000</t>
  </si>
  <si>
    <t>VXXU00000000</t>
  </si>
  <si>
    <t>VXXV00000000</t>
  </si>
  <si>
    <t>VXXW00000000</t>
  </si>
  <si>
    <t>VXXX00000000</t>
  </si>
  <si>
    <t>VXXY00000000</t>
  </si>
  <si>
    <t>VXXZ00000000</t>
  </si>
  <si>
    <t>VXYA00000000</t>
  </si>
  <si>
    <t>VXYB00000000</t>
  </si>
  <si>
    <t>VXYC00000000</t>
  </si>
  <si>
    <t>VXYD00000000</t>
  </si>
  <si>
    <t>VXYE00000000</t>
  </si>
  <si>
    <t>VXYF00000000</t>
  </si>
  <si>
    <t>VXYG00000000</t>
  </si>
  <si>
    <t>VXYH00000000</t>
  </si>
  <si>
    <t>VXYI00000000</t>
  </si>
  <si>
    <t>VXYJ00000000</t>
  </si>
  <si>
    <t>VXYK00000000</t>
  </si>
  <si>
    <t>VXYL00000000</t>
  </si>
  <si>
    <t>VXYM00000000</t>
  </si>
  <si>
    <t>VXYN00000000</t>
  </si>
  <si>
    <t>VXYO00000000</t>
  </si>
  <si>
    <t>VXYP00000000</t>
  </si>
  <si>
    <t>VXYQ00000000</t>
  </si>
  <si>
    <t>VXYR00000000</t>
  </si>
  <si>
    <t>VXYS00000000</t>
  </si>
  <si>
    <t>VXYT00000000</t>
  </si>
  <si>
    <t>VXYU00000000</t>
  </si>
  <si>
    <t>VXYV00000000</t>
  </si>
  <si>
    <t>VXYW00000000</t>
  </si>
  <si>
    <t>VXYX00000000</t>
  </si>
  <si>
    <t>VXYY00000000</t>
  </si>
  <si>
    <t>VXYZ00000000</t>
  </si>
  <si>
    <t>VXZA00000000</t>
  </si>
  <si>
    <t>VXZB00000000</t>
  </si>
  <si>
    <t>VXZC00000000</t>
  </si>
  <si>
    <t>VXZD00000000</t>
  </si>
  <si>
    <t>VXZE00000000</t>
  </si>
  <si>
    <t>VXZF00000000</t>
  </si>
  <si>
    <t>VXZG00000000</t>
  </si>
  <si>
    <t>VXZH00000000</t>
  </si>
  <si>
    <t>VXZI00000000</t>
  </si>
  <si>
    <t>VXZJ00000000</t>
  </si>
  <si>
    <t>VXZK00000000</t>
  </si>
  <si>
    <t>VXZL00000000</t>
  </si>
  <si>
    <t>VXZM00000000</t>
  </si>
  <si>
    <t>VXZN00000000</t>
  </si>
  <si>
    <t>VXZO00000000</t>
  </si>
  <si>
    <t>VXZP00000000</t>
  </si>
  <si>
    <t>VXZQ00000000</t>
  </si>
  <si>
    <t>VXZR00000000</t>
  </si>
  <si>
    <t>VXZS00000000</t>
  </si>
  <si>
    <t>VXZT00000000</t>
  </si>
  <si>
    <t>VXZU00000000</t>
  </si>
  <si>
    <t>VXZV00000000</t>
  </si>
  <si>
    <t>VXZW00000000</t>
  </si>
  <si>
    <t>VXZX00000000</t>
  </si>
  <si>
    <t>VXZY00000000</t>
  </si>
  <si>
    <t>VXZZ00000000</t>
  </si>
  <si>
    <t>VYAA00000000</t>
  </si>
  <si>
    <t>VYAB00000000</t>
  </si>
  <si>
    <t>VYAC00000000</t>
  </si>
  <si>
    <t>VYAD00000000</t>
  </si>
  <si>
    <t>VYAE00000000</t>
  </si>
  <si>
    <t>VYAF00000000</t>
  </si>
  <si>
    <t>VYAG00000000</t>
  </si>
  <si>
    <t>VYAH00000000</t>
  </si>
  <si>
    <t>VYAI00000000</t>
  </si>
  <si>
    <t>VYAJ00000000</t>
  </si>
  <si>
    <t>VYAK00000000</t>
  </si>
  <si>
    <t>VYAL00000000</t>
  </si>
  <si>
    <t>VYAM00000000</t>
  </si>
  <si>
    <t>VYAN00000000</t>
  </si>
  <si>
    <t>VYAO00000000</t>
  </si>
  <si>
    <t>VYAP00000000</t>
  </si>
  <si>
    <t>VYAQ00000000</t>
  </si>
  <si>
    <t>VYAR00000000</t>
  </si>
  <si>
    <t>VYAS00000000</t>
  </si>
  <si>
    <t>VYAT00000000</t>
  </si>
  <si>
    <t>VYAU00000000</t>
  </si>
  <si>
    <t>VYAV00000000</t>
  </si>
  <si>
    <t>VYAW00000000</t>
  </si>
  <si>
    <t>VYAX00000000</t>
  </si>
  <si>
    <t>VYAY00000000</t>
  </si>
  <si>
    <t>VYAZ00000000</t>
  </si>
  <si>
    <t>VYBA00000000</t>
  </si>
  <si>
    <t>VYBB00000000</t>
  </si>
  <si>
    <t>VYBC00000000</t>
  </si>
  <si>
    <t>VYBD00000000</t>
  </si>
  <si>
    <t>VYBE00000000</t>
  </si>
  <si>
    <t>VYBF00000000</t>
  </si>
  <si>
    <t>VYBG00000000</t>
  </si>
  <si>
    <t>VYBH00000000</t>
  </si>
  <si>
    <t>VYBI00000000</t>
  </si>
  <si>
    <t>VYBJ00000000</t>
  </si>
  <si>
    <t>VYBK00000000</t>
  </si>
  <si>
    <t>VYBL00000000</t>
  </si>
  <si>
    <t>VYBM00000000</t>
  </si>
  <si>
    <t>VYBN00000000</t>
  </si>
  <si>
    <t>VYBO00000000</t>
  </si>
  <si>
    <t>VYBP00000000</t>
  </si>
  <si>
    <t>VYBQ00000000</t>
  </si>
  <si>
    <t>VYBR00000000</t>
  </si>
  <si>
    <t>VYBS00000000</t>
  </si>
  <si>
    <t>VYBT00000000</t>
  </si>
  <si>
    <t>VYBU00000000</t>
  </si>
  <si>
    <t>VYBV00000000</t>
  </si>
  <si>
    <t>VYBW00000000</t>
  </si>
  <si>
    <t>VYBX00000000</t>
  </si>
  <si>
    <t>VYBY00000000</t>
  </si>
  <si>
    <t>VYBZ00000000</t>
  </si>
  <si>
    <t>VYCA00000000</t>
  </si>
  <si>
    <t>VYCB00000000</t>
  </si>
  <si>
    <t>VYCC00000000</t>
  </si>
  <si>
    <t>VYCD00000000</t>
  </si>
  <si>
    <t>VYCE00000000</t>
  </si>
  <si>
    <t>VYCF00000000</t>
  </si>
  <si>
    <t>VYCG00000000</t>
  </si>
  <si>
    <t>VYCH00000000</t>
  </si>
  <si>
    <t>VYCI00000000</t>
  </si>
  <si>
    <t>VYCJ00000000</t>
  </si>
  <si>
    <t>VYCK00000000</t>
  </si>
  <si>
    <t>VYCL00000000</t>
  </si>
  <si>
    <t>VYCM00000000</t>
  </si>
  <si>
    <t>VYCN00000000</t>
  </si>
  <si>
    <t>VYCO00000000</t>
  </si>
  <si>
    <t>VYCP00000000</t>
  </si>
  <si>
    <t>VYCQ00000000</t>
  </si>
  <si>
    <t>VYCR00000000</t>
  </si>
  <si>
    <t>VYCS00000000</t>
  </si>
  <si>
    <t>VYCT00000000</t>
  </si>
  <si>
    <t>VYCU00000000</t>
  </si>
  <si>
    <t>VYCV00000000</t>
  </si>
  <si>
    <t>VYCW00000000</t>
  </si>
  <si>
    <t>VYCX00000000</t>
  </si>
  <si>
    <t>VYCY00000000</t>
  </si>
  <si>
    <t>VYCZ00000000</t>
  </si>
  <si>
    <t>VYDA00000000</t>
  </si>
  <si>
    <t>VYDB00000000</t>
  </si>
  <si>
    <t>VYDC00000000</t>
  </si>
  <si>
    <t>VYDD00000000</t>
  </si>
  <si>
    <t>VYDE00000000</t>
  </si>
  <si>
    <t>VYDF00000000</t>
  </si>
  <si>
    <t>VYDG00000000</t>
  </si>
  <si>
    <t>VYDH00000000</t>
  </si>
  <si>
    <t>VYDI00000000</t>
  </si>
  <si>
    <t>VYDJ00000000</t>
  </si>
  <si>
    <t>VYDK00000000</t>
  </si>
  <si>
    <t>VYDL00000000</t>
  </si>
  <si>
    <t>VYDM00000000</t>
  </si>
  <si>
    <t>VYDN00000000</t>
  </si>
  <si>
    <t>VYDO00000000</t>
  </si>
  <si>
    <t>VYDP00000000</t>
  </si>
  <si>
    <t>VYDQ00000000</t>
  </si>
  <si>
    <t>VYDR00000000</t>
  </si>
  <si>
    <t>VYDS00000000</t>
  </si>
  <si>
    <t>VYDT00000000</t>
  </si>
  <si>
    <t>VYDU00000000</t>
  </si>
  <si>
    <t>VYDV00000000</t>
  </si>
  <si>
    <t>VYDW00000000</t>
  </si>
  <si>
    <t>VYDX00000000</t>
  </si>
  <si>
    <t>VYDY00000000</t>
  </si>
  <si>
    <t>VYDZ00000000</t>
  </si>
  <si>
    <t>VYEA00000000</t>
  </si>
  <si>
    <t>VYEB00000000</t>
  </si>
  <si>
    <t>VYEC00000000</t>
  </si>
  <si>
    <t>VYED00000000</t>
  </si>
  <si>
    <t>VYEE00000000</t>
  </si>
  <si>
    <t>VYEF00000000</t>
  </si>
  <si>
    <t>VYEG00000000</t>
  </si>
  <si>
    <t>VYEH00000000</t>
  </si>
  <si>
    <t>VYEI00000000</t>
  </si>
  <si>
    <t>VYEJ00000000</t>
  </si>
  <si>
    <t>VYEK00000000</t>
  </si>
  <si>
    <t>VYEL00000000</t>
  </si>
  <si>
    <t>VYEM00000000</t>
  </si>
  <si>
    <t>VYEN00000000</t>
  </si>
  <si>
    <t>VYEO00000000</t>
  </si>
  <si>
    <t>VYEP00000000</t>
  </si>
  <si>
    <t>VYEQ00000000</t>
  </si>
  <si>
    <t>VYER00000000</t>
  </si>
  <si>
    <t>VYES00000000</t>
  </si>
  <si>
    <t>VYET00000000</t>
  </si>
  <si>
    <t>VYEU00000000</t>
  </si>
  <si>
    <t>VYEV00000000</t>
  </si>
  <si>
    <t>VYEW00000000</t>
  </si>
  <si>
    <t>VYEX00000000</t>
  </si>
  <si>
    <t>VYEY00000000</t>
  </si>
  <si>
    <t>VYEZ00000000</t>
  </si>
  <si>
    <t>VYFA00000000</t>
  </si>
  <si>
    <t>VYFB00000000</t>
  </si>
  <si>
    <t>VYFC00000000</t>
  </si>
  <si>
    <t>VYFD00000000</t>
  </si>
  <si>
    <t>VYFE00000000</t>
  </si>
  <si>
    <t>VYFF00000000</t>
  </si>
  <si>
    <t>VYFG00000000</t>
  </si>
  <si>
    <t>VYFH00000000</t>
  </si>
  <si>
    <t>VYFI00000000</t>
  </si>
  <si>
    <t>VYFJ00000000</t>
  </si>
  <si>
    <t>VYFK00000000</t>
  </si>
  <si>
    <t>VYFL00000000</t>
  </si>
  <si>
    <t>VYFM00000000</t>
  </si>
  <si>
    <t>VYFN00000000</t>
  </si>
  <si>
    <t>VYFO00000000</t>
  </si>
  <si>
    <t>VYFP00000000</t>
  </si>
  <si>
    <t>VYFQ00000000</t>
  </si>
  <si>
    <t>VYFR00000000</t>
  </si>
  <si>
    <t>VYFS00000000</t>
  </si>
  <si>
    <t>VYFT00000000</t>
  </si>
  <si>
    <t>VYFU00000000</t>
  </si>
  <si>
    <t>VYFV00000000</t>
  </si>
  <si>
    <t>VYFW00000000</t>
  </si>
  <si>
    <t>VYFX00000000</t>
  </si>
  <si>
    <t>VYFY00000000</t>
  </si>
  <si>
    <t>VYFZ00000000</t>
  </si>
  <si>
    <t>VYGA00000000</t>
  </si>
  <si>
    <t>VYGB00000000</t>
  </si>
  <si>
    <t>VYGC00000000</t>
  </si>
  <si>
    <t>VYGD00000000</t>
  </si>
  <si>
    <t>VYGE00000000</t>
  </si>
  <si>
    <t>VYGF00000000</t>
  </si>
  <si>
    <t>VYGG00000000</t>
  </si>
  <si>
    <t>VYGH00000000</t>
  </si>
  <si>
    <t>VYGI00000000</t>
  </si>
  <si>
    <t>VYGJ00000000</t>
  </si>
  <si>
    <t>VYGK00000000</t>
  </si>
  <si>
    <t>VYGL00000000</t>
  </si>
  <si>
    <t>VYGM00000000</t>
  </si>
  <si>
    <t>VYGN00000000</t>
  </si>
  <si>
    <t>VYGO00000000</t>
  </si>
  <si>
    <t>VYGP00000000</t>
  </si>
  <si>
    <t>VYGQ00000000</t>
  </si>
  <si>
    <t>VYGR00000000</t>
  </si>
  <si>
    <t>VYGS00000000</t>
  </si>
  <si>
    <t>VYGT00000000</t>
  </si>
  <si>
    <t>VYGU00000000</t>
  </si>
  <si>
    <t>NCBI accession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</si>
</sst>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E005"/>
      <color rgb="FFD9CA05"/>
      <color rgb="FFF8F200"/>
      <color rgb="FFFA7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4"/>
  <sheetViews>
    <sheetView tabSelected="1" workbookViewId="0">
      <pane ySplit="1" topLeftCell="A2" activePane="bottomLeft" state="frozen"/>
      <selection pane="bottomLeft" activeCell="C4" sqref="C4"/>
    </sheetView>
  </sheetViews>
  <sheetFormatPr defaultColWidth="77.6640625" defaultRowHeight="14.4" x14ac:dyDescent="0.3"/>
  <cols>
    <col min="1" max="1" width="13.5546875" style="3" bestFit="1" customWidth="1"/>
    <col min="2" max="2" width="20.88671875" style="3" bestFit="1" customWidth="1"/>
    <col min="3" max="3" width="8.6640625" style="3" bestFit="1" customWidth="1"/>
    <col min="4" max="4" width="9.5546875" style="3" bestFit="1" customWidth="1"/>
    <col min="5" max="5" width="83.109375" customWidth="1"/>
    <col min="6" max="6" width="23.6640625" bestFit="1" customWidth="1"/>
    <col min="7" max="7" width="24.44140625" bestFit="1" customWidth="1"/>
    <col min="8" max="8" width="15.6640625" bestFit="1" customWidth="1"/>
    <col min="9" max="9" width="13.6640625" bestFit="1" customWidth="1"/>
    <col min="10" max="10" width="18.21875" bestFit="1" customWidth="1"/>
    <col min="11" max="11" width="16.77734375" bestFit="1" customWidth="1"/>
    <col min="12" max="12" width="7" bestFit="1" customWidth="1"/>
    <col min="13" max="13" width="4" bestFit="1" customWidth="1"/>
    <col min="14" max="14" width="24.21875" bestFit="1" customWidth="1"/>
    <col min="15" max="15" width="25" bestFit="1" customWidth="1"/>
    <col min="16" max="16" width="39" bestFit="1" customWidth="1"/>
    <col min="17" max="17" width="23.77734375" bestFit="1" customWidth="1"/>
    <col min="18" max="18" width="22.21875" bestFit="1" customWidth="1"/>
    <col min="19" max="19" width="12.5546875" bestFit="1" customWidth="1"/>
    <col min="20" max="20" width="14.33203125" bestFit="1" customWidth="1"/>
  </cols>
  <sheetData>
    <row r="1" spans="1:20" s="1" customFormat="1" x14ac:dyDescent="0.3">
      <c r="A1" s="2" t="s">
        <v>1321</v>
      </c>
      <c r="B1" s="2" t="s">
        <v>2216</v>
      </c>
      <c r="C1" s="2" t="s">
        <v>1312</v>
      </c>
      <c r="D1" s="2" t="s">
        <v>1315</v>
      </c>
      <c r="E1" s="1" t="s">
        <v>1322</v>
      </c>
      <c r="F1" s="1" t="s">
        <v>1316</v>
      </c>
      <c r="G1" s="1" t="s">
        <v>1317</v>
      </c>
      <c r="H1" s="1" t="s">
        <v>1318</v>
      </c>
      <c r="I1" s="1" t="s">
        <v>1323</v>
      </c>
      <c r="J1" s="1" t="s">
        <v>1319</v>
      </c>
      <c r="K1" s="1" t="s">
        <v>1377</v>
      </c>
      <c r="L1" s="1" t="s">
        <v>1378</v>
      </c>
      <c r="M1" s="1" t="s">
        <v>1376</v>
      </c>
      <c r="N1" s="1" t="s">
        <v>1320</v>
      </c>
      <c r="O1" s="1" t="s">
        <v>1375</v>
      </c>
      <c r="P1" s="1" t="s">
        <v>1656</v>
      </c>
      <c r="Q1" s="1" t="s">
        <v>1324</v>
      </c>
      <c r="R1" s="1" t="s">
        <v>1325</v>
      </c>
      <c r="S1" s="1" t="s">
        <v>1313</v>
      </c>
      <c r="T1" s="1" t="s">
        <v>1314</v>
      </c>
    </row>
    <row r="2" spans="1:20" x14ac:dyDescent="0.3">
      <c r="A2" s="4" t="s">
        <v>407</v>
      </c>
      <c r="B2" t="s">
        <v>1657</v>
      </c>
      <c r="C2" s="4">
        <v>1</v>
      </c>
      <c r="D2" s="4" t="s">
        <v>1309</v>
      </c>
      <c r="E2" t="s">
        <v>1330</v>
      </c>
      <c r="F2" s="6" t="s">
        <v>559</v>
      </c>
      <c r="G2" s="6" t="s">
        <v>560</v>
      </c>
      <c r="H2">
        <v>4210681</v>
      </c>
      <c r="I2" s="6" t="s">
        <v>562</v>
      </c>
      <c r="J2">
        <v>40</v>
      </c>
      <c r="K2">
        <v>471067</v>
      </c>
      <c r="L2">
        <v>185413</v>
      </c>
      <c r="M2">
        <v>8</v>
      </c>
      <c r="N2">
        <v>3693</v>
      </c>
      <c r="O2">
        <v>2273</v>
      </c>
      <c r="P2" s="5">
        <v>38.451123747630653</v>
      </c>
      <c r="Q2" s="3">
        <v>22</v>
      </c>
      <c r="R2" s="3">
        <v>0</v>
      </c>
      <c r="S2">
        <f t="shared" ref="S2:S65" si="0">(Q2/N2)*100</f>
        <v>0.59572163552667212</v>
      </c>
      <c r="T2">
        <f t="shared" ref="T2:T65" si="1">(R2/N2)*100</f>
        <v>0</v>
      </c>
    </row>
    <row r="3" spans="1:20" x14ac:dyDescent="0.3">
      <c r="A3" s="4" t="s">
        <v>479</v>
      </c>
      <c r="B3" t="s">
        <v>1658</v>
      </c>
      <c r="C3" s="4">
        <v>1</v>
      </c>
      <c r="D3" s="4" t="s">
        <v>1309</v>
      </c>
      <c r="E3" t="s">
        <v>1368</v>
      </c>
      <c r="F3" s="6" t="s">
        <v>564</v>
      </c>
      <c r="G3" s="6" t="s">
        <v>565</v>
      </c>
      <c r="H3">
        <v>2901867</v>
      </c>
      <c r="I3" s="6" t="s">
        <v>566</v>
      </c>
      <c r="J3">
        <v>53</v>
      </c>
      <c r="K3">
        <v>392782</v>
      </c>
      <c r="L3">
        <v>120562</v>
      </c>
      <c r="M3">
        <v>9</v>
      </c>
      <c r="N3">
        <v>2535</v>
      </c>
      <c r="O3">
        <v>1844</v>
      </c>
      <c r="P3" s="5">
        <v>27.258382642998029</v>
      </c>
      <c r="Q3" s="3">
        <v>12</v>
      </c>
      <c r="R3" s="3">
        <v>0</v>
      </c>
      <c r="S3">
        <f t="shared" si="0"/>
        <v>0.47337278106508879</v>
      </c>
      <c r="T3">
        <f t="shared" si="1"/>
        <v>0</v>
      </c>
    </row>
    <row r="4" spans="1:20" x14ac:dyDescent="0.3">
      <c r="A4" s="4" t="s">
        <v>285</v>
      </c>
      <c r="B4" t="s">
        <v>1659</v>
      </c>
      <c r="C4" s="4">
        <v>1</v>
      </c>
      <c r="D4" s="4" t="s">
        <v>1309</v>
      </c>
      <c r="E4" t="s">
        <v>1357</v>
      </c>
      <c r="F4" s="6" t="s">
        <v>568</v>
      </c>
      <c r="G4" s="6" t="s">
        <v>569</v>
      </c>
      <c r="H4">
        <v>5748128</v>
      </c>
      <c r="I4" s="6" t="s">
        <v>570</v>
      </c>
      <c r="J4">
        <v>199</v>
      </c>
      <c r="K4">
        <v>193212</v>
      </c>
      <c r="L4">
        <v>51891</v>
      </c>
      <c r="M4">
        <v>34</v>
      </c>
      <c r="N4">
        <v>5134</v>
      </c>
      <c r="O4">
        <v>3129</v>
      </c>
      <c r="P4" s="5">
        <v>39.053369692247756</v>
      </c>
      <c r="Q4" s="3">
        <v>10</v>
      </c>
      <c r="R4" s="3">
        <v>4</v>
      </c>
      <c r="S4">
        <f t="shared" si="0"/>
        <v>0.19477989871445267</v>
      </c>
      <c r="T4">
        <f t="shared" si="1"/>
        <v>7.7911959485781071E-2</v>
      </c>
    </row>
    <row r="5" spans="1:20" x14ac:dyDescent="0.3">
      <c r="A5" s="4" t="s">
        <v>521</v>
      </c>
      <c r="B5" t="s">
        <v>1660</v>
      </c>
      <c r="C5" s="4">
        <v>1</v>
      </c>
      <c r="D5" s="4" t="s">
        <v>1309</v>
      </c>
      <c r="E5" t="s">
        <v>1368</v>
      </c>
      <c r="F5" s="6" t="s">
        <v>572</v>
      </c>
      <c r="G5" s="6" t="s">
        <v>573</v>
      </c>
      <c r="H5">
        <v>2657221</v>
      </c>
      <c r="I5" s="6" t="s">
        <v>574</v>
      </c>
      <c r="J5">
        <v>38</v>
      </c>
      <c r="K5">
        <v>296134</v>
      </c>
      <c r="L5">
        <v>127195</v>
      </c>
      <c r="M5">
        <v>7</v>
      </c>
      <c r="N5">
        <v>2209</v>
      </c>
      <c r="O5">
        <v>1359</v>
      </c>
      <c r="P5" s="5">
        <v>38.478949751018561</v>
      </c>
      <c r="Q5" s="3">
        <v>9</v>
      </c>
      <c r="R5" s="3">
        <v>0</v>
      </c>
      <c r="S5">
        <f t="shared" si="0"/>
        <v>0.40742417383431417</v>
      </c>
      <c r="T5">
        <f t="shared" si="1"/>
        <v>0</v>
      </c>
    </row>
    <row r="6" spans="1:20" x14ac:dyDescent="0.3">
      <c r="A6" s="4" t="s">
        <v>68</v>
      </c>
      <c r="B6" t="s">
        <v>1661</v>
      </c>
      <c r="C6" s="4">
        <v>1</v>
      </c>
      <c r="D6" s="4" t="s">
        <v>1309</v>
      </c>
      <c r="E6" t="s">
        <v>1343</v>
      </c>
      <c r="F6" s="6" t="s">
        <v>568</v>
      </c>
      <c r="G6" s="6" t="s">
        <v>576</v>
      </c>
      <c r="H6">
        <v>3227017</v>
      </c>
      <c r="I6" s="6" t="s">
        <v>577</v>
      </c>
      <c r="J6">
        <v>143</v>
      </c>
      <c r="K6">
        <v>112651</v>
      </c>
      <c r="L6">
        <v>41279</v>
      </c>
      <c r="M6">
        <v>26</v>
      </c>
      <c r="N6">
        <v>2923</v>
      </c>
      <c r="O6">
        <v>1955</v>
      </c>
      <c r="P6" s="5">
        <v>33.116660964762232</v>
      </c>
      <c r="Q6" s="3">
        <v>11</v>
      </c>
      <c r="R6" s="3">
        <v>1</v>
      </c>
      <c r="S6">
        <f t="shared" si="0"/>
        <v>0.376325692781389</v>
      </c>
      <c r="T6">
        <f t="shared" si="1"/>
        <v>3.4211426616489904E-2</v>
      </c>
    </row>
    <row r="7" spans="1:20" x14ac:dyDescent="0.3">
      <c r="A7" s="4" t="s">
        <v>131</v>
      </c>
      <c r="B7" t="s">
        <v>1662</v>
      </c>
      <c r="C7" s="4">
        <v>1</v>
      </c>
      <c r="D7" s="4" t="s">
        <v>1309</v>
      </c>
      <c r="E7" t="s">
        <v>1332</v>
      </c>
      <c r="F7" s="6" t="s">
        <v>578</v>
      </c>
      <c r="G7" s="6" t="s">
        <v>579</v>
      </c>
      <c r="H7">
        <v>2350668</v>
      </c>
      <c r="I7" s="6" t="s">
        <v>580</v>
      </c>
      <c r="J7">
        <v>99</v>
      </c>
      <c r="K7">
        <v>85708</v>
      </c>
      <c r="L7">
        <v>39347</v>
      </c>
      <c r="M7">
        <v>20</v>
      </c>
      <c r="N7">
        <v>2224</v>
      </c>
      <c r="O7">
        <v>1659</v>
      </c>
      <c r="P7" s="5">
        <v>25.404676258992804</v>
      </c>
      <c r="Q7" s="3">
        <v>0</v>
      </c>
      <c r="R7" s="3">
        <v>0</v>
      </c>
      <c r="S7">
        <f t="shared" si="0"/>
        <v>0</v>
      </c>
      <c r="T7">
        <f t="shared" si="1"/>
        <v>0</v>
      </c>
    </row>
    <row r="8" spans="1:20" x14ac:dyDescent="0.3">
      <c r="A8" s="4" t="s">
        <v>77</v>
      </c>
      <c r="B8" t="s">
        <v>1663</v>
      </c>
      <c r="C8" s="4">
        <v>1</v>
      </c>
      <c r="D8" s="4" t="s">
        <v>1309</v>
      </c>
      <c r="E8" t="s">
        <v>1349</v>
      </c>
      <c r="F8" s="6" t="s">
        <v>581</v>
      </c>
      <c r="G8" s="6" t="s">
        <v>561</v>
      </c>
      <c r="H8">
        <v>3229492</v>
      </c>
      <c r="I8" s="6" t="s">
        <v>582</v>
      </c>
      <c r="J8">
        <v>74</v>
      </c>
      <c r="K8">
        <v>269616</v>
      </c>
      <c r="L8">
        <v>100063</v>
      </c>
      <c r="M8">
        <v>10</v>
      </c>
      <c r="N8">
        <v>3092</v>
      </c>
      <c r="O8">
        <v>2026</v>
      </c>
      <c r="P8" s="5">
        <v>34.476067270375161</v>
      </c>
      <c r="Q8" s="3">
        <v>1</v>
      </c>
      <c r="R8" s="3">
        <v>0</v>
      </c>
      <c r="S8">
        <f t="shared" si="0"/>
        <v>3.2341526520051747E-2</v>
      </c>
      <c r="T8">
        <f t="shared" si="1"/>
        <v>0</v>
      </c>
    </row>
    <row r="9" spans="1:20" x14ac:dyDescent="0.3">
      <c r="A9" s="4" t="s">
        <v>32</v>
      </c>
      <c r="B9" t="s">
        <v>1664</v>
      </c>
      <c r="C9" s="4">
        <v>1</v>
      </c>
      <c r="D9" s="4" t="s">
        <v>1309</v>
      </c>
      <c r="E9" t="s">
        <v>1342</v>
      </c>
      <c r="F9" s="6" t="s">
        <v>583</v>
      </c>
      <c r="G9" s="6" t="s">
        <v>576</v>
      </c>
      <c r="H9">
        <v>2975573</v>
      </c>
      <c r="I9" s="6" t="s">
        <v>584</v>
      </c>
      <c r="J9">
        <v>59</v>
      </c>
      <c r="K9">
        <v>252865</v>
      </c>
      <c r="L9">
        <v>93950</v>
      </c>
      <c r="M9">
        <v>11</v>
      </c>
      <c r="N9">
        <v>2774</v>
      </c>
      <c r="O9">
        <v>1952</v>
      </c>
      <c r="P9" s="5">
        <v>29.632299927901943</v>
      </c>
      <c r="Q9" s="3">
        <v>0</v>
      </c>
      <c r="R9" s="3">
        <v>0</v>
      </c>
      <c r="S9">
        <f t="shared" si="0"/>
        <v>0</v>
      </c>
      <c r="T9">
        <f t="shared" si="1"/>
        <v>0</v>
      </c>
    </row>
    <row r="10" spans="1:20" x14ac:dyDescent="0.3">
      <c r="A10" s="4" t="s">
        <v>106</v>
      </c>
      <c r="B10" t="s">
        <v>1665</v>
      </c>
      <c r="C10" s="4">
        <v>1</v>
      </c>
      <c r="D10" s="4" t="s">
        <v>1309</v>
      </c>
      <c r="E10" t="s">
        <v>1341</v>
      </c>
      <c r="F10" s="6" t="s">
        <v>585</v>
      </c>
      <c r="G10" s="6" t="s">
        <v>586</v>
      </c>
      <c r="H10">
        <v>3273326</v>
      </c>
      <c r="I10" s="6" t="s">
        <v>587</v>
      </c>
      <c r="J10">
        <v>336</v>
      </c>
      <c r="K10">
        <v>49822</v>
      </c>
      <c r="L10">
        <v>13010</v>
      </c>
      <c r="M10">
        <v>79</v>
      </c>
      <c r="N10">
        <v>3067</v>
      </c>
      <c r="O10">
        <v>2142</v>
      </c>
      <c r="P10" s="5">
        <v>30.159765242908382</v>
      </c>
      <c r="Q10" s="3">
        <v>0</v>
      </c>
      <c r="R10" s="3">
        <v>4</v>
      </c>
      <c r="S10">
        <f t="shared" si="0"/>
        <v>0</v>
      </c>
      <c r="T10">
        <f t="shared" si="1"/>
        <v>0.13042060645582002</v>
      </c>
    </row>
    <row r="11" spans="1:20" x14ac:dyDescent="0.3">
      <c r="A11" s="4" t="s">
        <v>150</v>
      </c>
      <c r="B11" t="s">
        <v>1666</v>
      </c>
      <c r="C11" s="4">
        <v>1</v>
      </c>
      <c r="D11" s="4" t="s">
        <v>1309</v>
      </c>
      <c r="E11" t="s">
        <v>1334</v>
      </c>
      <c r="F11" s="6" t="s">
        <v>590</v>
      </c>
      <c r="G11" s="6" t="s">
        <v>579</v>
      </c>
      <c r="H11">
        <v>3596913</v>
      </c>
      <c r="I11" s="6" t="s">
        <v>591</v>
      </c>
      <c r="J11">
        <v>113</v>
      </c>
      <c r="K11">
        <v>201802</v>
      </c>
      <c r="L11">
        <v>53953</v>
      </c>
      <c r="M11">
        <v>20</v>
      </c>
      <c r="N11">
        <v>3295</v>
      </c>
      <c r="O11">
        <v>2235</v>
      </c>
      <c r="P11" s="5">
        <v>32.169954476479511</v>
      </c>
      <c r="Q11" s="3">
        <v>0</v>
      </c>
      <c r="R11" s="3">
        <v>1</v>
      </c>
      <c r="S11">
        <f t="shared" si="0"/>
        <v>0</v>
      </c>
      <c r="T11">
        <f t="shared" si="1"/>
        <v>3.0349013657056147E-2</v>
      </c>
    </row>
    <row r="12" spans="1:20" x14ac:dyDescent="0.3">
      <c r="A12" s="4" t="s">
        <v>44</v>
      </c>
      <c r="B12" t="s">
        <v>1667</v>
      </c>
      <c r="C12" s="4">
        <v>1</v>
      </c>
      <c r="D12" s="4" t="s">
        <v>1309</v>
      </c>
      <c r="E12" t="s">
        <v>1342</v>
      </c>
      <c r="F12" s="6" t="s">
        <v>592</v>
      </c>
      <c r="G12" s="6" t="s">
        <v>576</v>
      </c>
      <c r="H12">
        <v>2742075</v>
      </c>
      <c r="I12" s="6" t="s">
        <v>593</v>
      </c>
      <c r="J12">
        <v>46</v>
      </c>
      <c r="K12">
        <v>506817</v>
      </c>
      <c r="L12">
        <v>126145</v>
      </c>
      <c r="M12">
        <v>6</v>
      </c>
      <c r="N12">
        <v>2545</v>
      </c>
      <c r="O12">
        <v>1808</v>
      </c>
      <c r="P12" s="5">
        <v>28.958742632612967</v>
      </c>
      <c r="Q12" s="3">
        <v>1</v>
      </c>
      <c r="R12" s="3">
        <v>0</v>
      </c>
      <c r="S12">
        <f t="shared" si="0"/>
        <v>3.9292730844793712E-2</v>
      </c>
      <c r="T12">
        <f t="shared" si="1"/>
        <v>0</v>
      </c>
    </row>
    <row r="13" spans="1:20" x14ac:dyDescent="0.3">
      <c r="A13" s="4" t="s">
        <v>330</v>
      </c>
      <c r="B13" t="s">
        <v>1668</v>
      </c>
      <c r="C13" s="4">
        <v>1</v>
      </c>
      <c r="D13" s="4" t="s">
        <v>1309</v>
      </c>
      <c r="E13" t="s">
        <v>1354</v>
      </c>
      <c r="F13" s="6" t="s">
        <v>594</v>
      </c>
      <c r="G13" s="6" t="s">
        <v>595</v>
      </c>
      <c r="H13">
        <v>4178452</v>
      </c>
      <c r="I13" s="6" t="s">
        <v>596</v>
      </c>
      <c r="J13">
        <v>369</v>
      </c>
      <c r="K13">
        <v>56928</v>
      </c>
      <c r="L13">
        <v>15642</v>
      </c>
      <c r="M13">
        <v>81</v>
      </c>
      <c r="N13">
        <v>3785</v>
      </c>
      <c r="O13">
        <v>2057</v>
      </c>
      <c r="P13" s="5">
        <v>45.65389696169089</v>
      </c>
      <c r="Q13" s="3">
        <v>18</v>
      </c>
      <c r="R13" s="3">
        <v>0</v>
      </c>
      <c r="S13">
        <f t="shared" si="0"/>
        <v>0.47556142668428003</v>
      </c>
      <c r="T13">
        <f t="shared" si="1"/>
        <v>0</v>
      </c>
    </row>
    <row r="14" spans="1:20" x14ac:dyDescent="0.3">
      <c r="A14" s="4" t="s">
        <v>439</v>
      </c>
      <c r="B14" t="s">
        <v>1669</v>
      </c>
      <c r="C14" s="4">
        <v>1</v>
      </c>
      <c r="D14" s="4" t="s">
        <v>1309</v>
      </c>
      <c r="E14" t="s">
        <v>1360</v>
      </c>
      <c r="F14" s="6" t="s">
        <v>598</v>
      </c>
      <c r="G14" s="6" t="s">
        <v>599</v>
      </c>
      <c r="H14">
        <v>2460608</v>
      </c>
      <c r="I14" s="6" t="s">
        <v>600</v>
      </c>
      <c r="J14">
        <v>241</v>
      </c>
      <c r="K14">
        <v>48936</v>
      </c>
      <c r="L14">
        <v>14141</v>
      </c>
      <c r="M14">
        <v>56</v>
      </c>
      <c r="N14">
        <v>2443</v>
      </c>
      <c r="O14">
        <v>1509</v>
      </c>
      <c r="P14" s="5">
        <v>38.23168235775686</v>
      </c>
      <c r="Q14" s="3">
        <v>1</v>
      </c>
      <c r="R14" s="3">
        <v>1</v>
      </c>
      <c r="S14">
        <f t="shared" si="0"/>
        <v>4.0933278755628327E-2</v>
      </c>
      <c r="T14">
        <f t="shared" si="1"/>
        <v>4.0933278755628327E-2</v>
      </c>
    </row>
    <row r="15" spans="1:20" x14ac:dyDescent="0.3">
      <c r="A15" s="4" t="s">
        <v>98</v>
      </c>
      <c r="B15" t="s">
        <v>1670</v>
      </c>
      <c r="C15" s="4">
        <v>1</v>
      </c>
      <c r="D15" s="4" t="s">
        <v>1309</v>
      </c>
      <c r="E15" t="s">
        <v>1341</v>
      </c>
      <c r="F15" s="6" t="s">
        <v>602</v>
      </c>
      <c r="G15" s="6" t="s">
        <v>586</v>
      </c>
      <c r="H15">
        <v>4237498</v>
      </c>
      <c r="I15" s="6" t="s">
        <v>603</v>
      </c>
      <c r="J15">
        <v>173</v>
      </c>
      <c r="K15">
        <v>197687</v>
      </c>
      <c r="L15">
        <v>39914</v>
      </c>
      <c r="M15">
        <v>31</v>
      </c>
      <c r="N15">
        <v>3666</v>
      </c>
      <c r="O15">
        <v>2511</v>
      </c>
      <c r="P15" s="5">
        <v>31.505728314238951</v>
      </c>
      <c r="Q15" s="3">
        <v>2</v>
      </c>
      <c r="R15" s="3">
        <v>4</v>
      </c>
      <c r="S15">
        <f t="shared" si="0"/>
        <v>5.4555373704309872E-2</v>
      </c>
      <c r="T15">
        <f t="shared" si="1"/>
        <v>0.10911074740861974</v>
      </c>
    </row>
    <row r="16" spans="1:20" x14ac:dyDescent="0.3">
      <c r="A16" s="4" t="s">
        <v>40</v>
      </c>
      <c r="B16" t="s">
        <v>1671</v>
      </c>
      <c r="C16" s="4">
        <v>1</v>
      </c>
      <c r="D16" s="4" t="s">
        <v>1309</v>
      </c>
      <c r="E16" t="s">
        <v>1348</v>
      </c>
      <c r="F16" s="6" t="s">
        <v>604</v>
      </c>
      <c r="G16" s="6" t="s">
        <v>576</v>
      </c>
      <c r="H16">
        <v>2708269</v>
      </c>
      <c r="I16" s="6" t="s">
        <v>605</v>
      </c>
      <c r="J16">
        <v>127</v>
      </c>
      <c r="K16">
        <v>159830</v>
      </c>
      <c r="L16">
        <v>32969</v>
      </c>
      <c r="M16">
        <v>22</v>
      </c>
      <c r="N16">
        <v>2782</v>
      </c>
      <c r="O16">
        <v>1914</v>
      </c>
      <c r="P16" s="5">
        <v>31.200575125808772</v>
      </c>
      <c r="Q16" s="3">
        <v>0</v>
      </c>
      <c r="R16" s="3">
        <v>0</v>
      </c>
      <c r="S16">
        <f t="shared" si="0"/>
        <v>0</v>
      </c>
      <c r="T16">
        <f t="shared" si="1"/>
        <v>0</v>
      </c>
    </row>
    <row r="17" spans="1:20" x14ac:dyDescent="0.3">
      <c r="A17" s="4" t="s">
        <v>433</v>
      </c>
      <c r="B17" t="s">
        <v>1672</v>
      </c>
      <c r="C17" s="4">
        <v>1</v>
      </c>
      <c r="D17" s="4" t="s">
        <v>1309</v>
      </c>
      <c r="E17" t="s">
        <v>1331</v>
      </c>
      <c r="F17" s="6" t="s">
        <v>607</v>
      </c>
      <c r="G17" s="6" t="s">
        <v>608</v>
      </c>
      <c r="H17">
        <v>4435576</v>
      </c>
      <c r="I17" s="6" t="s">
        <v>609</v>
      </c>
      <c r="J17">
        <v>43</v>
      </c>
      <c r="K17">
        <v>784461</v>
      </c>
      <c r="L17">
        <v>393920</v>
      </c>
      <c r="M17">
        <v>4</v>
      </c>
      <c r="N17">
        <v>3669</v>
      </c>
      <c r="O17">
        <v>2502</v>
      </c>
      <c r="P17" s="5">
        <v>31.807031888798036</v>
      </c>
      <c r="Q17" s="3">
        <v>3</v>
      </c>
      <c r="R17" s="3">
        <v>8</v>
      </c>
      <c r="S17">
        <f t="shared" si="0"/>
        <v>8.1766148814390843E-2</v>
      </c>
      <c r="T17">
        <f t="shared" si="1"/>
        <v>0.21804306350504227</v>
      </c>
    </row>
    <row r="18" spans="1:20" x14ac:dyDescent="0.3">
      <c r="A18" s="4" t="s">
        <v>269</v>
      </c>
      <c r="B18" t="s">
        <v>1673</v>
      </c>
      <c r="C18" s="4">
        <v>1</v>
      </c>
      <c r="D18" s="4" t="s">
        <v>1309</v>
      </c>
      <c r="E18" t="s">
        <v>1337</v>
      </c>
      <c r="F18" s="6" t="s">
        <v>610</v>
      </c>
      <c r="G18" s="6" t="s">
        <v>611</v>
      </c>
      <c r="H18">
        <v>3489814</v>
      </c>
      <c r="I18" s="6" t="s">
        <v>566</v>
      </c>
      <c r="J18">
        <v>121</v>
      </c>
      <c r="K18">
        <v>162476</v>
      </c>
      <c r="L18">
        <v>54291</v>
      </c>
      <c r="M18">
        <v>19</v>
      </c>
      <c r="N18">
        <v>2871</v>
      </c>
      <c r="O18">
        <v>1680</v>
      </c>
      <c r="P18" s="5">
        <v>41.483803552769075</v>
      </c>
      <c r="Q18" s="3">
        <v>4</v>
      </c>
      <c r="R18" s="3">
        <v>13</v>
      </c>
      <c r="S18">
        <f t="shared" si="0"/>
        <v>0.13932427725531174</v>
      </c>
      <c r="T18">
        <f t="shared" si="1"/>
        <v>0.45280390107976309</v>
      </c>
    </row>
    <row r="19" spans="1:20" x14ac:dyDescent="0.3">
      <c r="A19" s="4" t="s">
        <v>487</v>
      </c>
      <c r="B19" t="s">
        <v>1674</v>
      </c>
      <c r="C19" s="4">
        <v>1</v>
      </c>
      <c r="D19" s="4" t="s">
        <v>1309</v>
      </c>
      <c r="E19" t="s">
        <v>1372</v>
      </c>
      <c r="F19" s="6" t="s">
        <v>612</v>
      </c>
      <c r="G19" s="6" t="s">
        <v>613</v>
      </c>
      <c r="H19">
        <v>2985418</v>
      </c>
      <c r="I19" s="6" t="s">
        <v>614</v>
      </c>
      <c r="J19">
        <v>62</v>
      </c>
      <c r="K19">
        <v>277802</v>
      </c>
      <c r="L19">
        <v>84284</v>
      </c>
      <c r="M19">
        <v>12</v>
      </c>
      <c r="N19">
        <v>2672</v>
      </c>
      <c r="O19">
        <v>1899</v>
      </c>
      <c r="P19" s="5">
        <v>28.929640718562876</v>
      </c>
      <c r="Q19" s="3">
        <v>0</v>
      </c>
      <c r="R19" s="3">
        <v>0</v>
      </c>
      <c r="S19">
        <f t="shared" si="0"/>
        <v>0</v>
      </c>
      <c r="T19">
        <f t="shared" si="1"/>
        <v>0</v>
      </c>
    </row>
    <row r="20" spans="1:20" x14ac:dyDescent="0.3">
      <c r="A20" s="4" t="s">
        <v>165</v>
      </c>
      <c r="B20" t="s">
        <v>1675</v>
      </c>
      <c r="C20" s="4">
        <v>1</v>
      </c>
      <c r="D20" s="4" t="s">
        <v>1309</v>
      </c>
      <c r="E20" t="s">
        <v>1335</v>
      </c>
      <c r="F20" s="6" t="s">
        <v>615</v>
      </c>
      <c r="G20" s="6" t="s">
        <v>616</v>
      </c>
      <c r="H20">
        <v>3405915</v>
      </c>
      <c r="I20" s="6" t="s">
        <v>617</v>
      </c>
      <c r="J20">
        <v>69</v>
      </c>
      <c r="K20">
        <v>478501</v>
      </c>
      <c r="L20">
        <v>137040</v>
      </c>
      <c r="M20">
        <v>8</v>
      </c>
      <c r="N20">
        <v>3176</v>
      </c>
      <c r="O20">
        <v>2189</v>
      </c>
      <c r="P20" s="5">
        <v>31.076826196473551</v>
      </c>
      <c r="Q20" s="3">
        <v>0</v>
      </c>
      <c r="R20" s="3">
        <v>0</v>
      </c>
      <c r="S20">
        <f t="shared" si="0"/>
        <v>0</v>
      </c>
      <c r="T20">
        <f t="shared" si="1"/>
        <v>0</v>
      </c>
    </row>
    <row r="21" spans="1:20" x14ac:dyDescent="0.3">
      <c r="A21" s="4" t="s">
        <v>304</v>
      </c>
      <c r="B21" t="s">
        <v>1676</v>
      </c>
      <c r="C21" s="4">
        <v>1</v>
      </c>
      <c r="D21" s="4" t="s">
        <v>1309</v>
      </c>
      <c r="E21" t="s">
        <v>1355</v>
      </c>
      <c r="F21" s="6" t="s">
        <v>618</v>
      </c>
      <c r="G21" s="6" t="s">
        <v>561</v>
      </c>
      <c r="H21">
        <v>3742153</v>
      </c>
      <c r="I21" s="6" t="s">
        <v>619</v>
      </c>
      <c r="J21">
        <v>14</v>
      </c>
      <c r="K21">
        <v>1814460</v>
      </c>
      <c r="L21">
        <v>763332</v>
      </c>
      <c r="M21">
        <v>2</v>
      </c>
      <c r="N21">
        <v>3147</v>
      </c>
      <c r="O21">
        <v>2295</v>
      </c>
      <c r="P21" s="5">
        <v>27.073403241182074</v>
      </c>
      <c r="Q21" s="3">
        <v>17</v>
      </c>
      <c r="R21" s="3">
        <v>2</v>
      </c>
      <c r="S21">
        <f t="shared" si="0"/>
        <v>0.54019701302828083</v>
      </c>
      <c r="T21">
        <f t="shared" si="1"/>
        <v>6.3552589768033046E-2</v>
      </c>
    </row>
    <row r="22" spans="1:20" x14ac:dyDescent="0.3">
      <c r="A22" s="4" t="s">
        <v>536</v>
      </c>
      <c r="B22" t="s">
        <v>1677</v>
      </c>
      <c r="C22" s="4">
        <v>1</v>
      </c>
      <c r="D22" s="4" t="s">
        <v>1309</v>
      </c>
      <c r="E22" t="s">
        <v>1369</v>
      </c>
      <c r="F22" s="6" t="s">
        <v>620</v>
      </c>
      <c r="G22" s="6" t="s">
        <v>621</v>
      </c>
      <c r="H22">
        <v>2947189</v>
      </c>
      <c r="I22" s="6" t="s">
        <v>622</v>
      </c>
      <c r="J22">
        <v>313</v>
      </c>
      <c r="K22">
        <v>46099</v>
      </c>
      <c r="L22">
        <v>12784</v>
      </c>
      <c r="M22">
        <v>71</v>
      </c>
      <c r="N22">
        <v>2751</v>
      </c>
      <c r="O22">
        <v>1974</v>
      </c>
      <c r="P22" s="5">
        <v>28.244274809160309</v>
      </c>
      <c r="Q22" s="3">
        <v>3</v>
      </c>
      <c r="R22" s="3">
        <v>1</v>
      </c>
      <c r="S22">
        <f t="shared" si="0"/>
        <v>0.10905125408942204</v>
      </c>
      <c r="T22">
        <f t="shared" si="1"/>
        <v>3.635041802980734E-2</v>
      </c>
    </row>
    <row r="23" spans="1:20" x14ac:dyDescent="0.3">
      <c r="A23" s="4" t="s">
        <v>369</v>
      </c>
      <c r="B23" t="s">
        <v>1678</v>
      </c>
      <c r="C23" s="4">
        <v>1</v>
      </c>
      <c r="D23" s="4" t="s">
        <v>1309</v>
      </c>
      <c r="E23" t="s">
        <v>1363</v>
      </c>
      <c r="F23" s="6" t="s">
        <v>624</v>
      </c>
      <c r="G23" s="6" t="s">
        <v>625</v>
      </c>
      <c r="H23">
        <v>5730401</v>
      </c>
      <c r="I23" s="6" t="s">
        <v>626</v>
      </c>
      <c r="J23">
        <v>87</v>
      </c>
      <c r="K23">
        <v>385559</v>
      </c>
      <c r="L23">
        <v>105772</v>
      </c>
      <c r="M23">
        <v>16</v>
      </c>
      <c r="N23">
        <v>4915</v>
      </c>
      <c r="O23">
        <v>2793</v>
      </c>
      <c r="P23" s="5">
        <v>43.173957273652086</v>
      </c>
      <c r="Q23" s="3">
        <v>8</v>
      </c>
      <c r="R23" s="3">
        <v>38</v>
      </c>
      <c r="S23">
        <f t="shared" si="0"/>
        <v>0.16276703967446593</v>
      </c>
      <c r="T23">
        <f t="shared" si="1"/>
        <v>0.77314343845371314</v>
      </c>
    </row>
    <row r="24" spans="1:20" x14ac:dyDescent="0.3">
      <c r="A24" s="4" t="s">
        <v>405</v>
      </c>
      <c r="B24" t="s">
        <v>1679</v>
      </c>
      <c r="C24" s="4">
        <v>1</v>
      </c>
      <c r="D24" s="4" t="s">
        <v>1309</v>
      </c>
      <c r="E24" t="s">
        <v>1330</v>
      </c>
      <c r="F24" s="6" t="s">
        <v>627</v>
      </c>
      <c r="G24" s="6" t="s">
        <v>628</v>
      </c>
      <c r="H24">
        <v>6354011</v>
      </c>
      <c r="I24" s="6" t="s">
        <v>629</v>
      </c>
      <c r="J24">
        <v>174</v>
      </c>
      <c r="K24">
        <v>228422</v>
      </c>
      <c r="L24">
        <v>63604</v>
      </c>
      <c r="M24">
        <v>32</v>
      </c>
      <c r="N24">
        <v>5478</v>
      </c>
      <c r="O24">
        <v>3020</v>
      </c>
      <c r="P24" s="5">
        <v>44.870390653523188</v>
      </c>
      <c r="Q24" s="3">
        <v>44</v>
      </c>
      <c r="R24" s="3">
        <v>0</v>
      </c>
      <c r="S24">
        <f t="shared" si="0"/>
        <v>0.80321285140562237</v>
      </c>
      <c r="T24">
        <f t="shared" si="1"/>
        <v>0</v>
      </c>
    </row>
    <row r="25" spans="1:20" x14ac:dyDescent="0.3">
      <c r="A25" s="4" t="s">
        <v>419</v>
      </c>
      <c r="B25" t="s">
        <v>1680</v>
      </c>
      <c r="C25" s="4">
        <v>1</v>
      </c>
      <c r="D25" s="4" t="s">
        <v>1309</v>
      </c>
      <c r="E25" t="s">
        <v>1329</v>
      </c>
      <c r="F25" s="6" t="s">
        <v>630</v>
      </c>
      <c r="G25" s="6" t="s">
        <v>560</v>
      </c>
      <c r="H25">
        <v>5743560</v>
      </c>
      <c r="I25" s="6" t="s">
        <v>631</v>
      </c>
      <c r="J25">
        <v>58</v>
      </c>
      <c r="K25">
        <v>436764</v>
      </c>
      <c r="L25">
        <v>247883</v>
      </c>
      <c r="M25">
        <v>9</v>
      </c>
      <c r="N25">
        <v>4522</v>
      </c>
      <c r="O25">
        <v>2763</v>
      </c>
      <c r="P25" s="5">
        <v>38.898717381689515</v>
      </c>
      <c r="Q25" s="3">
        <v>9</v>
      </c>
      <c r="R25" s="3">
        <v>2</v>
      </c>
      <c r="S25">
        <f t="shared" si="0"/>
        <v>0.19902697921273774</v>
      </c>
      <c r="T25">
        <f t="shared" si="1"/>
        <v>4.4228217602830605E-2</v>
      </c>
    </row>
    <row r="26" spans="1:20" x14ac:dyDescent="0.3">
      <c r="A26" s="4" t="s">
        <v>340</v>
      </c>
      <c r="B26" t="s">
        <v>1681</v>
      </c>
      <c r="C26" s="4">
        <v>1</v>
      </c>
      <c r="D26" s="4" t="s">
        <v>1309</v>
      </c>
      <c r="E26" t="s">
        <v>1354</v>
      </c>
      <c r="F26" s="6" t="s">
        <v>632</v>
      </c>
      <c r="G26" s="6" t="s">
        <v>633</v>
      </c>
      <c r="H26">
        <v>3795223</v>
      </c>
      <c r="I26" s="6" t="s">
        <v>609</v>
      </c>
      <c r="J26">
        <v>149</v>
      </c>
      <c r="K26">
        <v>128567</v>
      </c>
      <c r="L26">
        <v>42303</v>
      </c>
      <c r="M26">
        <v>28</v>
      </c>
      <c r="N26">
        <v>3210</v>
      </c>
      <c r="O26">
        <v>2015</v>
      </c>
      <c r="P26" s="5">
        <v>37.227414330218068</v>
      </c>
      <c r="Q26" s="3">
        <v>16</v>
      </c>
      <c r="R26" s="3">
        <v>0</v>
      </c>
      <c r="S26">
        <f t="shared" si="0"/>
        <v>0.49844236760124611</v>
      </c>
      <c r="T26">
        <f t="shared" si="1"/>
        <v>0</v>
      </c>
    </row>
    <row r="27" spans="1:20" x14ac:dyDescent="0.3">
      <c r="A27" s="4" t="s">
        <v>90</v>
      </c>
      <c r="B27" t="s">
        <v>1682</v>
      </c>
      <c r="C27" s="4">
        <v>1</v>
      </c>
      <c r="D27" s="4" t="s">
        <v>1309</v>
      </c>
      <c r="E27" t="s">
        <v>1340</v>
      </c>
      <c r="F27" s="6" t="s">
        <v>635</v>
      </c>
      <c r="G27" s="6" t="s">
        <v>561</v>
      </c>
      <c r="H27">
        <v>5198483</v>
      </c>
      <c r="I27" s="6" t="s">
        <v>636</v>
      </c>
      <c r="J27">
        <v>122</v>
      </c>
      <c r="K27">
        <v>241547</v>
      </c>
      <c r="L27">
        <v>65090</v>
      </c>
      <c r="M27">
        <v>26</v>
      </c>
      <c r="N27">
        <v>4418</v>
      </c>
      <c r="O27">
        <v>3119</v>
      </c>
      <c r="P27" s="5">
        <v>29.402444545043004</v>
      </c>
      <c r="Q27" s="3">
        <v>0</v>
      </c>
      <c r="R27" s="3">
        <v>1</v>
      </c>
      <c r="S27">
        <f t="shared" si="0"/>
        <v>0</v>
      </c>
      <c r="T27">
        <f t="shared" si="1"/>
        <v>2.2634676324128564E-2</v>
      </c>
    </row>
    <row r="28" spans="1:20" x14ac:dyDescent="0.3">
      <c r="A28" s="4" t="s">
        <v>332</v>
      </c>
      <c r="B28" t="s">
        <v>1683</v>
      </c>
      <c r="C28" s="4">
        <v>1</v>
      </c>
      <c r="D28" s="4" t="s">
        <v>1309</v>
      </c>
      <c r="E28" t="s">
        <v>1354</v>
      </c>
      <c r="F28" s="6" t="s">
        <v>568</v>
      </c>
      <c r="G28" s="6" t="s">
        <v>637</v>
      </c>
      <c r="H28">
        <v>4271398</v>
      </c>
      <c r="I28" s="6" t="s">
        <v>638</v>
      </c>
      <c r="J28">
        <v>239</v>
      </c>
      <c r="K28">
        <v>82083</v>
      </c>
      <c r="L28">
        <v>27356</v>
      </c>
      <c r="M28">
        <v>49</v>
      </c>
      <c r="N28">
        <v>3635</v>
      </c>
      <c r="O28">
        <v>2250</v>
      </c>
      <c r="P28" s="5">
        <v>38.101788170563964</v>
      </c>
      <c r="Q28" s="3">
        <v>11</v>
      </c>
      <c r="R28" s="3">
        <v>0</v>
      </c>
      <c r="S28">
        <f t="shared" si="0"/>
        <v>0.30261348005502064</v>
      </c>
      <c r="T28">
        <f t="shared" si="1"/>
        <v>0</v>
      </c>
    </row>
    <row r="29" spans="1:20" x14ac:dyDescent="0.3">
      <c r="A29" s="4" t="s">
        <v>92</v>
      </c>
      <c r="B29" t="s">
        <v>1684</v>
      </c>
      <c r="C29" s="4">
        <v>1</v>
      </c>
      <c r="D29" s="4" t="s">
        <v>1309</v>
      </c>
      <c r="E29" t="s">
        <v>1339</v>
      </c>
      <c r="F29" s="6" t="s">
        <v>639</v>
      </c>
      <c r="G29" s="6" t="s">
        <v>561</v>
      </c>
      <c r="H29">
        <v>4342617</v>
      </c>
      <c r="I29" s="6" t="s">
        <v>640</v>
      </c>
      <c r="J29">
        <v>102</v>
      </c>
      <c r="K29">
        <v>189751</v>
      </c>
      <c r="L29">
        <v>81712</v>
      </c>
      <c r="M29">
        <v>20</v>
      </c>
      <c r="N29">
        <v>3742</v>
      </c>
      <c r="O29">
        <v>2451</v>
      </c>
      <c r="P29" s="5">
        <v>34.500267236771784</v>
      </c>
      <c r="Q29" s="3">
        <v>9</v>
      </c>
      <c r="R29" s="3">
        <v>4</v>
      </c>
      <c r="S29">
        <f t="shared" si="0"/>
        <v>0.24051309460181719</v>
      </c>
      <c r="T29">
        <f t="shared" si="1"/>
        <v>0.10689470871191875</v>
      </c>
    </row>
    <row r="30" spans="1:20" x14ac:dyDescent="0.3">
      <c r="A30" s="4" t="s">
        <v>9</v>
      </c>
      <c r="B30" t="s">
        <v>1685</v>
      </c>
      <c r="C30" s="4">
        <v>1</v>
      </c>
      <c r="D30" s="4" t="s">
        <v>1309</v>
      </c>
      <c r="E30" t="s">
        <v>1326</v>
      </c>
      <c r="F30" s="6" t="s">
        <v>643</v>
      </c>
      <c r="G30" s="6" t="s">
        <v>644</v>
      </c>
      <c r="H30">
        <v>1600467</v>
      </c>
      <c r="I30" s="6" t="s">
        <v>645</v>
      </c>
      <c r="J30">
        <v>188</v>
      </c>
      <c r="K30">
        <v>36284</v>
      </c>
      <c r="L30">
        <v>11154</v>
      </c>
      <c r="M30">
        <v>47</v>
      </c>
      <c r="N30">
        <v>1796</v>
      </c>
      <c r="O30">
        <v>942</v>
      </c>
      <c r="P30" s="5">
        <v>47.550111358574611</v>
      </c>
      <c r="Q30" s="3">
        <v>0</v>
      </c>
      <c r="R30" s="3">
        <v>1</v>
      </c>
      <c r="S30">
        <f t="shared" si="0"/>
        <v>0</v>
      </c>
      <c r="T30">
        <f t="shared" si="1"/>
        <v>5.5679287305122491E-2</v>
      </c>
    </row>
    <row r="31" spans="1:20" x14ac:dyDescent="0.3">
      <c r="A31" s="4" t="s">
        <v>286</v>
      </c>
      <c r="B31" t="s">
        <v>1686</v>
      </c>
      <c r="C31" s="4">
        <v>1</v>
      </c>
      <c r="D31" s="4" t="s">
        <v>1309</v>
      </c>
      <c r="E31" t="s">
        <v>1358</v>
      </c>
      <c r="F31" s="6" t="s">
        <v>646</v>
      </c>
      <c r="G31" s="6" t="s">
        <v>647</v>
      </c>
      <c r="H31">
        <v>6164260</v>
      </c>
      <c r="I31" s="6" t="s">
        <v>648</v>
      </c>
      <c r="J31">
        <v>112</v>
      </c>
      <c r="K31">
        <v>346656</v>
      </c>
      <c r="L31">
        <v>125371</v>
      </c>
      <c r="M31">
        <v>16</v>
      </c>
      <c r="N31">
        <v>5245</v>
      </c>
      <c r="O31">
        <v>3182</v>
      </c>
      <c r="P31" s="5">
        <v>39.33269780743565</v>
      </c>
      <c r="Q31" s="3">
        <v>15</v>
      </c>
      <c r="R31" s="3">
        <v>12</v>
      </c>
      <c r="S31">
        <f t="shared" si="0"/>
        <v>0.2859866539561487</v>
      </c>
      <c r="T31">
        <f t="shared" si="1"/>
        <v>0.22878932316491898</v>
      </c>
    </row>
    <row r="32" spans="1:20" x14ac:dyDescent="0.3">
      <c r="A32" s="4" t="s">
        <v>115</v>
      </c>
      <c r="B32" t="s">
        <v>1687</v>
      </c>
      <c r="C32" s="4">
        <v>1</v>
      </c>
      <c r="D32" s="4" t="s">
        <v>1309</v>
      </c>
      <c r="E32" t="s">
        <v>1336</v>
      </c>
      <c r="F32" s="6" t="s">
        <v>650</v>
      </c>
      <c r="G32" s="6" t="s">
        <v>616</v>
      </c>
      <c r="H32">
        <v>3050244</v>
      </c>
      <c r="I32" s="6" t="s">
        <v>651</v>
      </c>
      <c r="J32">
        <v>69</v>
      </c>
      <c r="K32">
        <v>215702</v>
      </c>
      <c r="L32">
        <v>69704</v>
      </c>
      <c r="M32">
        <v>13</v>
      </c>
      <c r="N32">
        <v>2842</v>
      </c>
      <c r="O32">
        <v>2100</v>
      </c>
      <c r="P32" s="5">
        <v>26.108374384236456</v>
      </c>
      <c r="Q32" s="3">
        <v>0</v>
      </c>
      <c r="R32" s="3">
        <v>0</v>
      </c>
      <c r="S32">
        <f t="shared" si="0"/>
        <v>0</v>
      </c>
      <c r="T32">
        <f t="shared" si="1"/>
        <v>0</v>
      </c>
    </row>
    <row r="33" spans="1:20" x14ac:dyDescent="0.3">
      <c r="A33" s="4" t="s">
        <v>414</v>
      </c>
      <c r="B33" t="s">
        <v>1688</v>
      </c>
      <c r="C33" s="4">
        <v>1</v>
      </c>
      <c r="D33" s="4" t="s">
        <v>1309</v>
      </c>
      <c r="E33" t="s">
        <v>1328</v>
      </c>
      <c r="F33" s="6" t="s">
        <v>652</v>
      </c>
      <c r="G33" s="6" t="s">
        <v>653</v>
      </c>
      <c r="H33">
        <v>4321775</v>
      </c>
      <c r="I33" s="6" t="s">
        <v>619</v>
      </c>
      <c r="J33">
        <v>374</v>
      </c>
      <c r="K33">
        <v>63693</v>
      </c>
      <c r="L33">
        <v>15676</v>
      </c>
      <c r="M33">
        <v>83</v>
      </c>
      <c r="N33">
        <v>3598</v>
      </c>
      <c r="O33">
        <v>2287</v>
      </c>
      <c r="P33" s="5">
        <v>36.436909394107836</v>
      </c>
      <c r="Q33" s="3">
        <v>6</v>
      </c>
      <c r="R33" s="3">
        <v>1</v>
      </c>
      <c r="S33">
        <f t="shared" si="0"/>
        <v>0.16675931072818231</v>
      </c>
      <c r="T33">
        <f t="shared" si="1"/>
        <v>2.7793218454697052E-2</v>
      </c>
    </row>
    <row r="34" spans="1:20" x14ac:dyDescent="0.3">
      <c r="A34" s="4" t="s">
        <v>62</v>
      </c>
      <c r="B34" t="s">
        <v>1689</v>
      </c>
      <c r="C34" s="4">
        <v>1</v>
      </c>
      <c r="D34" s="4" t="s">
        <v>1309</v>
      </c>
      <c r="E34" t="s">
        <v>1342</v>
      </c>
      <c r="F34" s="6" t="s">
        <v>656</v>
      </c>
      <c r="G34" s="6" t="s">
        <v>561</v>
      </c>
      <c r="H34">
        <v>1952428</v>
      </c>
      <c r="I34" s="6" t="s">
        <v>657</v>
      </c>
      <c r="J34">
        <v>63</v>
      </c>
      <c r="K34">
        <v>140347</v>
      </c>
      <c r="L34">
        <v>44851</v>
      </c>
      <c r="M34">
        <v>14</v>
      </c>
      <c r="N34">
        <v>1842</v>
      </c>
      <c r="O34">
        <v>1283</v>
      </c>
      <c r="P34" s="5">
        <v>30.347448425624325</v>
      </c>
      <c r="Q34" s="3">
        <v>2</v>
      </c>
      <c r="R34" s="3">
        <v>1</v>
      </c>
      <c r="S34">
        <f t="shared" si="0"/>
        <v>0.10857763300760044</v>
      </c>
      <c r="T34">
        <f t="shared" si="1"/>
        <v>5.428881650380022E-2</v>
      </c>
    </row>
    <row r="35" spans="1:20" x14ac:dyDescent="0.3">
      <c r="A35" s="4" t="s">
        <v>121</v>
      </c>
      <c r="B35" t="s">
        <v>1690</v>
      </c>
      <c r="C35" s="4">
        <v>1</v>
      </c>
      <c r="D35" s="4" t="s">
        <v>1309</v>
      </c>
      <c r="E35" t="s">
        <v>1336</v>
      </c>
      <c r="F35" s="6" t="s">
        <v>592</v>
      </c>
      <c r="G35" s="6" t="s">
        <v>616</v>
      </c>
      <c r="H35">
        <v>2304601</v>
      </c>
      <c r="I35" s="6" t="s">
        <v>658</v>
      </c>
      <c r="J35">
        <v>90</v>
      </c>
      <c r="K35">
        <v>99394</v>
      </c>
      <c r="L35">
        <v>45026</v>
      </c>
      <c r="M35">
        <v>17</v>
      </c>
      <c r="N35">
        <v>2104</v>
      </c>
      <c r="O35">
        <v>1563</v>
      </c>
      <c r="P35" s="5">
        <v>25.71292775665399</v>
      </c>
      <c r="Q35" s="3">
        <v>0</v>
      </c>
      <c r="R35" s="3">
        <v>0</v>
      </c>
      <c r="S35">
        <f t="shared" si="0"/>
        <v>0</v>
      </c>
      <c r="T35">
        <f t="shared" si="1"/>
        <v>0</v>
      </c>
    </row>
    <row r="36" spans="1:20" x14ac:dyDescent="0.3">
      <c r="A36" s="4" t="s">
        <v>313</v>
      </c>
      <c r="B36" t="s">
        <v>1691</v>
      </c>
      <c r="C36" s="4">
        <v>1</v>
      </c>
      <c r="D36" s="4" t="s">
        <v>1309</v>
      </c>
      <c r="E36" t="s">
        <v>1353</v>
      </c>
      <c r="F36" s="6" t="s">
        <v>660</v>
      </c>
      <c r="G36" s="6" t="s">
        <v>595</v>
      </c>
      <c r="H36">
        <v>3760603</v>
      </c>
      <c r="I36" s="6" t="s">
        <v>661</v>
      </c>
      <c r="J36">
        <v>219</v>
      </c>
      <c r="K36">
        <v>77618</v>
      </c>
      <c r="L36">
        <v>27076</v>
      </c>
      <c r="M36">
        <v>43</v>
      </c>
      <c r="N36">
        <v>3380</v>
      </c>
      <c r="O36">
        <v>2125</v>
      </c>
      <c r="P36" s="5">
        <v>37.130177514792898</v>
      </c>
      <c r="Q36" s="3">
        <v>9</v>
      </c>
      <c r="R36" s="3">
        <v>0</v>
      </c>
      <c r="S36">
        <f t="shared" si="0"/>
        <v>0.2662721893491124</v>
      </c>
      <c r="T36">
        <f t="shared" si="1"/>
        <v>0</v>
      </c>
    </row>
    <row r="37" spans="1:20" x14ac:dyDescent="0.3">
      <c r="A37" s="4" t="s">
        <v>308</v>
      </c>
      <c r="B37" t="s">
        <v>1692</v>
      </c>
      <c r="C37" s="4">
        <v>1</v>
      </c>
      <c r="D37" s="4" t="s">
        <v>1309</v>
      </c>
      <c r="E37" t="s">
        <v>1353</v>
      </c>
      <c r="F37" s="6" t="s">
        <v>662</v>
      </c>
      <c r="G37" s="6" t="s">
        <v>663</v>
      </c>
      <c r="H37">
        <v>3163883</v>
      </c>
      <c r="I37" s="6" t="s">
        <v>664</v>
      </c>
      <c r="J37">
        <v>158</v>
      </c>
      <c r="K37">
        <v>111235</v>
      </c>
      <c r="L37">
        <v>32485</v>
      </c>
      <c r="M37">
        <v>34</v>
      </c>
      <c r="N37">
        <v>2797</v>
      </c>
      <c r="O37">
        <v>1887</v>
      </c>
      <c r="P37" s="5">
        <v>32.534858777261348</v>
      </c>
      <c r="Q37" s="3">
        <v>7</v>
      </c>
      <c r="R37" s="3">
        <v>0</v>
      </c>
      <c r="S37">
        <f t="shared" si="0"/>
        <v>0.25026814444047191</v>
      </c>
      <c r="T37">
        <f t="shared" si="1"/>
        <v>0</v>
      </c>
    </row>
    <row r="38" spans="1:20" x14ac:dyDescent="0.3">
      <c r="A38" s="4" t="s">
        <v>458</v>
      </c>
      <c r="B38" t="s">
        <v>1693</v>
      </c>
      <c r="C38" s="4">
        <v>1</v>
      </c>
      <c r="D38" s="4" t="s">
        <v>1309</v>
      </c>
      <c r="E38" t="s">
        <v>1366</v>
      </c>
      <c r="F38" s="6" t="s">
        <v>665</v>
      </c>
      <c r="G38" s="6" t="s">
        <v>666</v>
      </c>
      <c r="H38">
        <v>2119996</v>
      </c>
      <c r="I38" s="6" t="s">
        <v>667</v>
      </c>
      <c r="J38">
        <v>294</v>
      </c>
      <c r="K38">
        <v>37199</v>
      </c>
      <c r="L38">
        <v>9244</v>
      </c>
      <c r="M38">
        <v>75</v>
      </c>
      <c r="N38">
        <v>2053</v>
      </c>
      <c r="O38">
        <v>1632</v>
      </c>
      <c r="P38" s="5">
        <v>20.506575742815393</v>
      </c>
      <c r="Q38" s="3">
        <v>6</v>
      </c>
      <c r="R38" s="3">
        <v>0</v>
      </c>
      <c r="S38">
        <f t="shared" si="0"/>
        <v>0.29225523623964927</v>
      </c>
      <c r="T38">
        <f t="shared" si="1"/>
        <v>0</v>
      </c>
    </row>
    <row r="39" spans="1:20" x14ac:dyDescent="0.3">
      <c r="A39" s="4" t="s">
        <v>21</v>
      </c>
      <c r="B39" t="s">
        <v>1694</v>
      </c>
      <c r="C39" s="4">
        <v>1</v>
      </c>
      <c r="D39" s="4" t="s">
        <v>1309</v>
      </c>
      <c r="E39" t="s">
        <v>1342</v>
      </c>
      <c r="F39" s="6" t="s">
        <v>670</v>
      </c>
      <c r="G39" s="6" t="s">
        <v>671</v>
      </c>
      <c r="H39">
        <v>2690522</v>
      </c>
      <c r="I39" s="6" t="s">
        <v>672</v>
      </c>
      <c r="J39">
        <v>296</v>
      </c>
      <c r="K39">
        <v>46441</v>
      </c>
      <c r="L39">
        <v>12559</v>
      </c>
      <c r="M39">
        <v>65</v>
      </c>
      <c r="N39">
        <v>2788</v>
      </c>
      <c r="O39">
        <v>2000</v>
      </c>
      <c r="P39" s="5">
        <v>28.263988522238165</v>
      </c>
      <c r="Q39" s="3">
        <v>0</v>
      </c>
      <c r="R39" s="3">
        <v>0</v>
      </c>
      <c r="S39">
        <f t="shared" si="0"/>
        <v>0</v>
      </c>
      <c r="T39">
        <f t="shared" si="1"/>
        <v>0</v>
      </c>
    </row>
    <row r="40" spans="1:20" x14ac:dyDescent="0.3">
      <c r="A40" s="4" t="s">
        <v>20</v>
      </c>
      <c r="B40" t="s">
        <v>1695</v>
      </c>
      <c r="C40" s="4">
        <v>1</v>
      </c>
      <c r="D40" s="4" t="s">
        <v>1309</v>
      </c>
      <c r="E40" t="s">
        <v>1347</v>
      </c>
      <c r="F40" s="6" t="s">
        <v>673</v>
      </c>
      <c r="G40" s="6" t="s">
        <v>561</v>
      </c>
      <c r="H40">
        <v>2530697</v>
      </c>
      <c r="I40" s="6" t="s">
        <v>674</v>
      </c>
      <c r="J40">
        <v>136</v>
      </c>
      <c r="K40">
        <v>96172</v>
      </c>
      <c r="L40">
        <v>31078</v>
      </c>
      <c r="M40">
        <v>26</v>
      </c>
      <c r="N40">
        <v>2457</v>
      </c>
      <c r="O40">
        <v>1666</v>
      </c>
      <c r="P40" s="5">
        <v>32.193732193732195</v>
      </c>
      <c r="Q40" s="3">
        <v>0</v>
      </c>
      <c r="R40" s="3">
        <v>0</v>
      </c>
      <c r="S40">
        <f t="shared" si="0"/>
        <v>0</v>
      </c>
      <c r="T40">
        <f t="shared" si="1"/>
        <v>0</v>
      </c>
    </row>
    <row r="41" spans="1:20" x14ac:dyDescent="0.3">
      <c r="A41" s="4" t="s">
        <v>76</v>
      </c>
      <c r="B41" t="s">
        <v>1696</v>
      </c>
      <c r="C41" s="4">
        <v>1</v>
      </c>
      <c r="D41" s="4" t="s">
        <v>1309</v>
      </c>
      <c r="E41" t="s">
        <v>1349</v>
      </c>
      <c r="F41" s="6" t="s">
        <v>589</v>
      </c>
      <c r="G41" s="6" t="s">
        <v>561</v>
      </c>
      <c r="H41">
        <v>3926237</v>
      </c>
      <c r="I41" s="6" t="s">
        <v>675</v>
      </c>
      <c r="J41">
        <v>406</v>
      </c>
      <c r="K41">
        <v>59642</v>
      </c>
      <c r="L41">
        <v>12837</v>
      </c>
      <c r="M41">
        <v>97</v>
      </c>
      <c r="N41">
        <v>4034</v>
      </c>
      <c r="O41">
        <v>2388</v>
      </c>
      <c r="P41" s="5">
        <v>40.803173029251369</v>
      </c>
      <c r="Q41" s="3">
        <v>6</v>
      </c>
      <c r="R41" s="3">
        <v>1</v>
      </c>
      <c r="S41">
        <f t="shared" si="0"/>
        <v>0.14873574615765989</v>
      </c>
      <c r="T41">
        <f t="shared" si="1"/>
        <v>2.4789291026276646E-2</v>
      </c>
    </row>
    <row r="42" spans="1:20" x14ac:dyDescent="0.3">
      <c r="A42" s="4" t="s">
        <v>181</v>
      </c>
      <c r="B42" t="s">
        <v>1697</v>
      </c>
      <c r="C42" s="4">
        <v>1</v>
      </c>
      <c r="D42" s="4" t="s">
        <v>1309</v>
      </c>
      <c r="E42" t="s">
        <v>1335</v>
      </c>
      <c r="F42" s="6" t="s">
        <v>676</v>
      </c>
      <c r="G42" s="6" t="s">
        <v>677</v>
      </c>
      <c r="H42">
        <v>3061154</v>
      </c>
      <c r="I42" s="6" t="s">
        <v>678</v>
      </c>
      <c r="J42">
        <v>268</v>
      </c>
      <c r="K42">
        <v>79679</v>
      </c>
      <c r="L42">
        <v>17763</v>
      </c>
      <c r="M42">
        <v>45</v>
      </c>
      <c r="N42">
        <v>3049</v>
      </c>
      <c r="O42">
        <v>1988</v>
      </c>
      <c r="P42" s="5">
        <v>34.798294522794357</v>
      </c>
      <c r="Q42" s="3">
        <v>0</v>
      </c>
      <c r="R42" s="3">
        <v>0</v>
      </c>
      <c r="S42">
        <f t="shared" si="0"/>
        <v>0</v>
      </c>
      <c r="T42">
        <f t="shared" si="1"/>
        <v>0</v>
      </c>
    </row>
    <row r="43" spans="1:20" x14ac:dyDescent="0.3">
      <c r="A43" s="4" t="s">
        <v>261</v>
      </c>
      <c r="B43" t="s">
        <v>1698</v>
      </c>
      <c r="C43" s="4">
        <v>1</v>
      </c>
      <c r="D43" s="4" t="s">
        <v>1309</v>
      </c>
      <c r="E43" t="s">
        <v>1337</v>
      </c>
      <c r="F43" s="6" t="s">
        <v>680</v>
      </c>
      <c r="G43" s="6" t="s">
        <v>611</v>
      </c>
      <c r="H43">
        <v>3408229</v>
      </c>
      <c r="I43" s="6" t="s">
        <v>681</v>
      </c>
      <c r="J43">
        <v>145</v>
      </c>
      <c r="K43">
        <v>107134</v>
      </c>
      <c r="L43">
        <v>31688</v>
      </c>
      <c r="M43">
        <v>36</v>
      </c>
      <c r="N43">
        <v>2945</v>
      </c>
      <c r="O43">
        <v>1626</v>
      </c>
      <c r="P43" s="5">
        <v>44.787775891341255</v>
      </c>
      <c r="Q43" s="3">
        <v>0</v>
      </c>
      <c r="R43" s="3">
        <v>1</v>
      </c>
      <c r="S43">
        <f t="shared" si="0"/>
        <v>0</v>
      </c>
      <c r="T43">
        <f t="shared" si="1"/>
        <v>3.3955857385398983E-2</v>
      </c>
    </row>
    <row r="44" spans="1:20" x14ac:dyDescent="0.3">
      <c r="A44" s="4" t="s">
        <v>167</v>
      </c>
      <c r="B44" t="s">
        <v>1699</v>
      </c>
      <c r="C44" s="4">
        <v>1</v>
      </c>
      <c r="D44" s="4" t="s">
        <v>1309</v>
      </c>
      <c r="E44" t="s">
        <v>1335</v>
      </c>
      <c r="F44" s="6" t="s">
        <v>682</v>
      </c>
      <c r="G44" s="6" t="s">
        <v>683</v>
      </c>
      <c r="H44">
        <v>2612391</v>
      </c>
      <c r="I44" s="6" t="s">
        <v>684</v>
      </c>
      <c r="J44">
        <v>369</v>
      </c>
      <c r="K44">
        <v>79875</v>
      </c>
      <c r="L44">
        <v>8415</v>
      </c>
      <c r="M44">
        <v>74</v>
      </c>
      <c r="N44">
        <v>2700</v>
      </c>
      <c r="O44">
        <v>2006</v>
      </c>
      <c r="P44" s="5">
        <v>25.703703703703706</v>
      </c>
      <c r="Q44" s="3">
        <v>1</v>
      </c>
      <c r="R44" s="3">
        <v>1</v>
      </c>
      <c r="S44">
        <f t="shared" si="0"/>
        <v>3.7037037037037035E-2</v>
      </c>
      <c r="T44">
        <f t="shared" si="1"/>
        <v>3.7037037037037035E-2</v>
      </c>
    </row>
    <row r="45" spans="1:20" x14ac:dyDescent="0.3">
      <c r="A45" s="4" t="s">
        <v>554</v>
      </c>
      <c r="B45" t="s">
        <v>1700</v>
      </c>
      <c r="C45" s="4">
        <v>1</v>
      </c>
      <c r="D45" s="4" t="s">
        <v>1309</v>
      </c>
      <c r="E45" t="s">
        <v>1368</v>
      </c>
      <c r="F45" s="6" t="s">
        <v>685</v>
      </c>
      <c r="G45" s="6" t="s">
        <v>686</v>
      </c>
      <c r="H45">
        <v>2883528</v>
      </c>
      <c r="I45" s="6" t="s">
        <v>687</v>
      </c>
      <c r="J45">
        <v>492</v>
      </c>
      <c r="K45">
        <v>30043</v>
      </c>
      <c r="L45">
        <v>6647</v>
      </c>
      <c r="M45">
        <v>134</v>
      </c>
      <c r="N45">
        <v>2968</v>
      </c>
      <c r="O45">
        <v>2121</v>
      </c>
      <c r="P45" s="5">
        <v>28.537735849056606</v>
      </c>
      <c r="Q45" s="3">
        <v>1</v>
      </c>
      <c r="R45" s="3">
        <v>0</v>
      </c>
      <c r="S45">
        <f t="shared" si="0"/>
        <v>3.3692722371967659E-2</v>
      </c>
      <c r="T45">
        <f t="shared" si="1"/>
        <v>0</v>
      </c>
    </row>
    <row r="46" spans="1:20" x14ac:dyDescent="0.3">
      <c r="A46" s="4" t="s">
        <v>385</v>
      </c>
      <c r="B46" t="s">
        <v>1701</v>
      </c>
      <c r="C46" s="4">
        <v>1</v>
      </c>
      <c r="D46" s="4" t="s">
        <v>1309</v>
      </c>
      <c r="E46" t="s">
        <v>1352</v>
      </c>
      <c r="F46" s="6" t="s">
        <v>689</v>
      </c>
      <c r="G46" s="6" t="s">
        <v>690</v>
      </c>
      <c r="H46">
        <v>1800050</v>
      </c>
      <c r="I46" s="6" t="s">
        <v>691</v>
      </c>
      <c r="J46">
        <v>24</v>
      </c>
      <c r="K46">
        <v>519899</v>
      </c>
      <c r="L46">
        <v>122994</v>
      </c>
      <c r="M46">
        <v>4</v>
      </c>
      <c r="N46">
        <v>1673</v>
      </c>
      <c r="O46">
        <v>1228</v>
      </c>
      <c r="P46" s="5">
        <v>26.598924088463839</v>
      </c>
      <c r="Q46" s="3">
        <v>0</v>
      </c>
      <c r="R46" s="3">
        <v>0</v>
      </c>
      <c r="S46">
        <f t="shared" si="0"/>
        <v>0</v>
      </c>
      <c r="T46">
        <f t="shared" si="1"/>
        <v>0</v>
      </c>
    </row>
    <row r="47" spans="1:20" x14ac:dyDescent="0.3">
      <c r="A47" s="4" t="s">
        <v>376</v>
      </c>
      <c r="B47" t="s">
        <v>1702</v>
      </c>
      <c r="C47" s="4">
        <v>1</v>
      </c>
      <c r="D47" s="4" t="s">
        <v>1309</v>
      </c>
      <c r="E47" t="s">
        <v>1363</v>
      </c>
      <c r="F47" s="6" t="s">
        <v>692</v>
      </c>
      <c r="G47" s="6" t="s">
        <v>693</v>
      </c>
      <c r="H47">
        <v>5065004</v>
      </c>
      <c r="I47" s="6" t="s">
        <v>694</v>
      </c>
      <c r="J47">
        <v>874</v>
      </c>
      <c r="K47">
        <v>36548</v>
      </c>
      <c r="L47">
        <v>6466</v>
      </c>
      <c r="M47">
        <v>257</v>
      </c>
      <c r="N47">
        <v>4731</v>
      </c>
      <c r="O47">
        <v>2788</v>
      </c>
      <c r="P47" s="5">
        <v>41.069541323187487</v>
      </c>
      <c r="Q47" s="3">
        <v>5</v>
      </c>
      <c r="R47" s="3">
        <v>24</v>
      </c>
      <c r="S47">
        <f t="shared" si="0"/>
        <v>0.1056859015007398</v>
      </c>
      <c r="T47">
        <f t="shared" si="1"/>
        <v>0.507292327203551</v>
      </c>
    </row>
    <row r="48" spans="1:20" x14ac:dyDescent="0.3">
      <c r="A48" s="4" t="s">
        <v>73</v>
      </c>
      <c r="B48" t="s">
        <v>1703</v>
      </c>
      <c r="C48" s="4">
        <v>1</v>
      </c>
      <c r="D48" s="4" t="s">
        <v>1309</v>
      </c>
      <c r="E48" t="s">
        <v>1344</v>
      </c>
      <c r="F48" s="6" t="s">
        <v>695</v>
      </c>
      <c r="G48" s="6" t="s">
        <v>696</v>
      </c>
      <c r="H48">
        <v>1839147</v>
      </c>
      <c r="I48" s="6" t="s">
        <v>697</v>
      </c>
      <c r="J48">
        <v>428</v>
      </c>
      <c r="K48">
        <v>15516</v>
      </c>
      <c r="L48">
        <v>4404</v>
      </c>
      <c r="M48">
        <v>149</v>
      </c>
      <c r="N48">
        <v>2095</v>
      </c>
      <c r="O48">
        <v>1210</v>
      </c>
      <c r="P48" s="5">
        <v>42.243436754176614</v>
      </c>
      <c r="Q48" s="3">
        <v>0</v>
      </c>
      <c r="R48" s="3">
        <v>1</v>
      </c>
      <c r="S48">
        <f t="shared" si="0"/>
        <v>0</v>
      </c>
      <c r="T48">
        <f t="shared" si="1"/>
        <v>4.77326968973747E-2</v>
      </c>
    </row>
    <row r="49" spans="1:20" x14ac:dyDescent="0.3">
      <c r="A49" s="4" t="s">
        <v>466</v>
      </c>
      <c r="B49" t="s">
        <v>1704</v>
      </c>
      <c r="C49" s="4">
        <v>1</v>
      </c>
      <c r="D49" s="4" t="s">
        <v>1309</v>
      </c>
      <c r="E49" t="s">
        <v>1364</v>
      </c>
      <c r="F49" s="6" t="s">
        <v>699</v>
      </c>
      <c r="G49" s="6" t="s">
        <v>575</v>
      </c>
      <c r="H49">
        <v>2460757</v>
      </c>
      <c r="I49" s="6" t="s">
        <v>700</v>
      </c>
      <c r="J49">
        <v>593</v>
      </c>
      <c r="K49">
        <v>22421</v>
      </c>
      <c r="L49">
        <v>4119</v>
      </c>
      <c r="M49">
        <v>205</v>
      </c>
      <c r="N49">
        <v>2819</v>
      </c>
      <c r="O49">
        <v>2030</v>
      </c>
      <c r="P49" s="5">
        <v>27.988648456899611</v>
      </c>
      <c r="Q49" s="3">
        <v>1</v>
      </c>
      <c r="R49" s="3">
        <v>1</v>
      </c>
      <c r="S49">
        <f t="shared" si="0"/>
        <v>3.5473572188719403E-2</v>
      </c>
      <c r="T49">
        <f t="shared" si="1"/>
        <v>3.5473572188719403E-2</v>
      </c>
    </row>
    <row r="50" spans="1:20" x14ac:dyDescent="0.3">
      <c r="A50" s="4" t="s">
        <v>525</v>
      </c>
      <c r="B50" t="s">
        <v>1705</v>
      </c>
      <c r="C50" s="4">
        <v>1</v>
      </c>
      <c r="D50" s="4" t="s">
        <v>1309</v>
      </c>
      <c r="E50" t="s">
        <v>1368</v>
      </c>
      <c r="F50" s="6" t="s">
        <v>702</v>
      </c>
      <c r="G50" s="6" t="s">
        <v>703</v>
      </c>
      <c r="H50">
        <v>4688090</v>
      </c>
      <c r="I50" s="6" t="s">
        <v>700</v>
      </c>
      <c r="J50">
        <v>700</v>
      </c>
      <c r="K50">
        <v>28441</v>
      </c>
      <c r="L50">
        <v>8398</v>
      </c>
      <c r="M50">
        <v>185</v>
      </c>
      <c r="N50">
        <v>4754</v>
      </c>
      <c r="O50">
        <v>3127</v>
      </c>
      <c r="P50" s="5">
        <v>34.223811527135048</v>
      </c>
      <c r="Q50" s="3">
        <v>2</v>
      </c>
      <c r="R50" s="3">
        <v>0</v>
      </c>
      <c r="S50">
        <f t="shared" si="0"/>
        <v>4.2069835927639881E-2</v>
      </c>
      <c r="T50">
        <f t="shared" si="1"/>
        <v>0</v>
      </c>
    </row>
    <row r="51" spans="1:20" x14ac:dyDescent="0.3">
      <c r="A51" s="4" t="s">
        <v>221</v>
      </c>
      <c r="B51" t="s">
        <v>1706</v>
      </c>
      <c r="C51" s="4">
        <v>1</v>
      </c>
      <c r="D51" s="4" t="s">
        <v>1309</v>
      </c>
      <c r="E51" t="s">
        <v>1333</v>
      </c>
      <c r="F51" s="6" t="s">
        <v>705</v>
      </c>
      <c r="G51" s="6" t="s">
        <v>616</v>
      </c>
      <c r="H51">
        <v>2719624</v>
      </c>
      <c r="I51" s="6" t="s">
        <v>706</v>
      </c>
      <c r="J51">
        <v>126</v>
      </c>
      <c r="K51">
        <v>146530</v>
      </c>
      <c r="L51">
        <v>39307</v>
      </c>
      <c r="M51">
        <v>22</v>
      </c>
      <c r="N51">
        <v>2492</v>
      </c>
      <c r="O51">
        <v>1806</v>
      </c>
      <c r="P51" s="5">
        <v>27.528089887640451</v>
      </c>
      <c r="Q51" s="3">
        <v>0</v>
      </c>
      <c r="R51" s="3">
        <v>0</v>
      </c>
      <c r="S51">
        <f t="shared" si="0"/>
        <v>0</v>
      </c>
      <c r="T51">
        <f t="shared" si="1"/>
        <v>0</v>
      </c>
    </row>
    <row r="52" spans="1:20" x14ac:dyDescent="0.3">
      <c r="A52" s="4" t="s">
        <v>193</v>
      </c>
      <c r="B52" t="s">
        <v>1707</v>
      </c>
      <c r="C52" s="4">
        <v>1</v>
      </c>
      <c r="D52" s="4" t="s">
        <v>1309</v>
      </c>
      <c r="E52" t="s">
        <v>1335</v>
      </c>
      <c r="F52" s="6" t="s">
        <v>707</v>
      </c>
      <c r="G52" s="6" t="s">
        <v>608</v>
      </c>
      <c r="H52">
        <v>1913382</v>
      </c>
      <c r="I52" s="6" t="s">
        <v>708</v>
      </c>
      <c r="J52">
        <v>286</v>
      </c>
      <c r="K52">
        <v>40799</v>
      </c>
      <c r="L52">
        <v>8153</v>
      </c>
      <c r="M52">
        <v>68</v>
      </c>
      <c r="N52">
        <v>2051</v>
      </c>
      <c r="O52">
        <v>1515</v>
      </c>
      <c r="P52" s="5">
        <v>26.133593369088249</v>
      </c>
      <c r="Q52" s="3">
        <v>0</v>
      </c>
      <c r="R52" s="3">
        <v>0</v>
      </c>
      <c r="S52">
        <f t="shared" si="0"/>
        <v>0</v>
      </c>
      <c r="T52">
        <f t="shared" si="1"/>
        <v>0</v>
      </c>
    </row>
    <row r="53" spans="1:20" x14ac:dyDescent="0.3">
      <c r="A53" s="4" t="s">
        <v>417</v>
      </c>
      <c r="B53" t="s">
        <v>1708</v>
      </c>
      <c r="C53" s="4">
        <v>1</v>
      </c>
      <c r="D53" s="4" t="s">
        <v>1309</v>
      </c>
      <c r="E53" t="s">
        <v>1329</v>
      </c>
      <c r="F53" s="6" t="s">
        <v>709</v>
      </c>
      <c r="G53" s="6" t="s">
        <v>710</v>
      </c>
      <c r="H53">
        <v>2590721</v>
      </c>
      <c r="I53" s="6" t="s">
        <v>603</v>
      </c>
      <c r="J53">
        <v>575</v>
      </c>
      <c r="K53">
        <v>18217</v>
      </c>
      <c r="L53">
        <v>4676</v>
      </c>
      <c r="M53">
        <v>188</v>
      </c>
      <c r="N53">
        <v>2426</v>
      </c>
      <c r="O53">
        <v>1443</v>
      </c>
      <c r="P53" s="5">
        <v>40.519373454245674</v>
      </c>
      <c r="Q53" s="3">
        <v>3</v>
      </c>
      <c r="R53" s="3">
        <v>2</v>
      </c>
      <c r="S53">
        <f t="shared" si="0"/>
        <v>0.12366034624896949</v>
      </c>
      <c r="T53">
        <f t="shared" si="1"/>
        <v>8.244023083264633E-2</v>
      </c>
    </row>
    <row r="54" spans="1:20" x14ac:dyDescent="0.3">
      <c r="A54" s="4" t="s">
        <v>83</v>
      </c>
      <c r="B54" t="s">
        <v>1709</v>
      </c>
      <c r="C54" s="4">
        <v>1</v>
      </c>
      <c r="D54" s="4" t="s">
        <v>1309</v>
      </c>
      <c r="E54" t="s">
        <v>1345</v>
      </c>
      <c r="F54" s="6" t="s">
        <v>712</v>
      </c>
      <c r="G54" s="6" t="s">
        <v>713</v>
      </c>
      <c r="H54">
        <v>2093667</v>
      </c>
      <c r="I54" s="6" t="s">
        <v>714</v>
      </c>
      <c r="J54">
        <v>319</v>
      </c>
      <c r="K54">
        <v>19289</v>
      </c>
      <c r="L54">
        <v>7253</v>
      </c>
      <c r="M54">
        <v>101</v>
      </c>
      <c r="N54">
        <v>2213</v>
      </c>
      <c r="O54">
        <v>1435</v>
      </c>
      <c r="P54" s="5">
        <v>35.155896972435606</v>
      </c>
      <c r="Q54" s="3">
        <v>2</v>
      </c>
      <c r="R54" s="3">
        <v>0</v>
      </c>
      <c r="S54">
        <f t="shared" si="0"/>
        <v>9.0375056484410313E-2</v>
      </c>
      <c r="T54">
        <f t="shared" si="1"/>
        <v>0</v>
      </c>
    </row>
    <row r="55" spans="1:20" x14ac:dyDescent="0.3">
      <c r="A55" s="4" t="s">
        <v>109</v>
      </c>
      <c r="B55" t="s">
        <v>1710</v>
      </c>
      <c r="C55" s="4">
        <v>1</v>
      </c>
      <c r="D55" s="4" t="s">
        <v>1309</v>
      </c>
      <c r="E55" t="s">
        <v>1350</v>
      </c>
      <c r="F55" s="6" t="s">
        <v>717</v>
      </c>
      <c r="G55" s="6" t="s">
        <v>561</v>
      </c>
      <c r="H55">
        <v>2268803</v>
      </c>
      <c r="I55" s="6" t="s">
        <v>718</v>
      </c>
      <c r="J55">
        <v>20</v>
      </c>
      <c r="K55">
        <v>800034</v>
      </c>
      <c r="L55">
        <v>335540</v>
      </c>
      <c r="M55">
        <v>2</v>
      </c>
      <c r="N55">
        <v>2003</v>
      </c>
      <c r="O55">
        <v>1498</v>
      </c>
      <c r="P55" s="5">
        <v>25.21218172740889</v>
      </c>
      <c r="Q55" s="3">
        <v>2</v>
      </c>
      <c r="R55" s="3">
        <v>1</v>
      </c>
      <c r="S55">
        <f t="shared" si="0"/>
        <v>9.9850224663005499E-2</v>
      </c>
      <c r="T55">
        <f t="shared" si="1"/>
        <v>4.992511233150275E-2</v>
      </c>
    </row>
    <row r="56" spans="1:20" x14ac:dyDescent="0.3">
      <c r="A56" s="4" t="s">
        <v>472</v>
      </c>
      <c r="B56" t="s">
        <v>1711</v>
      </c>
      <c r="C56" s="4">
        <v>1</v>
      </c>
      <c r="D56" s="4" t="s">
        <v>1309</v>
      </c>
      <c r="E56" t="s">
        <v>1364</v>
      </c>
      <c r="F56" s="6" t="s">
        <v>727</v>
      </c>
      <c r="G56" s="6" t="s">
        <v>728</v>
      </c>
      <c r="H56">
        <v>4106851</v>
      </c>
      <c r="I56" s="6" t="s">
        <v>729</v>
      </c>
      <c r="J56">
        <v>168</v>
      </c>
      <c r="K56">
        <v>172279</v>
      </c>
      <c r="L56">
        <v>45383</v>
      </c>
      <c r="M56">
        <v>27</v>
      </c>
      <c r="N56">
        <v>3856</v>
      </c>
      <c r="O56">
        <v>2929</v>
      </c>
      <c r="P56" s="5">
        <v>24.040456431535269</v>
      </c>
      <c r="Q56" s="3">
        <v>0</v>
      </c>
      <c r="R56" s="3">
        <v>0</v>
      </c>
      <c r="S56">
        <f t="shared" si="0"/>
        <v>0</v>
      </c>
      <c r="T56">
        <f t="shared" si="1"/>
        <v>0</v>
      </c>
    </row>
    <row r="57" spans="1:20" x14ac:dyDescent="0.3">
      <c r="A57" s="4" t="s">
        <v>397</v>
      </c>
      <c r="B57" t="s">
        <v>1712</v>
      </c>
      <c r="C57" s="4">
        <v>1</v>
      </c>
      <c r="D57" s="4" t="s">
        <v>1309</v>
      </c>
      <c r="E57" t="s">
        <v>1327</v>
      </c>
      <c r="F57" s="6" t="s">
        <v>730</v>
      </c>
      <c r="G57" s="6" t="s">
        <v>731</v>
      </c>
      <c r="H57">
        <v>3584940</v>
      </c>
      <c r="I57" s="6" t="s">
        <v>678</v>
      </c>
      <c r="J57">
        <v>110</v>
      </c>
      <c r="K57">
        <v>137713</v>
      </c>
      <c r="L57">
        <v>55742</v>
      </c>
      <c r="M57">
        <v>21</v>
      </c>
      <c r="N57">
        <v>2992</v>
      </c>
      <c r="O57">
        <v>1907</v>
      </c>
      <c r="P57" s="5">
        <v>36.263368983957214</v>
      </c>
      <c r="Q57" s="3">
        <v>8</v>
      </c>
      <c r="R57" s="3">
        <v>0</v>
      </c>
      <c r="S57">
        <f t="shared" si="0"/>
        <v>0.26737967914438499</v>
      </c>
      <c r="T57">
        <f t="shared" si="1"/>
        <v>0</v>
      </c>
    </row>
    <row r="58" spans="1:20" x14ac:dyDescent="0.3">
      <c r="A58" s="4" t="s">
        <v>483</v>
      </c>
      <c r="B58" t="s">
        <v>1713</v>
      </c>
      <c r="C58" s="4">
        <v>1</v>
      </c>
      <c r="D58" s="4" t="s">
        <v>1309</v>
      </c>
      <c r="E58" t="s">
        <v>1368</v>
      </c>
      <c r="F58" s="6" t="s">
        <v>732</v>
      </c>
      <c r="G58" s="6" t="s">
        <v>733</v>
      </c>
      <c r="H58">
        <v>3389859</v>
      </c>
      <c r="I58" s="6" t="s">
        <v>734</v>
      </c>
      <c r="J58">
        <v>14</v>
      </c>
      <c r="K58">
        <v>1024967</v>
      </c>
      <c r="L58">
        <v>714216</v>
      </c>
      <c r="M58">
        <v>2</v>
      </c>
      <c r="N58">
        <v>2913</v>
      </c>
      <c r="O58">
        <v>1849</v>
      </c>
      <c r="P58" s="5">
        <v>36.525918297288015</v>
      </c>
      <c r="Q58" s="3">
        <v>15</v>
      </c>
      <c r="R58" s="3">
        <v>0</v>
      </c>
      <c r="S58">
        <f t="shared" si="0"/>
        <v>0.51493305870236872</v>
      </c>
      <c r="T58">
        <f t="shared" si="1"/>
        <v>0</v>
      </c>
    </row>
    <row r="59" spans="1:20" x14ac:dyDescent="0.3">
      <c r="A59" s="3" t="s">
        <v>111</v>
      </c>
      <c r="B59" t="s">
        <v>1714</v>
      </c>
      <c r="C59" s="3">
        <v>2</v>
      </c>
      <c r="D59" s="4" t="s">
        <v>1309</v>
      </c>
      <c r="E59" t="s">
        <v>1350</v>
      </c>
      <c r="F59" s="6" t="s">
        <v>717</v>
      </c>
      <c r="G59" s="6" t="s">
        <v>561</v>
      </c>
      <c r="H59">
        <v>2267222</v>
      </c>
      <c r="I59" s="6" t="s">
        <v>735</v>
      </c>
      <c r="J59">
        <v>35</v>
      </c>
      <c r="K59">
        <v>550550</v>
      </c>
      <c r="L59">
        <v>176326</v>
      </c>
      <c r="M59">
        <v>4</v>
      </c>
      <c r="N59">
        <v>2006</v>
      </c>
      <c r="O59">
        <v>1516</v>
      </c>
      <c r="P59" s="5">
        <v>24.426719840478565</v>
      </c>
      <c r="Q59" s="3">
        <v>2</v>
      </c>
      <c r="R59" s="3">
        <v>0</v>
      </c>
      <c r="S59">
        <f t="shared" si="0"/>
        <v>9.970089730807577E-2</v>
      </c>
      <c r="T59">
        <f t="shared" si="1"/>
        <v>0</v>
      </c>
    </row>
    <row r="60" spans="1:20" x14ac:dyDescent="0.3">
      <c r="A60" s="3" t="s">
        <v>102</v>
      </c>
      <c r="B60" t="s">
        <v>1715</v>
      </c>
      <c r="C60" s="3">
        <v>2</v>
      </c>
      <c r="D60" s="4" t="s">
        <v>1309</v>
      </c>
      <c r="E60" t="s">
        <v>1341</v>
      </c>
      <c r="F60" s="6" t="s">
        <v>736</v>
      </c>
      <c r="G60" s="6" t="s">
        <v>586</v>
      </c>
      <c r="H60">
        <v>3457751</v>
      </c>
      <c r="I60" s="6" t="s">
        <v>587</v>
      </c>
      <c r="J60">
        <v>190</v>
      </c>
      <c r="K60">
        <v>80594</v>
      </c>
      <c r="L60">
        <v>29445</v>
      </c>
      <c r="M60">
        <v>41</v>
      </c>
      <c r="N60">
        <v>3098</v>
      </c>
      <c r="O60">
        <v>2198</v>
      </c>
      <c r="P60" s="5">
        <v>29.05100064557779</v>
      </c>
      <c r="Q60" s="3">
        <v>0</v>
      </c>
      <c r="R60" s="3">
        <v>4</v>
      </c>
      <c r="S60">
        <f t="shared" si="0"/>
        <v>0</v>
      </c>
      <c r="T60">
        <f t="shared" si="1"/>
        <v>0.12911555842479017</v>
      </c>
    </row>
    <row r="61" spans="1:20" x14ac:dyDescent="0.3">
      <c r="A61" s="3" t="s">
        <v>343</v>
      </c>
      <c r="B61" t="s">
        <v>1716</v>
      </c>
      <c r="C61" s="3">
        <v>2</v>
      </c>
      <c r="D61" s="4" t="s">
        <v>1309</v>
      </c>
      <c r="E61" t="s">
        <v>1354</v>
      </c>
      <c r="F61" s="6" t="s">
        <v>594</v>
      </c>
      <c r="G61" s="6" t="s">
        <v>595</v>
      </c>
      <c r="H61">
        <v>3992785</v>
      </c>
      <c r="I61" s="6" t="s">
        <v>737</v>
      </c>
      <c r="J61">
        <v>155</v>
      </c>
      <c r="K61">
        <v>125251</v>
      </c>
      <c r="L61">
        <v>42866</v>
      </c>
      <c r="M61">
        <v>30</v>
      </c>
      <c r="N61">
        <v>3411</v>
      </c>
      <c r="O61">
        <v>2137</v>
      </c>
      <c r="P61" s="5">
        <v>37.349750806215184</v>
      </c>
      <c r="Q61" s="3">
        <v>15</v>
      </c>
      <c r="R61" s="3">
        <v>0</v>
      </c>
      <c r="S61">
        <f t="shared" si="0"/>
        <v>0.43975373790677225</v>
      </c>
      <c r="T61">
        <f t="shared" si="1"/>
        <v>0</v>
      </c>
    </row>
    <row r="62" spans="1:20" x14ac:dyDescent="0.3">
      <c r="A62" s="3" t="s">
        <v>200</v>
      </c>
      <c r="B62" t="s">
        <v>1717</v>
      </c>
      <c r="C62" s="3">
        <v>2</v>
      </c>
      <c r="D62" s="4" t="s">
        <v>1309</v>
      </c>
      <c r="E62" t="s">
        <v>1333</v>
      </c>
      <c r="F62" s="6" t="s">
        <v>738</v>
      </c>
      <c r="G62" s="6" t="s">
        <v>616</v>
      </c>
      <c r="H62">
        <v>1763516</v>
      </c>
      <c r="I62" s="6" t="s">
        <v>739</v>
      </c>
      <c r="J62">
        <v>33</v>
      </c>
      <c r="K62">
        <v>226369</v>
      </c>
      <c r="L62">
        <v>99625</v>
      </c>
      <c r="M62">
        <v>6</v>
      </c>
      <c r="N62">
        <v>1678</v>
      </c>
      <c r="O62">
        <v>1165</v>
      </c>
      <c r="P62" s="5">
        <v>30.572109654350417</v>
      </c>
      <c r="Q62" s="3">
        <v>0</v>
      </c>
      <c r="R62" s="3">
        <v>0</v>
      </c>
      <c r="S62">
        <f t="shared" si="0"/>
        <v>0</v>
      </c>
      <c r="T62">
        <f t="shared" si="1"/>
        <v>0</v>
      </c>
    </row>
    <row r="63" spans="1:20" x14ac:dyDescent="0.3">
      <c r="A63" s="3" t="s">
        <v>224</v>
      </c>
      <c r="B63" t="s">
        <v>1718</v>
      </c>
      <c r="C63" s="3">
        <v>2</v>
      </c>
      <c r="D63" s="4" t="s">
        <v>1309</v>
      </c>
      <c r="E63" t="s">
        <v>1333</v>
      </c>
      <c r="F63" s="6" t="s">
        <v>607</v>
      </c>
      <c r="G63" s="6" t="s">
        <v>616</v>
      </c>
      <c r="H63">
        <v>3146295</v>
      </c>
      <c r="I63" s="6" t="s">
        <v>706</v>
      </c>
      <c r="J63">
        <v>88</v>
      </c>
      <c r="K63">
        <v>161097</v>
      </c>
      <c r="L63">
        <v>62344</v>
      </c>
      <c r="M63">
        <v>17</v>
      </c>
      <c r="N63">
        <v>2834</v>
      </c>
      <c r="O63">
        <v>2182</v>
      </c>
      <c r="P63" s="5">
        <v>23.006351446718419</v>
      </c>
      <c r="Q63" s="3">
        <v>1</v>
      </c>
      <c r="R63" s="3">
        <v>1</v>
      </c>
      <c r="S63">
        <f t="shared" si="0"/>
        <v>3.5285815102328866E-2</v>
      </c>
      <c r="T63">
        <f t="shared" si="1"/>
        <v>3.5285815102328866E-2</v>
      </c>
    </row>
    <row r="64" spans="1:20" x14ac:dyDescent="0.3">
      <c r="A64" s="3" t="s">
        <v>242</v>
      </c>
      <c r="B64" t="s">
        <v>1719</v>
      </c>
      <c r="C64" s="3">
        <v>2</v>
      </c>
      <c r="D64" s="4" t="s">
        <v>1309</v>
      </c>
      <c r="E64" t="s">
        <v>1351</v>
      </c>
      <c r="F64" s="6" t="s">
        <v>559</v>
      </c>
      <c r="G64" s="6" t="s">
        <v>741</v>
      </c>
      <c r="H64">
        <v>2164299</v>
      </c>
      <c r="I64" s="6" t="s">
        <v>742</v>
      </c>
      <c r="J64">
        <v>85</v>
      </c>
      <c r="K64">
        <v>99876</v>
      </c>
      <c r="L64">
        <v>39555</v>
      </c>
      <c r="M64">
        <v>17</v>
      </c>
      <c r="N64">
        <v>2166</v>
      </c>
      <c r="O64">
        <v>1381</v>
      </c>
      <c r="P64" s="5">
        <v>36.241920590951061</v>
      </c>
      <c r="Q64" s="3">
        <v>2</v>
      </c>
      <c r="R64" s="3">
        <v>1</v>
      </c>
      <c r="S64">
        <f t="shared" si="0"/>
        <v>9.2336103416435819E-2</v>
      </c>
      <c r="T64">
        <f t="shared" si="1"/>
        <v>4.616805170821791E-2</v>
      </c>
    </row>
    <row r="65" spans="1:20" x14ac:dyDescent="0.3">
      <c r="A65" s="3" t="s">
        <v>283</v>
      </c>
      <c r="B65" t="s">
        <v>1720</v>
      </c>
      <c r="C65" s="3">
        <v>2</v>
      </c>
      <c r="D65" s="4" t="s">
        <v>1309</v>
      </c>
      <c r="E65" t="s">
        <v>1357</v>
      </c>
      <c r="F65" s="6" t="s">
        <v>568</v>
      </c>
      <c r="G65" s="6" t="s">
        <v>743</v>
      </c>
      <c r="H65">
        <v>5872112</v>
      </c>
      <c r="I65" s="6" t="s">
        <v>570</v>
      </c>
      <c r="J65">
        <v>96</v>
      </c>
      <c r="K65">
        <v>411022</v>
      </c>
      <c r="L65">
        <v>161561</v>
      </c>
      <c r="M65">
        <v>13</v>
      </c>
      <c r="N65">
        <v>5192</v>
      </c>
      <c r="O65">
        <v>3153</v>
      </c>
      <c r="P65" s="5">
        <v>39.271956856702616</v>
      </c>
      <c r="Q65" s="3">
        <v>8</v>
      </c>
      <c r="R65" s="3">
        <v>2</v>
      </c>
      <c r="S65">
        <f t="shared" si="0"/>
        <v>0.15408320493066258</v>
      </c>
      <c r="T65">
        <f t="shared" si="1"/>
        <v>3.8520801232665644E-2</v>
      </c>
    </row>
    <row r="66" spans="1:20" x14ac:dyDescent="0.3">
      <c r="A66" s="3" t="s">
        <v>160</v>
      </c>
      <c r="B66" t="s">
        <v>1721</v>
      </c>
      <c r="C66" s="3">
        <v>2</v>
      </c>
      <c r="D66" s="4" t="s">
        <v>1309</v>
      </c>
      <c r="E66" t="s">
        <v>1335</v>
      </c>
      <c r="F66" s="6" t="s">
        <v>590</v>
      </c>
      <c r="G66" s="6" t="s">
        <v>744</v>
      </c>
      <c r="H66">
        <v>3348679</v>
      </c>
      <c r="I66" s="6" t="s">
        <v>617</v>
      </c>
      <c r="J66">
        <v>68</v>
      </c>
      <c r="K66">
        <v>369518</v>
      </c>
      <c r="L66">
        <v>92257</v>
      </c>
      <c r="M66">
        <v>12</v>
      </c>
      <c r="N66">
        <v>3134</v>
      </c>
      <c r="O66">
        <v>2186</v>
      </c>
      <c r="P66" s="5">
        <v>30.248883216336946</v>
      </c>
      <c r="Q66" s="3">
        <v>0</v>
      </c>
      <c r="R66" s="3">
        <v>0</v>
      </c>
      <c r="S66">
        <f t="shared" ref="S66:S129" si="2">(Q66/N66)*100</f>
        <v>0</v>
      </c>
      <c r="T66">
        <f t="shared" ref="T66:T129" si="3">(R66/N66)*100</f>
        <v>0</v>
      </c>
    </row>
    <row r="67" spans="1:20" x14ac:dyDescent="0.3">
      <c r="A67" s="3" t="s">
        <v>148</v>
      </c>
      <c r="B67" t="s">
        <v>1722</v>
      </c>
      <c r="C67" s="3">
        <v>2</v>
      </c>
      <c r="D67" s="4" t="s">
        <v>1309</v>
      </c>
      <c r="E67" t="s">
        <v>1334</v>
      </c>
      <c r="F67" s="6" t="s">
        <v>745</v>
      </c>
      <c r="G67" s="6" t="s">
        <v>579</v>
      </c>
      <c r="H67">
        <v>3588229</v>
      </c>
      <c r="I67" s="6" t="s">
        <v>591</v>
      </c>
      <c r="J67">
        <v>96</v>
      </c>
      <c r="K67">
        <v>184052</v>
      </c>
      <c r="L67">
        <v>57667</v>
      </c>
      <c r="M67">
        <v>21</v>
      </c>
      <c r="N67">
        <v>3229</v>
      </c>
      <c r="O67">
        <v>2212</v>
      </c>
      <c r="P67" s="5">
        <v>31.49581913905234</v>
      </c>
      <c r="Q67" s="3">
        <v>0</v>
      </c>
      <c r="R67" s="3">
        <v>1</v>
      </c>
      <c r="S67">
        <f t="shared" si="2"/>
        <v>0</v>
      </c>
      <c r="T67">
        <f t="shared" si="3"/>
        <v>3.0969340353050479E-2</v>
      </c>
    </row>
    <row r="68" spans="1:20" x14ac:dyDescent="0.3">
      <c r="A68" s="3" t="s">
        <v>59</v>
      </c>
      <c r="B68" t="s">
        <v>1723</v>
      </c>
      <c r="C68" s="3">
        <v>2</v>
      </c>
      <c r="D68" s="4" t="s">
        <v>1309</v>
      </c>
      <c r="E68" t="s">
        <v>1346</v>
      </c>
      <c r="F68" s="6" t="s">
        <v>747</v>
      </c>
      <c r="G68" s="6" t="s">
        <v>576</v>
      </c>
      <c r="H68">
        <v>2600965</v>
      </c>
      <c r="I68" s="6" t="s">
        <v>748</v>
      </c>
      <c r="J68">
        <v>186</v>
      </c>
      <c r="K68">
        <v>95453</v>
      </c>
      <c r="L68">
        <v>20110</v>
      </c>
      <c r="M68">
        <v>35</v>
      </c>
      <c r="N68">
        <v>2595</v>
      </c>
      <c r="O68">
        <v>1797</v>
      </c>
      <c r="P68" s="5">
        <v>30.751445086705203</v>
      </c>
      <c r="Q68" s="3">
        <v>1</v>
      </c>
      <c r="R68" s="3">
        <v>1</v>
      </c>
      <c r="S68">
        <f t="shared" si="2"/>
        <v>3.8535645472061661E-2</v>
      </c>
      <c r="T68">
        <f t="shared" si="3"/>
        <v>3.8535645472061661E-2</v>
      </c>
    </row>
    <row r="69" spans="1:20" x14ac:dyDescent="0.3">
      <c r="A69" s="3" t="s">
        <v>381</v>
      </c>
      <c r="B69" t="s">
        <v>1724</v>
      </c>
      <c r="C69" s="3">
        <v>2</v>
      </c>
      <c r="D69" s="4" t="s">
        <v>1309</v>
      </c>
      <c r="E69" t="s">
        <v>1352</v>
      </c>
      <c r="F69" s="6" t="s">
        <v>689</v>
      </c>
      <c r="G69" s="6" t="s">
        <v>749</v>
      </c>
      <c r="H69">
        <v>1655437</v>
      </c>
      <c r="I69" s="6" t="s">
        <v>750</v>
      </c>
      <c r="J69">
        <v>14</v>
      </c>
      <c r="K69">
        <v>735220</v>
      </c>
      <c r="L69">
        <v>215172</v>
      </c>
      <c r="M69">
        <v>2</v>
      </c>
      <c r="N69">
        <v>1563</v>
      </c>
      <c r="O69">
        <v>1152</v>
      </c>
      <c r="P69" s="5">
        <v>26.29558541266795</v>
      </c>
      <c r="Q69" s="3">
        <v>0</v>
      </c>
      <c r="R69" s="3">
        <v>0</v>
      </c>
      <c r="S69">
        <f t="shared" si="2"/>
        <v>0</v>
      </c>
      <c r="T69">
        <f t="shared" si="3"/>
        <v>0</v>
      </c>
    </row>
    <row r="70" spans="1:20" x14ac:dyDescent="0.3">
      <c r="A70" s="3" t="s">
        <v>520</v>
      </c>
      <c r="B70" t="s">
        <v>1725</v>
      </c>
      <c r="C70" s="3">
        <v>2</v>
      </c>
      <c r="D70" s="4" t="s">
        <v>1309</v>
      </c>
      <c r="E70" t="s">
        <v>1368</v>
      </c>
      <c r="F70" s="6" t="s">
        <v>751</v>
      </c>
      <c r="G70" s="6" t="s">
        <v>752</v>
      </c>
      <c r="H70">
        <v>2621075</v>
      </c>
      <c r="I70" s="6" t="s">
        <v>753</v>
      </c>
      <c r="J70">
        <v>35</v>
      </c>
      <c r="K70">
        <v>599665</v>
      </c>
      <c r="L70">
        <v>338129</v>
      </c>
      <c r="M70">
        <v>3</v>
      </c>
      <c r="N70">
        <v>2191</v>
      </c>
      <c r="O70">
        <v>1358</v>
      </c>
      <c r="P70" s="5">
        <v>38.019169329073485</v>
      </c>
      <c r="Q70" s="3">
        <v>5</v>
      </c>
      <c r="R70" s="3">
        <v>0</v>
      </c>
      <c r="S70">
        <f t="shared" si="2"/>
        <v>0.22820629849383844</v>
      </c>
      <c r="T70">
        <f t="shared" si="3"/>
        <v>0</v>
      </c>
    </row>
    <row r="71" spans="1:20" x14ac:dyDescent="0.3">
      <c r="A71" s="3" t="s">
        <v>64</v>
      </c>
      <c r="B71" t="s">
        <v>1726</v>
      </c>
      <c r="C71" s="3">
        <v>2</v>
      </c>
      <c r="D71" s="4" t="s">
        <v>1309</v>
      </c>
      <c r="E71" t="s">
        <v>1344</v>
      </c>
      <c r="F71" s="6" t="s">
        <v>754</v>
      </c>
      <c r="G71" s="6" t="s">
        <v>588</v>
      </c>
      <c r="H71">
        <v>3278736</v>
      </c>
      <c r="I71" s="6" t="s">
        <v>755</v>
      </c>
      <c r="J71">
        <v>57</v>
      </c>
      <c r="K71">
        <v>252471</v>
      </c>
      <c r="L71">
        <v>106960</v>
      </c>
      <c r="M71">
        <v>10</v>
      </c>
      <c r="N71">
        <v>3099</v>
      </c>
      <c r="O71">
        <v>1917</v>
      </c>
      <c r="P71" s="5">
        <v>38.141335914811229</v>
      </c>
      <c r="Q71" s="3">
        <v>2</v>
      </c>
      <c r="R71" s="3">
        <v>0</v>
      </c>
      <c r="S71">
        <f t="shared" si="2"/>
        <v>6.453694740238787E-2</v>
      </c>
      <c r="T71">
        <f t="shared" si="3"/>
        <v>0</v>
      </c>
    </row>
    <row r="72" spans="1:20" x14ac:dyDescent="0.3">
      <c r="A72" s="3" t="s">
        <v>34</v>
      </c>
      <c r="B72" t="s">
        <v>1727</v>
      </c>
      <c r="C72" s="3">
        <v>2</v>
      </c>
      <c r="D72" s="4" t="s">
        <v>1309</v>
      </c>
      <c r="E72" t="s">
        <v>1342</v>
      </c>
      <c r="F72" s="6" t="s">
        <v>756</v>
      </c>
      <c r="G72" s="6" t="s">
        <v>576</v>
      </c>
      <c r="H72">
        <v>2916832</v>
      </c>
      <c r="I72" s="6" t="s">
        <v>687</v>
      </c>
      <c r="J72">
        <v>177</v>
      </c>
      <c r="K72">
        <v>117940</v>
      </c>
      <c r="L72">
        <v>27845</v>
      </c>
      <c r="M72">
        <v>32</v>
      </c>
      <c r="N72">
        <v>2842</v>
      </c>
      <c r="O72">
        <v>1941</v>
      </c>
      <c r="P72" s="5">
        <v>31.703026038001408</v>
      </c>
      <c r="Q72" s="3">
        <v>2</v>
      </c>
      <c r="R72" s="3">
        <v>0</v>
      </c>
      <c r="S72">
        <f t="shared" si="2"/>
        <v>7.0372976776917659E-2</v>
      </c>
      <c r="T72">
        <f t="shared" si="3"/>
        <v>0</v>
      </c>
    </row>
    <row r="73" spans="1:20" x14ac:dyDescent="0.3">
      <c r="A73" s="3" t="s">
        <v>432</v>
      </c>
      <c r="B73" t="s">
        <v>1728</v>
      </c>
      <c r="C73" s="3">
        <v>2</v>
      </c>
      <c r="D73" s="4" t="s">
        <v>1309</v>
      </c>
      <c r="E73" t="s">
        <v>1331</v>
      </c>
      <c r="F73" s="6" t="s">
        <v>607</v>
      </c>
      <c r="G73" s="6" t="s">
        <v>608</v>
      </c>
      <c r="H73">
        <v>4414988</v>
      </c>
      <c r="I73" s="6" t="s">
        <v>758</v>
      </c>
      <c r="J73">
        <v>69</v>
      </c>
      <c r="K73">
        <v>534503</v>
      </c>
      <c r="L73">
        <v>105880</v>
      </c>
      <c r="M73">
        <v>11</v>
      </c>
      <c r="N73">
        <v>3676</v>
      </c>
      <c r="O73">
        <v>2474</v>
      </c>
      <c r="P73" s="5">
        <v>32.698585418933625</v>
      </c>
      <c r="Q73" s="3">
        <v>3</v>
      </c>
      <c r="R73" s="3">
        <v>3</v>
      </c>
      <c r="S73">
        <f t="shared" si="2"/>
        <v>8.1610446137105552E-2</v>
      </c>
      <c r="T73">
        <f t="shared" si="3"/>
        <v>8.1610446137105552E-2</v>
      </c>
    </row>
    <row r="74" spans="1:20" x14ac:dyDescent="0.3">
      <c r="A74" s="3" t="s">
        <v>320</v>
      </c>
      <c r="B74" t="s">
        <v>1729</v>
      </c>
      <c r="C74" s="3">
        <v>2</v>
      </c>
      <c r="D74" s="4" t="s">
        <v>1309</v>
      </c>
      <c r="E74" t="s">
        <v>1354</v>
      </c>
      <c r="F74" s="6" t="s">
        <v>761</v>
      </c>
      <c r="G74" s="6" t="s">
        <v>595</v>
      </c>
      <c r="H74">
        <v>4085407</v>
      </c>
      <c r="I74" s="6" t="s">
        <v>762</v>
      </c>
      <c r="J74">
        <v>370</v>
      </c>
      <c r="K74">
        <v>99235</v>
      </c>
      <c r="L74">
        <v>15539</v>
      </c>
      <c r="M74">
        <v>79</v>
      </c>
      <c r="N74">
        <v>3612</v>
      </c>
      <c r="O74">
        <v>1991</v>
      </c>
      <c r="P74" s="5">
        <v>44.878183831672203</v>
      </c>
      <c r="Q74" s="3">
        <v>13</v>
      </c>
      <c r="R74" s="3">
        <v>0</v>
      </c>
      <c r="S74">
        <f t="shared" si="2"/>
        <v>0.35991140642303432</v>
      </c>
      <c r="T74">
        <f t="shared" si="3"/>
        <v>0</v>
      </c>
    </row>
    <row r="75" spans="1:20" x14ac:dyDescent="0.3">
      <c r="A75" s="3" t="s">
        <v>265</v>
      </c>
      <c r="B75" t="s">
        <v>1730</v>
      </c>
      <c r="C75" s="3">
        <v>2</v>
      </c>
      <c r="D75" s="4" t="s">
        <v>1309</v>
      </c>
      <c r="E75" t="s">
        <v>1337</v>
      </c>
      <c r="F75" s="6" t="s">
        <v>680</v>
      </c>
      <c r="G75" s="6" t="s">
        <v>731</v>
      </c>
      <c r="H75">
        <v>3368162</v>
      </c>
      <c r="I75" s="6" t="s">
        <v>681</v>
      </c>
      <c r="J75">
        <v>129</v>
      </c>
      <c r="K75">
        <v>139617</v>
      </c>
      <c r="L75">
        <v>36950</v>
      </c>
      <c r="M75">
        <v>28</v>
      </c>
      <c r="N75">
        <v>2881</v>
      </c>
      <c r="O75">
        <v>1623</v>
      </c>
      <c r="P75" s="5">
        <v>43.665393960430407</v>
      </c>
      <c r="Q75" s="3">
        <v>0</v>
      </c>
      <c r="R75" s="3">
        <v>1</v>
      </c>
      <c r="S75">
        <f t="shared" si="2"/>
        <v>0</v>
      </c>
      <c r="T75">
        <f t="shared" si="3"/>
        <v>3.4710170079833388E-2</v>
      </c>
    </row>
    <row r="76" spans="1:20" x14ac:dyDescent="0.3">
      <c r="A76" s="3" t="s">
        <v>88</v>
      </c>
      <c r="B76" t="s">
        <v>1731</v>
      </c>
      <c r="C76" s="3">
        <v>2</v>
      </c>
      <c r="D76" s="4" t="s">
        <v>1309</v>
      </c>
      <c r="E76" t="s">
        <v>1340</v>
      </c>
      <c r="F76" s="6" t="s">
        <v>763</v>
      </c>
      <c r="G76" s="6" t="s">
        <v>586</v>
      </c>
      <c r="H76">
        <v>5602616</v>
      </c>
      <c r="I76" s="6" t="s">
        <v>587</v>
      </c>
      <c r="J76">
        <v>396</v>
      </c>
      <c r="K76">
        <v>75429</v>
      </c>
      <c r="L76">
        <v>19458</v>
      </c>
      <c r="M76">
        <v>94</v>
      </c>
      <c r="N76">
        <v>4646</v>
      </c>
      <c r="O76">
        <v>3181</v>
      </c>
      <c r="P76" s="5">
        <v>31.532501076194574</v>
      </c>
      <c r="Q76" s="3">
        <v>1</v>
      </c>
      <c r="R76" s="3">
        <v>2</v>
      </c>
      <c r="S76">
        <f t="shared" si="2"/>
        <v>2.1523891519586742E-2</v>
      </c>
      <c r="T76">
        <f t="shared" si="3"/>
        <v>4.3047783039173483E-2</v>
      </c>
    </row>
    <row r="77" spans="1:20" x14ac:dyDescent="0.3">
      <c r="A77" s="3" t="s">
        <v>443</v>
      </c>
      <c r="B77" t="s">
        <v>1732</v>
      </c>
      <c r="C77" s="3">
        <v>2</v>
      </c>
      <c r="D77" s="4" t="s">
        <v>1309</v>
      </c>
      <c r="E77" t="s">
        <v>1360</v>
      </c>
      <c r="F77" s="6" t="s">
        <v>764</v>
      </c>
      <c r="G77" s="6" t="s">
        <v>765</v>
      </c>
      <c r="H77">
        <v>2201017</v>
      </c>
      <c r="I77" s="6" t="s">
        <v>766</v>
      </c>
      <c r="J77">
        <v>113</v>
      </c>
      <c r="K77">
        <v>78911</v>
      </c>
      <c r="L77">
        <v>27767</v>
      </c>
      <c r="M77">
        <v>25</v>
      </c>
      <c r="N77">
        <v>2166</v>
      </c>
      <c r="O77">
        <v>1444</v>
      </c>
      <c r="P77" s="5">
        <v>33.333333333333329</v>
      </c>
      <c r="Q77" s="3">
        <v>0</v>
      </c>
      <c r="R77" s="3">
        <v>1</v>
      </c>
      <c r="S77">
        <f t="shared" si="2"/>
        <v>0</v>
      </c>
      <c r="T77">
        <f t="shared" si="3"/>
        <v>4.616805170821791E-2</v>
      </c>
    </row>
    <row r="78" spans="1:20" x14ac:dyDescent="0.3">
      <c r="A78" s="3" t="s">
        <v>79</v>
      </c>
      <c r="B78" t="s">
        <v>1733</v>
      </c>
      <c r="C78" s="3">
        <v>2</v>
      </c>
      <c r="D78" s="4" t="s">
        <v>1309</v>
      </c>
      <c r="E78" t="s">
        <v>1349</v>
      </c>
      <c r="F78" s="6" t="s">
        <v>767</v>
      </c>
      <c r="G78" s="6" t="s">
        <v>561</v>
      </c>
      <c r="H78">
        <v>3757853</v>
      </c>
      <c r="I78" s="6" t="s">
        <v>768</v>
      </c>
      <c r="J78">
        <v>115</v>
      </c>
      <c r="K78">
        <v>229753</v>
      </c>
      <c r="L78">
        <v>58363</v>
      </c>
      <c r="M78">
        <v>19</v>
      </c>
      <c r="N78">
        <v>3884</v>
      </c>
      <c r="O78">
        <v>2238</v>
      </c>
      <c r="P78" s="5">
        <v>42.378990731204944</v>
      </c>
      <c r="Q78" s="3">
        <v>2</v>
      </c>
      <c r="R78" s="3">
        <v>0</v>
      </c>
      <c r="S78">
        <f t="shared" si="2"/>
        <v>5.1493305870236865E-2</v>
      </c>
      <c r="T78">
        <f t="shared" si="3"/>
        <v>0</v>
      </c>
    </row>
    <row r="79" spans="1:20" x14ac:dyDescent="0.3">
      <c r="A79" s="3" t="s">
        <v>74</v>
      </c>
      <c r="B79" t="s">
        <v>1734</v>
      </c>
      <c r="C79" s="3">
        <v>2</v>
      </c>
      <c r="D79" s="4" t="s">
        <v>1309</v>
      </c>
      <c r="E79" t="s">
        <v>1349</v>
      </c>
      <c r="F79" s="6" t="s">
        <v>769</v>
      </c>
      <c r="G79" s="6" t="s">
        <v>576</v>
      </c>
      <c r="H79">
        <v>3454850</v>
      </c>
      <c r="I79" s="6" t="s">
        <v>770</v>
      </c>
      <c r="J79">
        <v>190</v>
      </c>
      <c r="K79">
        <v>94201</v>
      </c>
      <c r="L79">
        <v>30204</v>
      </c>
      <c r="M79">
        <v>36</v>
      </c>
      <c r="N79">
        <v>3220</v>
      </c>
      <c r="O79">
        <v>2029</v>
      </c>
      <c r="P79" s="5">
        <v>36.987577639751549</v>
      </c>
      <c r="Q79" s="3">
        <v>0</v>
      </c>
      <c r="R79" s="3">
        <v>1</v>
      </c>
      <c r="S79">
        <f t="shared" si="2"/>
        <v>0</v>
      </c>
      <c r="T79">
        <f t="shared" si="3"/>
        <v>3.1055900621118012E-2</v>
      </c>
    </row>
    <row r="80" spans="1:20" x14ac:dyDescent="0.3">
      <c r="A80" s="3" t="s">
        <v>75</v>
      </c>
      <c r="B80" t="s">
        <v>1735</v>
      </c>
      <c r="C80" s="3">
        <v>2</v>
      </c>
      <c r="D80" s="4" t="s">
        <v>1309</v>
      </c>
      <c r="E80" t="s">
        <v>1349</v>
      </c>
      <c r="F80" s="6" t="s">
        <v>754</v>
      </c>
      <c r="G80" s="6" t="s">
        <v>576</v>
      </c>
      <c r="H80">
        <v>4312306</v>
      </c>
      <c r="I80" s="6" t="s">
        <v>771</v>
      </c>
      <c r="J80">
        <v>268</v>
      </c>
      <c r="K80">
        <v>77312</v>
      </c>
      <c r="L80">
        <v>23816</v>
      </c>
      <c r="M80">
        <v>56</v>
      </c>
      <c r="N80">
        <v>4296</v>
      </c>
      <c r="O80">
        <v>2482</v>
      </c>
      <c r="P80" s="5">
        <v>42.225325884543764</v>
      </c>
      <c r="Q80" s="3">
        <v>5</v>
      </c>
      <c r="R80" s="3">
        <v>1</v>
      </c>
      <c r="S80">
        <f t="shared" si="2"/>
        <v>0.11638733705772812</v>
      </c>
      <c r="T80">
        <f t="shared" si="3"/>
        <v>2.3277467411545624E-2</v>
      </c>
    </row>
    <row r="81" spans="1:20" x14ac:dyDescent="0.3">
      <c r="A81" s="3" t="s">
        <v>311</v>
      </c>
      <c r="B81" t="s">
        <v>1736</v>
      </c>
      <c r="C81" s="3">
        <v>2</v>
      </c>
      <c r="D81" s="4" t="s">
        <v>1309</v>
      </c>
      <c r="E81" t="s">
        <v>1353</v>
      </c>
      <c r="F81" s="6" t="s">
        <v>662</v>
      </c>
      <c r="G81" s="6" t="s">
        <v>595</v>
      </c>
      <c r="H81">
        <v>3403461</v>
      </c>
      <c r="I81" s="6" t="s">
        <v>684</v>
      </c>
      <c r="J81">
        <v>71</v>
      </c>
      <c r="K81">
        <v>248005</v>
      </c>
      <c r="L81">
        <v>65524</v>
      </c>
      <c r="M81">
        <v>14</v>
      </c>
      <c r="N81">
        <v>2922</v>
      </c>
      <c r="O81">
        <v>1951</v>
      </c>
      <c r="P81" s="5">
        <v>33.230663928815879</v>
      </c>
      <c r="Q81" s="3">
        <v>6</v>
      </c>
      <c r="R81" s="3">
        <v>0</v>
      </c>
      <c r="S81">
        <f t="shared" si="2"/>
        <v>0.20533880903490762</v>
      </c>
      <c r="T81">
        <f t="shared" si="3"/>
        <v>0</v>
      </c>
    </row>
    <row r="82" spans="1:20" x14ac:dyDescent="0.3">
      <c r="A82" s="3" t="s">
        <v>209</v>
      </c>
      <c r="B82" t="s">
        <v>1737</v>
      </c>
      <c r="C82" s="3">
        <v>2</v>
      </c>
      <c r="D82" s="4" t="s">
        <v>1309</v>
      </c>
      <c r="E82" t="s">
        <v>1333</v>
      </c>
      <c r="F82" s="6" t="s">
        <v>607</v>
      </c>
      <c r="G82" s="6" t="s">
        <v>616</v>
      </c>
      <c r="H82">
        <v>3454628</v>
      </c>
      <c r="I82" s="6" t="s">
        <v>772</v>
      </c>
      <c r="J82">
        <v>42</v>
      </c>
      <c r="K82">
        <v>273939</v>
      </c>
      <c r="L82">
        <v>131233</v>
      </c>
      <c r="M82">
        <v>10</v>
      </c>
      <c r="N82">
        <v>3232</v>
      </c>
      <c r="O82">
        <v>2377</v>
      </c>
      <c r="P82" s="5">
        <v>26.454207920792079</v>
      </c>
      <c r="Q82" s="3">
        <v>0</v>
      </c>
      <c r="R82" s="3">
        <v>1</v>
      </c>
      <c r="S82">
        <f t="shared" si="2"/>
        <v>0</v>
      </c>
      <c r="T82">
        <f t="shared" si="3"/>
        <v>3.094059405940594E-2</v>
      </c>
    </row>
    <row r="83" spans="1:20" x14ac:dyDescent="0.3">
      <c r="A83" s="3" t="s">
        <v>306</v>
      </c>
      <c r="B83" t="s">
        <v>1738</v>
      </c>
      <c r="C83" s="3">
        <v>2</v>
      </c>
      <c r="D83" s="4" t="s">
        <v>1309</v>
      </c>
      <c r="E83" t="s">
        <v>1355</v>
      </c>
      <c r="F83" s="6" t="s">
        <v>618</v>
      </c>
      <c r="G83" s="6" t="s">
        <v>625</v>
      </c>
      <c r="H83">
        <v>3942403</v>
      </c>
      <c r="I83" s="6" t="s">
        <v>742</v>
      </c>
      <c r="J83">
        <v>16</v>
      </c>
      <c r="K83">
        <v>714568</v>
      </c>
      <c r="L83">
        <v>387281</v>
      </c>
      <c r="M83">
        <v>4</v>
      </c>
      <c r="N83">
        <v>3341</v>
      </c>
      <c r="O83">
        <v>2371</v>
      </c>
      <c r="P83" s="5">
        <v>29.033223585752772</v>
      </c>
      <c r="Q83" s="3">
        <v>17</v>
      </c>
      <c r="R83" s="3">
        <v>0</v>
      </c>
      <c r="S83">
        <f t="shared" si="2"/>
        <v>0.50882969170906911</v>
      </c>
      <c r="T83">
        <f t="shared" si="3"/>
        <v>0</v>
      </c>
    </row>
    <row r="84" spans="1:20" x14ac:dyDescent="0.3">
      <c r="A84" s="3" t="s">
        <v>129</v>
      </c>
      <c r="B84" t="s">
        <v>1739</v>
      </c>
      <c r="C84" s="3">
        <v>2</v>
      </c>
      <c r="D84" s="4" t="s">
        <v>1309</v>
      </c>
      <c r="E84" t="s">
        <v>1332</v>
      </c>
      <c r="F84" s="6" t="s">
        <v>773</v>
      </c>
      <c r="G84" s="6" t="s">
        <v>579</v>
      </c>
      <c r="H84">
        <v>2371860</v>
      </c>
      <c r="I84" s="6" t="s">
        <v>580</v>
      </c>
      <c r="J84">
        <v>90</v>
      </c>
      <c r="K84">
        <v>102396</v>
      </c>
      <c r="L84">
        <v>45811</v>
      </c>
      <c r="M84">
        <v>19</v>
      </c>
      <c r="N84">
        <v>2237</v>
      </c>
      <c r="O84">
        <v>1669</v>
      </c>
      <c r="P84" s="5">
        <v>25.391148860080463</v>
      </c>
      <c r="Q84" s="3">
        <v>0</v>
      </c>
      <c r="R84" s="3">
        <v>0</v>
      </c>
      <c r="S84">
        <f t="shared" si="2"/>
        <v>0</v>
      </c>
      <c r="T84">
        <f t="shared" si="3"/>
        <v>0</v>
      </c>
    </row>
    <row r="85" spans="1:20" x14ac:dyDescent="0.3">
      <c r="A85" s="3" t="s">
        <v>8</v>
      </c>
      <c r="B85" t="s">
        <v>1740</v>
      </c>
      <c r="C85" s="3">
        <v>2</v>
      </c>
      <c r="D85" s="4" t="s">
        <v>1309</v>
      </c>
      <c r="E85" t="s">
        <v>1326</v>
      </c>
      <c r="F85" s="6" t="s">
        <v>774</v>
      </c>
      <c r="G85" s="6" t="s">
        <v>561</v>
      </c>
      <c r="H85">
        <v>1573815</v>
      </c>
      <c r="I85" s="6" t="s">
        <v>574</v>
      </c>
      <c r="J85">
        <v>209</v>
      </c>
      <c r="K85">
        <v>34024</v>
      </c>
      <c r="L85">
        <v>9936</v>
      </c>
      <c r="M85">
        <v>55</v>
      </c>
      <c r="N85">
        <v>1789</v>
      </c>
      <c r="O85">
        <v>942</v>
      </c>
      <c r="P85" s="5">
        <v>47.344885410844043</v>
      </c>
      <c r="Q85" s="3">
        <v>0</v>
      </c>
      <c r="R85" s="3">
        <v>1</v>
      </c>
      <c r="S85">
        <f t="shared" si="2"/>
        <v>0</v>
      </c>
      <c r="T85">
        <f t="shared" si="3"/>
        <v>5.5897149245388487E-2</v>
      </c>
    </row>
    <row r="86" spans="1:20" x14ac:dyDescent="0.3">
      <c r="A86" s="3" t="s">
        <v>69</v>
      </c>
      <c r="B86" t="s">
        <v>1741</v>
      </c>
      <c r="C86" s="3">
        <v>2</v>
      </c>
      <c r="D86" s="4" t="s">
        <v>1309</v>
      </c>
      <c r="E86" t="s">
        <v>1343</v>
      </c>
      <c r="F86" s="6" t="s">
        <v>775</v>
      </c>
      <c r="G86" s="6" t="s">
        <v>576</v>
      </c>
      <c r="H86">
        <v>3365619</v>
      </c>
      <c r="I86" s="6" t="s">
        <v>776</v>
      </c>
      <c r="J86">
        <v>145</v>
      </c>
      <c r="K86">
        <v>137892</v>
      </c>
      <c r="L86">
        <v>40117</v>
      </c>
      <c r="M86">
        <v>29</v>
      </c>
      <c r="N86">
        <v>3074</v>
      </c>
      <c r="O86">
        <v>1978</v>
      </c>
      <c r="P86" s="5">
        <v>35.65387117761874</v>
      </c>
      <c r="Q86" s="3">
        <v>12</v>
      </c>
      <c r="R86" s="3">
        <v>1</v>
      </c>
      <c r="S86">
        <f t="shared" si="2"/>
        <v>0.39037085230969421</v>
      </c>
      <c r="T86">
        <f t="shared" si="3"/>
        <v>3.2530904359141188E-2</v>
      </c>
    </row>
    <row r="87" spans="1:20" x14ac:dyDescent="0.3">
      <c r="A87" s="3" t="s">
        <v>374</v>
      </c>
      <c r="B87" t="s">
        <v>1742</v>
      </c>
      <c r="C87" s="3">
        <v>2</v>
      </c>
      <c r="D87" s="4" t="s">
        <v>1309</v>
      </c>
      <c r="E87" t="s">
        <v>1363</v>
      </c>
      <c r="F87" s="6" t="s">
        <v>777</v>
      </c>
      <c r="G87" s="6" t="s">
        <v>671</v>
      </c>
      <c r="H87">
        <v>4780010</v>
      </c>
      <c r="I87" s="6" t="s">
        <v>778</v>
      </c>
      <c r="J87">
        <v>454</v>
      </c>
      <c r="K87">
        <v>64313</v>
      </c>
      <c r="L87">
        <v>14992</v>
      </c>
      <c r="M87">
        <v>97</v>
      </c>
      <c r="N87">
        <v>4034</v>
      </c>
      <c r="O87">
        <v>2386</v>
      </c>
      <c r="P87" s="5">
        <v>40.852751611303916</v>
      </c>
      <c r="Q87" s="3">
        <v>3</v>
      </c>
      <c r="R87" s="3">
        <v>133</v>
      </c>
      <c r="S87">
        <f t="shared" si="2"/>
        <v>7.4367873078829944E-2</v>
      </c>
      <c r="T87">
        <f t="shared" si="3"/>
        <v>3.2969757064947944</v>
      </c>
    </row>
    <row r="88" spans="1:20" x14ac:dyDescent="0.3">
      <c r="A88" s="3" t="s">
        <v>116</v>
      </c>
      <c r="B88" t="s">
        <v>1743</v>
      </c>
      <c r="C88" s="3">
        <v>2</v>
      </c>
      <c r="D88" s="4" t="s">
        <v>1309</v>
      </c>
      <c r="E88" t="s">
        <v>1336</v>
      </c>
      <c r="F88" s="6" t="s">
        <v>779</v>
      </c>
      <c r="G88" s="6" t="s">
        <v>616</v>
      </c>
      <c r="H88">
        <v>3109057</v>
      </c>
      <c r="I88" s="6" t="s">
        <v>780</v>
      </c>
      <c r="J88">
        <v>112</v>
      </c>
      <c r="K88">
        <v>184714</v>
      </c>
      <c r="L88">
        <v>50214</v>
      </c>
      <c r="M88">
        <v>20</v>
      </c>
      <c r="N88">
        <v>2916</v>
      </c>
      <c r="O88">
        <v>2141</v>
      </c>
      <c r="P88" s="5">
        <v>26.577503429355282</v>
      </c>
      <c r="Q88" s="3">
        <v>0</v>
      </c>
      <c r="R88" s="3">
        <v>0</v>
      </c>
      <c r="S88">
        <f t="shared" si="2"/>
        <v>0</v>
      </c>
      <c r="T88">
        <f t="shared" si="3"/>
        <v>0</v>
      </c>
    </row>
    <row r="89" spans="1:20" x14ac:dyDescent="0.3">
      <c r="A89" s="3" t="s">
        <v>289</v>
      </c>
      <c r="B89" t="s">
        <v>1744</v>
      </c>
      <c r="C89" s="3">
        <v>2</v>
      </c>
      <c r="D89" s="4" t="s">
        <v>1309</v>
      </c>
      <c r="E89" t="s">
        <v>1358</v>
      </c>
      <c r="F89" s="6" t="s">
        <v>646</v>
      </c>
      <c r="G89" s="6" t="s">
        <v>782</v>
      </c>
      <c r="H89">
        <v>6540678</v>
      </c>
      <c r="I89" s="6" t="s">
        <v>783</v>
      </c>
      <c r="J89">
        <v>114</v>
      </c>
      <c r="K89">
        <v>242989</v>
      </c>
      <c r="L89">
        <v>83283</v>
      </c>
      <c r="M89">
        <v>25</v>
      </c>
      <c r="N89">
        <v>5649</v>
      </c>
      <c r="O89">
        <v>3263</v>
      </c>
      <c r="P89" s="5">
        <v>42.237564170649669</v>
      </c>
      <c r="Q89" s="3">
        <v>10</v>
      </c>
      <c r="R89" s="3">
        <v>8</v>
      </c>
      <c r="S89">
        <f t="shared" si="2"/>
        <v>0.17702248185519562</v>
      </c>
      <c r="T89">
        <f t="shared" si="3"/>
        <v>0.14161798548415647</v>
      </c>
    </row>
    <row r="90" spans="1:20" x14ac:dyDescent="0.3">
      <c r="A90" s="3" t="s">
        <v>27</v>
      </c>
      <c r="B90" t="s">
        <v>1745</v>
      </c>
      <c r="C90" s="3">
        <v>2</v>
      </c>
      <c r="D90" s="4" t="s">
        <v>1309</v>
      </c>
      <c r="E90" t="s">
        <v>1342</v>
      </c>
      <c r="F90" s="6" t="s">
        <v>784</v>
      </c>
      <c r="G90" s="6" t="s">
        <v>785</v>
      </c>
      <c r="H90">
        <v>2857556</v>
      </c>
      <c r="I90" s="6" t="s">
        <v>786</v>
      </c>
      <c r="J90">
        <v>214</v>
      </c>
      <c r="K90">
        <v>127824</v>
      </c>
      <c r="L90">
        <v>20223</v>
      </c>
      <c r="M90">
        <v>41</v>
      </c>
      <c r="N90">
        <v>2851</v>
      </c>
      <c r="O90">
        <v>2010</v>
      </c>
      <c r="P90" s="5">
        <v>29.498421606453878</v>
      </c>
      <c r="Q90" s="3">
        <v>0</v>
      </c>
      <c r="R90" s="3">
        <v>0</v>
      </c>
      <c r="S90">
        <f t="shared" si="2"/>
        <v>0</v>
      </c>
      <c r="T90">
        <f t="shared" si="3"/>
        <v>0</v>
      </c>
    </row>
    <row r="91" spans="1:20" x14ac:dyDescent="0.3">
      <c r="A91" s="3" t="s">
        <v>416</v>
      </c>
      <c r="B91" t="s">
        <v>1746</v>
      </c>
      <c r="C91" s="3">
        <v>2</v>
      </c>
      <c r="D91" s="4" t="s">
        <v>1309</v>
      </c>
      <c r="E91" t="s">
        <v>1329</v>
      </c>
      <c r="F91" s="6" t="s">
        <v>789</v>
      </c>
      <c r="G91" s="6" t="s">
        <v>790</v>
      </c>
      <c r="H91">
        <v>5153913</v>
      </c>
      <c r="I91" s="6" t="s">
        <v>791</v>
      </c>
      <c r="J91">
        <v>457</v>
      </c>
      <c r="K91">
        <v>62797</v>
      </c>
      <c r="L91">
        <v>15986</v>
      </c>
      <c r="M91">
        <v>105</v>
      </c>
      <c r="N91">
        <v>4446</v>
      </c>
      <c r="O91">
        <v>2705</v>
      </c>
      <c r="P91" s="5">
        <v>39.158794421952315</v>
      </c>
      <c r="Q91" s="3">
        <v>10</v>
      </c>
      <c r="R91" s="3">
        <v>2</v>
      </c>
      <c r="S91">
        <f t="shared" si="2"/>
        <v>0.22492127755285649</v>
      </c>
      <c r="T91">
        <f t="shared" si="3"/>
        <v>4.4984255510571301E-2</v>
      </c>
    </row>
    <row r="92" spans="1:20" x14ac:dyDescent="0.3">
      <c r="A92" s="3" t="s">
        <v>540</v>
      </c>
      <c r="B92" t="s">
        <v>1747</v>
      </c>
      <c r="C92" s="3">
        <v>2</v>
      </c>
      <c r="D92" s="4" t="s">
        <v>1309</v>
      </c>
      <c r="E92" t="s">
        <v>1369</v>
      </c>
      <c r="F92" s="6" t="s">
        <v>669</v>
      </c>
      <c r="G92" s="6" t="s">
        <v>792</v>
      </c>
      <c r="H92">
        <v>3455327</v>
      </c>
      <c r="I92" s="6" t="s">
        <v>577</v>
      </c>
      <c r="J92">
        <v>134</v>
      </c>
      <c r="K92">
        <v>180061</v>
      </c>
      <c r="L92">
        <v>48259</v>
      </c>
      <c r="M92">
        <v>22</v>
      </c>
      <c r="N92">
        <v>3043</v>
      </c>
      <c r="O92">
        <v>2131</v>
      </c>
      <c r="P92" s="5">
        <v>29.970423923759448</v>
      </c>
      <c r="Q92" s="3">
        <v>5</v>
      </c>
      <c r="R92" s="3">
        <v>0</v>
      </c>
      <c r="S92">
        <f t="shared" si="2"/>
        <v>0.16431153466973381</v>
      </c>
      <c r="T92">
        <f t="shared" si="3"/>
        <v>0</v>
      </c>
    </row>
    <row r="93" spans="1:20" x14ac:dyDescent="0.3">
      <c r="A93" s="3" t="s">
        <v>413</v>
      </c>
      <c r="B93" t="s">
        <v>1748</v>
      </c>
      <c r="C93" s="3">
        <v>2</v>
      </c>
      <c r="D93" s="4" t="s">
        <v>1309</v>
      </c>
      <c r="E93" t="s">
        <v>1327</v>
      </c>
      <c r="F93" s="6" t="s">
        <v>793</v>
      </c>
      <c r="G93" s="6" t="s">
        <v>794</v>
      </c>
      <c r="H93">
        <v>3286334</v>
      </c>
      <c r="I93" s="6" t="s">
        <v>629</v>
      </c>
      <c r="J93">
        <v>279</v>
      </c>
      <c r="K93">
        <v>99489</v>
      </c>
      <c r="L93">
        <v>20247</v>
      </c>
      <c r="M93">
        <v>46</v>
      </c>
      <c r="N93">
        <v>2890</v>
      </c>
      <c r="O93">
        <v>1861</v>
      </c>
      <c r="P93" s="5">
        <v>35.605536332179931</v>
      </c>
      <c r="Q93" s="3">
        <v>7</v>
      </c>
      <c r="R93" s="3">
        <v>0</v>
      </c>
      <c r="S93">
        <f t="shared" si="2"/>
        <v>0.24221453287197231</v>
      </c>
      <c r="T93">
        <f t="shared" si="3"/>
        <v>0</v>
      </c>
    </row>
    <row r="94" spans="1:20" x14ac:dyDescent="0.3">
      <c r="A94" s="3" t="s">
        <v>16</v>
      </c>
      <c r="B94" t="s">
        <v>1749</v>
      </c>
      <c r="C94" s="3">
        <v>2</v>
      </c>
      <c r="D94" s="4" t="s">
        <v>1309</v>
      </c>
      <c r="E94" t="s">
        <v>1347</v>
      </c>
      <c r="F94" s="6" t="s">
        <v>795</v>
      </c>
      <c r="G94" s="6" t="s">
        <v>796</v>
      </c>
      <c r="H94">
        <v>2312405</v>
      </c>
      <c r="I94" s="6" t="s">
        <v>797</v>
      </c>
      <c r="J94">
        <v>244</v>
      </c>
      <c r="K94">
        <v>58754</v>
      </c>
      <c r="L94">
        <v>12658</v>
      </c>
      <c r="M94">
        <v>51</v>
      </c>
      <c r="N94">
        <v>2354</v>
      </c>
      <c r="O94">
        <v>1576</v>
      </c>
      <c r="P94" s="5">
        <v>33.050127442650805</v>
      </c>
      <c r="Q94" s="3">
        <v>0</v>
      </c>
      <c r="R94" s="3">
        <v>0</v>
      </c>
      <c r="S94">
        <f t="shared" si="2"/>
        <v>0</v>
      </c>
      <c r="T94">
        <f t="shared" si="3"/>
        <v>0</v>
      </c>
    </row>
    <row r="95" spans="1:20" x14ac:dyDescent="0.3">
      <c r="A95" s="3" t="s">
        <v>545</v>
      </c>
      <c r="B95" t="s">
        <v>1750</v>
      </c>
      <c r="C95" s="3">
        <v>2</v>
      </c>
      <c r="D95" s="4" t="s">
        <v>1309</v>
      </c>
      <c r="E95" t="s">
        <v>1368</v>
      </c>
      <c r="F95" s="6" t="s">
        <v>798</v>
      </c>
      <c r="G95" s="6" t="s">
        <v>799</v>
      </c>
      <c r="H95">
        <v>4123588</v>
      </c>
      <c r="I95" s="6" t="s">
        <v>614</v>
      </c>
      <c r="J95">
        <v>278</v>
      </c>
      <c r="K95">
        <v>102516</v>
      </c>
      <c r="L95">
        <v>23621</v>
      </c>
      <c r="M95">
        <v>48</v>
      </c>
      <c r="N95">
        <v>3885</v>
      </c>
      <c r="O95">
        <v>2787</v>
      </c>
      <c r="P95" s="5">
        <v>28.262548262548265</v>
      </c>
      <c r="Q95" s="3">
        <v>2</v>
      </c>
      <c r="R95" s="3">
        <v>0</v>
      </c>
      <c r="S95">
        <f t="shared" si="2"/>
        <v>5.1480051480051477E-2</v>
      </c>
      <c r="T95">
        <f t="shared" si="3"/>
        <v>0</v>
      </c>
    </row>
    <row r="96" spans="1:20" x14ac:dyDescent="0.3">
      <c r="A96" s="3" t="s">
        <v>114</v>
      </c>
      <c r="B96" t="s">
        <v>1751</v>
      </c>
      <c r="C96" s="3">
        <v>2</v>
      </c>
      <c r="D96" s="4" t="s">
        <v>1309</v>
      </c>
      <c r="E96" t="s">
        <v>1361</v>
      </c>
      <c r="F96" s="6" t="s">
        <v>801</v>
      </c>
      <c r="G96" s="6" t="s">
        <v>561</v>
      </c>
      <c r="H96">
        <v>755616</v>
      </c>
      <c r="I96" s="6" t="s">
        <v>802</v>
      </c>
      <c r="J96">
        <v>32</v>
      </c>
      <c r="K96">
        <v>76454</v>
      </c>
      <c r="L96">
        <v>26730</v>
      </c>
      <c r="M96">
        <v>9</v>
      </c>
      <c r="N96">
        <v>779</v>
      </c>
      <c r="O96">
        <v>379</v>
      </c>
      <c r="P96" s="5">
        <v>51.347881899871631</v>
      </c>
      <c r="Q96" s="3">
        <v>0</v>
      </c>
      <c r="R96" s="3">
        <v>0</v>
      </c>
      <c r="S96">
        <f t="shared" si="2"/>
        <v>0</v>
      </c>
      <c r="T96">
        <f t="shared" si="3"/>
        <v>0</v>
      </c>
    </row>
    <row r="97" spans="1:20" x14ac:dyDescent="0.3">
      <c r="A97" s="3" t="s">
        <v>13</v>
      </c>
      <c r="B97" t="s">
        <v>1752</v>
      </c>
      <c r="C97" s="3">
        <v>2</v>
      </c>
      <c r="D97" s="4" t="s">
        <v>1309</v>
      </c>
      <c r="E97" t="s">
        <v>1350</v>
      </c>
      <c r="F97" s="6" t="s">
        <v>803</v>
      </c>
      <c r="G97" s="6" t="s">
        <v>561</v>
      </c>
      <c r="H97">
        <v>2703468</v>
      </c>
      <c r="I97" s="6" t="s">
        <v>714</v>
      </c>
      <c r="J97">
        <v>489</v>
      </c>
      <c r="K97">
        <v>32382</v>
      </c>
      <c r="L97">
        <v>6189</v>
      </c>
      <c r="M97">
        <v>134</v>
      </c>
      <c r="N97">
        <v>2713</v>
      </c>
      <c r="O97">
        <v>1636</v>
      </c>
      <c r="P97" s="5">
        <v>39.697751566531515</v>
      </c>
      <c r="Q97" s="3">
        <v>2</v>
      </c>
      <c r="R97" s="3">
        <v>0</v>
      </c>
      <c r="S97">
        <f t="shared" si="2"/>
        <v>7.3719130114264647E-2</v>
      </c>
      <c r="T97">
        <f t="shared" si="3"/>
        <v>0</v>
      </c>
    </row>
    <row r="98" spans="1:20" x14ac:dyDescent="0.3">
      <c r="A98" s="3" t="s">
        <v>230</v>
      </c>
      <c r="B98" t="s">
        <v>1753</v>
      </c>
      <c r="C98" s="3">
        <v>2</v>
      </c>
      <c r="D98" s="4" t="s">
        <v>1309</v>
      </c>
      <c r="E98" t="s">
        <v>1351</v>
      </c>
      <c r="F98" s="6" t="s">
        <v>804</v>
      </c>
      <c r="G98" s="6" t="s">
        <v>805</v>
      </c>
      <c r="H98">
        <v>1548440</v>
      </c>
      <c r="I98" s="6" t="s">
        <v>771</v>
      </c>
      <c r="J98">
        <v>275</v>
      </c>
      <c r="K98">
        <v>28043</v>
      </c>
      <c r="L98">
        <v>6486</v>
      </c>
      <c r="M98">
        <v>80</v>
      </c>
      <c r="N98">
        <v>1844</v>
      </c>
      <c r="O98">
        <v>1119</v>
      </c>
      <c r="P98" s="5">
        <v>39.316702819956618</v>
      </c>
      <c r="Q98" s="3">
        <v>9</v>
      </c>
      <c r="R98" s="3">
        <v>0</v>
      </c>
      <c r="S98">
        <f t="shared" si="2"/>
        <v>0.48806941431670281</v>
      </c>
      <c r="T98">
        <f t="shared" si="3"/>
        <v>0</v>
      </c>
    </row>
    <row r="99" spans="1:20" x14ac:dyDescent="0.3">
      <c r="A99" s="3" t="s">
        <v>219</v>
      </c>
      <c r="B99" t="s">
        <v>1754</v>
      </c>
      <c r="C99" s="3">
        <v>2</v>
      </c>
      <c r="D99" s="4" t="s">
        <v>1309</v>
      </c>
      <c r="E99" t="s">
        <v>1335</v>
      </c>
      <c r="F99" s="6" t="s">
        <v>806</v>
      </c>
      <c r="G99" s="6" t="s">
        <v>807</v>
      </c>
      <c r="H99">
        <v>2868831</v>
      </c>
      <c r="I99" s="6" t="s">
        <v>664</v>
      </c>
      <c r="J99">
        <v>340</v>
      </c>
      <c r="K99">
        <v>40612</v>
      </c>
      <c r="L99">
        <v>11258</v>
      </c>
      <c r="M99">
        <v>74</v>
      </c>
      <c r="N99">
        <v>2927</v>
      </c>
      <c r="O99">
        <v>2182</v>
      </c>
      <c r="P99" s="5">
        <v>25.4526819268876</v>
      </c>
      <c r="Q99" s="3">
        <v>0</v>
      </c>
      <c r="R99" s="3">
        <v>0</v>
      </c>
      <c r="S99">
        <f t="shared" si="2"/>
        <v>0</v>
      </c>
      <c r="T99">
        <f t="shared" si="3"/>
        <v>0</v>
      </c>
    </row>
    <row r="100" spans="1:20" x14ac:dyDescent="0.3">
      <c r="A100" s="3" t="s">
        <v>113</v>
      </c>
      <c r="B100" t="s">
        <v>1755</v>
      </c>
      <c r="C100" s="3">
        <v>2</v>
      </c>
      <c r="D100" s="4" t="s">
        <v>1309</v>
      </c>
      <c r="E100" t="s">
        <v>1362</v>
      </c>
      <c r="F100" s="6" t="s">
        <v>809</v>
      </c>
      <c r="G100" s="6" t="s">
        <v>810</v>
      </c>
      <c r="H100">
        <v>992807</v>
      </c>
      <c r="I100" s="6" t="s">
        <v>811</v>
      </c>
      <c r="J100">
        <v>67</v>
      </c>
      <c r="K100">
        <v>74191</v>
      </c>
      <c r="L100">
        <v>27693</v>
      </c>
      <c r="M100">
        <v>12</v>
      </c>
      <c r="N100">
        <v>968</v>
      </c>
      <c r="O100">
        <v>450</v>
      </c>
      <c r="P100" s="5">
        <v>53.512396694214878</v>
      </c>
      <c r="Q100" s="3">
        <v>0</v>
      </c>
      <c r="R100" s="3">
        <v>0</v>
      </c>
      <c r="S100">
        <f t="shared" si="2"/>
        <v>0</v>
      </c>
      <c r="T100">
        <f t="shared" si="3"/>
        <v>0</v>
      </c>
    </row>
    <row r="101" spans="1:20" x14ac:dyDescent="0.3">
      <c r="A101" s="3" t="s">
        <v>96</v>
      </c>
      <c r="B101" t="s">
        <v>1756</v>
      </c>
      <c r="C101" s="3">
        <v>2</v>
      </c>
      <c r="D101" s="4" t="s">
        <v>1309</v>
      </c>
      <c r="E101" t="s">
        <v>1341</v>
      </c>
      <c r="F101" s="6" t="s">
        <v>812</v>
      </c>
      <c r="G101" s="6" t="s">
        <v>561</v>
      </c>
      <c r="H101">
        <v>2687144</v>
      </c>
      <c r="I101" s="6" t="s">
        <v>813</v>
      </c>
      <c r="J101">
        <v>571</v>
      </c>
      <c r="K101">
        <v>23234</v>
      </c>
      <c r="L101">
        <v>4824</v>
      </c>
      <c r="M101">
        <v>181</v>
      </c>
      <c r="N101">
        <v>2728</v>
      </c>
      <c r="O101">
        <v>1801</v>
      </c>
      <c r="P101" s="5">
        <v>33.980938416422283</v>
      </c>
      <c r="Q101" s="3">
        <v>2</v>
      </c>
      <c r="R101" s="3">
        <v>3</v>
      </c>
      <c r="S101">
        <f t="shared" si="2"/>
        <v>7.331378299120235E-2</v>
      </c>
      <c r="T101">
        <f t="shared" si="3"/>
        <v>0.10997067448680353</v>
      </c>
    </row>
    <row r="102" spans="1:20" x14ac:dyDescent="0.3">
      <c r="A102" s="3" t="s">
        <v>368</v>
      </c>
      <c r="B102" t="s">
        <v>1757</v>
      </c>
      <c r="C102" s="3">
        <v>2</v>
      </c>
      <c r="D102" s="4" t="s">
        <v>1309</v>
      </c>
      <c r="E102" t="s">
        <v>1363</v>
      </c>
      <c r="F102" s="6" t="s">
        <v>815</v>
      </c>
      <c r="G102" s="6" t="s">
        <v>637</v>
      </c>
      <c r="H102">
        <v>5039918</v>
      </c>
      <c r="I102" s="6" t="s">
        <v>816</v>
      </c>
      <c r="J102">
        <v>141</v>
      </c>
      <c r="K102">
        <v>210660</v>
      </c>
      <c r="L102">
        <v>55191</v>
      </c>
      <c r="M102">
        <v>27</v>
      </c>
      <c r="N102">
        <v>4436</v>
      </c>
      <c r="O102">
        <v>2543</v>
      </c>
      <c r="P102" s="5">
        <v>42.673579801623085</v>
      </c>
      <c r="Q102" s="3">
        <v>7</v>
      </c>
      <c r="R102" s="3">
        <v>13</v>
      </c>
      <c r="S102">
        <f t="shared" si="2"/>
        <v>0.15779981965734896</v>
      </c>
      <c r="T102">
        <f t="shared" si="3"/>
        <v>0.29305680793507666</v>
      </c>
    </row>
    <row r="103" spans="1:20" x14ac:dyDescent="0.3">
      <c r="A103" s="3" t="s">
        <v>51</v>
      </c>
      <c r="B103" t="s">
        <v>1758</v>
      </c>
      <c r="C103" s="3">
        <v>2</v>
      </c>
      <c r="D103" s="4" t="s">
        <v>1309</v>
      </c>
      <c r="E103" t="s">
        <v>1348</v>
      </c>
      <c r="F103" s="6" t="s">
        <v>775</v>
      </c>
      <c r="G103" s="6" t="s">
        <v>561</v>
      </c>
      <c r="H103">
        <v>2834994</v>
      </c>
      <c r="I103" s="6" t="s">
        <v>817</v>
      </c>
      <c r="J103">
        <v>160</v>
      </c>
      <c r="K103">
        <v>188484</v>
      </c>
      <c r="L103">
        <v>25672</v>
      </c>
      <c r="M103">
        <v>32</v>
      </c>
      <c r="N103">
        <v>2913</v>
      </c>
      <c r="O103">
        <v>1903</v>
      </c>
      <c r="P103" s="5">
        <v>34.672159285959495</v>
      </c>
      <c r="Q103" s="3">
        <v>0</v>
      </c>
      <c r="R103" s="3">
        <v>0</v>
      </c>
      <c r="S103">
        <f t="shared" si="2"/>
        <v>0</v>
      </c>
      <c r="T103">
        <f t="shared" si="3"/>
        <v>0</v>
      </c>
    </row>
    <row r="104" spans="1:20" x14ac:dyDescent="0.3">
      <c r="A104" s="3" t="s">
        <v>367</v>
      </c>
      <c r="B104" t="s">
        <v>1759</v>
      </c>
      <c r="C104" s="3">
        <v>2</v>
      </c>
      <c r="D104" s="4" t="s">
        <v>1309</v>
      </c>
      <c r="E104" t="s">
        <v>1363</v>
      </c>
      <c r="F104" s="6" t="s">
        <v>818</v>
      </c>
      <c r="G104" s="6" t="s">
        <v>595</v>
      </c>
      <c r="H104">
        <v>5305171</v>
      </c>
      <c r="I104" s="6" t="s">
        <v>819</v>
      </c>
      <c r="J104">
        <v>854</v>
      </c>
      <c r="K104">
        <v>70373</v>
      </c>
      <c r="L104">
        <v>7167</v>
      </c>
      <c r="M104">
        <v>230</v>
      </c>
      <c r="N104">
        <v>4998</v>
      </c>
      <c r="O104">
        <v>2533</v>
      </c>
      <c r="P104" s="5">
        <v>49.319727891156461</v>
      </c>
      <c r="Q104" s="3">
        <v>11</v>
      </c>
      <c r="R104" s="3">
        <v>75</v>
      </c>
      <c r="S104">
        <f t="shared" si="2"/>
        <v>0.22008803521408565</v>
      </c>
      <c r="T104">
        <f t="shared" si="3"/>
        <v>1.5006002400960383</v>
      </c>
    </row>
    <row r="105" spans="1:20" x14ac:dyDescent="0.3">
      <c r="A105" s="3" t="s">
        <v>437</v>
      </c>
      <c r="B105" t="s">
        <v>1760</v>
      </c>
      <c r="C105" s="3">
        <v>2</v>
      </c>
      <c r="D105" s="4" t="s">
        <v>1309</v>
      </c>
      <c r="E105" t="s">
        <v>1359</v>
      </c>
      <c r="F105" s="6" t="s">
        <v>820</v>
      </c>
      <c r="G105" s="6" t="s">
        <v>731</v>
      </c>
      <c r="H105">
        <v>3572023</v>
      </c>
      <c r="I105" s="6" t="s">
        <v>617</v>
      </c>
      <c r="J105">
        <v>280</v>
      </c>
      <c r="K105">
        <v>77790</v>
      </c>
      <c r="L105">
        <v>18220</v>
      </c>
      <c r="M105">
        <v>62</v>
      </c>
      <c r="N105">
        <v>3414</v>
      </c>
      <c r="O105">
        <v>2533</v>
      </c>
      <c r="P105" s="5">
        <v>25.805506736965437</v>
      </c>
      <c r="Q105" s="3">
        <v>5</v>
      </c>
      <c r="R105" s="3">
        <v>0</v>
      </c>
      <c r="S105">
        <f t="shared" si="2"/>
        <v>0.14645577035735208</v>
      </c>
      <c r="T105">
        <f t="shared" si="3"/>
        <v>0</v>
      </c>
    </row>
    <row r="106" spans="1:20" x14ac:dyDescent="0.3">
      <c r="A106" s="3" t="s">
        <v>507</v>
      </c>
      <c r="B106" t="s">
        <v>1761</v>
      </c>
      <c r="C106" s="3">
        <v>2</v>
      </c>
      <c r="D106" s="4" t="s">
        <v>1309</v>
      </c>
      <c r="E106" t="s">
        <v>1371</v>
      </c>
      <c r="F106" s="6" t="s">
        <v>821</v>
      </c>
      <c r="G106" s="6" t="s">
        <v>822</v>
      </c>
      <c r="H106">
        <v>2419541</v>
      </c>
      <c r="I106" s="6" t="s">
        <v>681</v>
      </c>
      <c r="J106">
        <v>420</v>
      </c>
      <c r="K106">
        <v>21966</v>
      </c>
      <c r="L106">
        <v>6865</v>
      </c>
      <c r="M106">
        <v>119</v>
      </c>
      <c r="N106">
        <v>2606</v>
      </c>
      <c r="O106">
        <v>1628</v>
      </c>
      <c r="P106" s="5">
        <v>37.528779739063701</v>
      </c>
      <c r="Q106" s="3">
        <v>3</v>
      </c>
      <c r="R106" s="3">
        <v>0</v>
      </c>
      <c r="S106">
        <f t="shared" si="2"/>
        <v>0.11511895625479662</v>
      </c>
      <c r="T106">
        <f t="shared" si="3"/>
        <v>0</v>
      </c>
    </row>
    <row r="107" spans="1:20" x14ac:dyDescent="0.3">
      <c r="A107" s="3" t="s">
        <v>502</v>
      </c>
      <c r="B107" t="s">
        <v>1762</v>
      </c>
      <c r="C107" s="3">
        <v>2</v>
      </c>
      <c r="D107" s="4" t="s">
        <v>1309</v>
      </c>
      <c r="E107" t="s">
        <v>1367</v>
      </c>
      <c r="F107" s="6" t="s">
        <v>823</v>
      </c>
      <c r="G107" s="6" t="s">
        <v>824</v>
      </c>
      <c r="H107">
        <v>1686855</v>
      </c>
      <c r="I107" s="6" t="s">
        <v>720</v>
      </c>
      <c r="J107">
        <v>156</v>
      </c>
      <c r="K107">
        <v>41328</v>
      </c>
      <c r="L107">
        <v>17840</v>
      </c>
      <c r="M107">
        <v>34</v>
      </c>
      <c r="N107">
        <v>1701</v>
      </c>
      <c r="O107">
        <v>1320</v>
      </c>
      <c r="P107" s="5">
        <v>22.398589065255731</v>
      </c>
      <c r="Q107" s="3">
        <v>4</v>
      </c>
      <c r="R107" s="3">
        <v>0</v>
      </c>
      <c r="S107">
        <f t="shared" si="2"/>
        <v>0.23515579071134626</v>
      </c>
      <c r="T107">
        <f t="shared" si="3"/>
        <v>0</v>
      </c>
    </row>
    <row r="108" spans="1:20" x14ac:dyDescent="0.3">
      <c r="A108" s="3" t="s">
        <v>72</v>
      </c>
      <c r="B108" t="s">
        <v>1763</v>
      </c>
      <c r="C108" s="3">
        <v>2</v>
      </c>
      <c r="D108" s="4" t="s">
        <v>1309</v>
      </c>
      <c r="E108" t="s">
        <v>1344</v>
      </c>
      <c r="F108" s="6" t="s">
        <v>825</v>
      </c>
      <c r="G108" s="6" t="s">
        <v>796</v>
      </c>
      <c r="H108">
        <v>2191357</v>
      </c>
      <c r="I108" s="6" t="s">
        <v>783</v>
      </c>
      <c r="J108">
        <v>425</v>
      </c>
      <c r="K108">
        <v>23474</v>
      </c>
      <c r="L108">
        <v>5624</v>
      </c>
      <c r="M108">
        <v>125</v>
      </c>
      <c r="N108">
        <v>2285</v>
      </c>
      <c r="O108">
        <v>1517</v>
      </c>
      <c r="P108" s="5">
        <v>33.610503282275708</v>
      </c>
      <c r="Q108" s="3">
        <v>0</v>
      </c>
      <c r="R108" s="3">
        <v>0</v>
      </c>
      <c r="S108">
        <f t="shared" si="2"/>
        <v>0</v>
      </c>
      <c r="T108">
        <f t="shared" si="3"/>
        <v>0</v>
      </c>
    </row>
    <row r="109" spans="1:20" x14ac:dyDescent="0.3">
      <c r="A109" s="3" t="s">
        <v>447</v>
      </c>
      <c r="B109" t="s">
        <v>1764</v>
      </c>
      <c r="C109" s="3">
        <v>2</v>
      </c>
      <c r="D109" s="4" t="s">
        <v>1309</v>
      </c>
      <c r="E109" t="s">
        <v>1338</v>
      </c>
      <c r="F109" s="6" t="s">
        <v>712</v>
      </c>
      <c r="G109" s="6" t="s">
        <v>826</v>
      </c>
      <c r="H109">
        <v>976041</v>
      </c>
      <c r="I109" s="6" t="s">
        <v>827</v>
      </c>
      <c r="J109">
        <v>227</v>
      </c>
      <c r="K109">
        <v>12527</v>
      </c>
      <c r="L109">
        <v>4452</v>
      </c>
      <c r="M109">
        <v>79</v>
      </c>
      <c r="N109">
        <v>955</v>
      </c>
      <c r="O109">
        <v>586</v>
      </c>
      <c r="P109" s="5">
        <v>38.638743455497384</v>
      </c>
      <c r="Q109" s="3">
        <v>2</v>
      </c>
      <c r="R109" s="3">
        <v>0</v>
      </c>
      <c r="S109">
        <f t="shared" si="2"/>
        <v>0.20942408376963353</v>
      </c>
      <c r="T109">
        <f t="shared" si="3"/>
        <v>0</v>
      </c>
    </row>
    <row r="110" spans="1:20" x14ac:dyDescent="0.3">
      <c r="A110" s="3" t="s">
        <v>496</v>
      </c>
      <c r="B110" t="s">
        <v>1765</v>
      </c>
      <c r="C110" s="3">
        <v>2</v>
      </c>
      <c r="D110" s="4" t="s">
        <v>1309</v>
      </c>
      <c r="E110" t="s">
        <v>1372</v>
      </c>
      <c r="F110" s="6" t="s">
        <v>828</v>
      </c>
      <c r="G110" s="6" t="s">
        <v>829</v>
      </c>
      <c r="H110">
        <v>2206798</v>
      </c>
      <c r="I110" s="6" t="s">
        <v>580</v>
      </c>
      <c r="J110">
        <v>290</v>
      </c>
      <c r="K110">
        <v>51942</v>
      </c>
      <c r="L110">
        <v>11989</v>
      </c>
      <c r="M110">
        <v>50</v>
      </c>
      <c r="N110">
        <v>2156</v>
      </c>
      <c r="O110">
        <v>1600</v>
      </c>
      <c r="P110" s="5">
        <v>25.788497217068645</v>
      </c>
      <c r="Q110" s="3">
        <v>2</v>
      </c>
      <c r="R110" s="3">
        <v>0</v>
      </c>
      <c r="S110">
        <f t="shared" si="2"/>
        <v>9.27643784786642E-2</v>
      </c>
      <c r="T110">
        <f t="shared" si="3"/>
        <v>0</v>
      </c>
    </row>
    <row r="111" spans="1:20" x14ac:dyDescent="0.3">
      <c r="A111" s="3" t="s">
        <v>454</v>
      </c>
      <c r="B111" t="s">
        <v>1766</v>
      </c>
      <c r="C111" s="3">
        <v>2</v>
      </c>
      <c r="D111" s="4" t="s">
        <v>1309</v>
      </c>
      <c r="E111" t="s">
        <v>1365</v>
      </c>
      <c r="F111" s="6" t="s">
        <v>830</v>
      </c>
      <c r="G111" s="6" t="s">
        <v>831</v>
      </c>
      <c r="H111">
        <v>3489118</v>
      </c>
      <c r="I111" s="6" t="s">
        <v>832</v>
      </c>
      <c r="J111">
        <v>560</v>
      </c>
      <c r="K111">
        <v>40529</v>
      </c>
      <c r="L111">
        <v>6859</v>
      </c>
      <c r="M111">
        <v>142</v>
      </c>
      <c r="N111">
        <v>3756</v>
      </c>
      <c r="O111">
        <v>2434</v>
      </c>
      <c r="P111" s="5">
        <v>35.197018104366343</v>
      </c>
      <c r="Q111" s="3">
        <v>4</v>
      </c>
      <c r="R111" s="3">
        <v>1</v>
      </c>
      <c r="S111">
        <f t="shared" si="2"/>
        <v>0.10649627263045794</v>
      </c>
      <c r="T111">
        <f t="shared" si="3"/>
        <v>2.6624068157614485E-2</v>
      </c>
    </row>
    <row r="112" spans="1:20" x14ac:dyDescent="0.3">
      <c r="A112" s="3" t="s">
        <v>544</v>
      </c>
      <c r="B112" t="s">
        <v>1767</v>
      </c>
      <c r="C112" s="3">
        <v>2</v>
      </c>
      <c r="D112" s="4" t="s">
        <v>1309</v>
      </c>
      <c r="E112" t="s">
        <v>1368</v>
      </c>
      <c r="F112" s="6" t="s">
        <v>833</v>
      </c>
      <c r="G112" s="6" t="s">
        <v>701</v>
      </c>
      <c r="H112">
        <v>4699554</v>
      </c>
      <c r="I112" s="6" t="s">
        <v>834</v>
      </c>
      <c r="J112">
        <v>181</v>
      </c>
      <c r="K112">
        <v>165904</v>
      </c>
      <c r="L112">
        <v>42768</v>
      </c>
      <c r="M112">
        <v>32</v>
      </c>
      <c r="N112">
        <v>4083</v>
      </c>
      <c r="O112">
        <v>2674</v>
      </c>
      <c r="P112" s="5">
        <v>34.508939505265737</v>
      </c>
      <c r="Q112" s="3">
        <v>19</v>
      </c>
      <c r="R112" s="3">
        <v>1</v>
      </c>
      <c r="S112">
        <f t="shared" si="2"/>
        <v>0.46534410972324275</v>
      </c>
      <c r="T112">
        <f t="shared" si="3"/>
        <v>2.449179524859172E-2</v>
      </c>
    </row>
    <row r="113" spans="1:20" x14ac:dyDescent="0.3">
      <c r="A113" s="3" t="s">
        <v>524</v>
      </c>
      <c r="B113" t="s">
        <v>1768</v>
      </c>
      <c r="C113" s="3">
        <v>2</v>
      </c>
      <c r="D113" s="4" t="s">
        <v>1309</v>
      </c>
      <c r="E113" t="s">
        <v>1368</v>
      </c>
      <c r="F113" s="6" t="s">
        <v>835</v>
      </c>
      <c r="G113" s="6" t="s">
        <v>836</v>
      </c>
      <c r="H113">
        <v>5252116</v>
      </c>
      <c r="I113" s="6" t="s">
        <v>700</v>
      </c>
      <c r="J113">
        <v>549</v>
      </c>
      <c r="K113">
        <v>63215</v>
      </c>
      <c r="L113">
        <v>13334</v>
      </c>
      <c r="M113">
        <v>120</v>
      </c>
      <c r="N113">
        <v>5149</v>
      </c>
      <c r="O113">
        <v>3451</v>
      </c>
      <c r="P113" s="5">
        <v>32.977277141192459</v>
      </c>
      <c r="Q113" s="3">
        <v>2</v>
      </c>
      <c r="R113" s="3">
        <v>0</v>
      </c>
      <c r="S113">
        <f t="shared" si="2"/>
        <v>3.8842493688094774E-2</v>
      </c>
      <c r="T113">
        <f t="shared" si="3"/>
        <v>0</v>
      </c>
    </row>
    <row r="114" spans="1:20" x14ac:dyDescent="0.3">
      <c r="A114" s="3" t="s">
        <v>246</v>
      </c>
      <c r="B114" t="s">
        <v>1769</v>
      </c>
      <c r="C114" s="3">
        <v>2</v>
      </c>
      <c r="D114" s="4" t="s">
        <v>1309</v>
      </c>
      <c r="E114" t="s">
        <v>1337</v>
      </c>
      <c r="F114" s="6" t="s">
        <v>837</v>
      </c>
      <c r="G114" s="6" t="s">
        <v>838</v>
      </c>
      <c r="H114">
        <v>2924555</v>
      </c>
      <c r="I114" s="6" t="s">
        <v>839</v>
      </c>
      <c r="J114">
        <v>69</v>
      </c>
      <c r="K114">
        <v>347632</v>
      </c>
      <c r="L114">
        <v>106680</v>
      </c>
      <c r="M114">
        <v>9</v>
      </c>
      <c r="N114">
        <v>2369</v>
      </c>
      <c r="O114">
        <v>1544</v>
      </c>
      <c r="P114" s="5">
        <v>34.824820599409037</v>
      </c>
      <c r="Q114" s="3">
        <v>2</v>
      </c>
      <c r="R114" s="3">
        <v>6</v>
      </c>
      <c r="S114">
        <f t="shared" si="2"/>
        <v>8.4423807513718863E-2</v>
      </c>
      <c r="T114">
        <f t="shared" si="3"/>
        <v>0.25327142254115659</v>
      </c>
    </row>
    <row r="115" spans="1:20" x14ac:dyDescent="0.3">
      <c r="A115" s="3" t="s">
        <v>555</v>
      </c>
      <c r="B115" t="s">
        <v>1770</v>
      </c>
      <c r="C115" s="3">
        <v>2</v>
      </c>
      <c r="D115" s="4" t="s">
        <v>1309</v>
      </c>
      <c r="E115" t="s">
        <v>1368</v>
      </c>
      <c r="F115" s="6" t="s">
        <v>841</v>
      </c>
      <c r="G115" s="6" t="s">
        <v>842</v>
      </c>
      <c r="H115">
        <v>3648989</v>
      </c>
      <c r="I115" s="6" t="s">
        <v>780</v>
      </c>
      <c r="J115">
        <v>603</v>
      </c>
      <c r="K115">
        <v>34785</v>
      </c>
      <c r="L115">
        <v>6779</v>
      </c>
      <c r="M115">
        <v>167</v>
      </c>
      <c r="N115">
        <v>3560</v>
      </c>
      <c r="O115">
        <v>2361</v>
      </c>
      <c r="P115" s="5">
        <v>33.67977528089888</v>
      </c>
      <c r="Q115" s="3">
        <v>10</v>
      </c>
      <c r="R115" s="3">
        <v>1</v>
      </c>
      <c r="S115">
        <f t="shared" si="2"/>
        <v>0.2808988764044944</v>
      </c>
      <c r="T115">
        <f t="shared" si="3"/>
        <v>2.8089887640449441E-2</v>
      </c>
    </row>
    <row r="116" spans="1:20" x14ac:dyDescent="0.3">
      <c r="A116" s="3" t="s">
        <v>14</v>
      </c>
      <c r="B116" t="s">
        <v>1771</v>
      </c>
      <c r="C116" s="3">
        <v>2</v>
      </c>
      <c r="D116" s="4" t="s">
        <v>1309</v>
      </c>
      <c r="E116" t="s">
        <v>1350</v>
      </c>
      <c r="F116" s="6" t="s">
        <v>843</v>
      </c>
      <c r="G116" s="6" t="s">
        <v>679</v>
      </c>
      <c r="H116">
        <v>4095685</v>
      </c>
      <c r="I116" s="6" t="s">
        <v>780</v>
      </c>
      <c r="J116">
        <v>434</v>
      </c>
      <c r="K116">
        <v>50532</v>
      </c>
      <c r="L116">
        <v>13435</v>
      </c>
      <c r="M116">
        <v>97</v>
      </c>
      <c r="N116">
        <v>4030</v>
      </c>
      <c r="O116">
        <v>2283</v>
      </c>
      <c r="P116" s="5">
        <v>43.349875930521094</v>
      </c>
      <c r="Q116" s="3">
        <v>12</v>
      </c>
      <c r="R116" s="3">
        <v>2</v>
      </c>
      <c r="S116">
        <f t="shared" si="2"/>
        <v>0.29776674937965258</v>
      </c>
      <c r="T116">
        <f t="shared" si="3"/>
        <v>4.9627791563275431E-2</v>
      </c>
    </row>
    <row r="117" spans="1:20" x14ac:dyDescent="0.3">
      <c r="A117" s="3" t="s">
        <v>477</v>
      </c>
      <c r="B117" t="s">
        <v>1772</v>
      </c>
      <c r="C117" s="3">
        <v>2</v>
      </c>
      <c r="D117" s="4" t="s">
        <v>1309</v>
      </c>
      <c r="E117" t="s">
        <v>1364</v>
      </c>
      <c r="F117" s="6" t="s">
        <v>844</v>
      </c>
      <c r="G117" s="6" t="s">
        <v>845</v>
      </c>
      <c r="H117">
        <v>3561955</v>
      </c>
      <c r="I117" s="6" t="s">
        <v>609</v>
      </c>
      <c r="J117">
        <v>727</v>
      </c>
      <c r="K117">
        <v>33350</v>
      </c>
      <c r="L117">
        <v>5087</v>
      </c>
      <c r="M117">
        <v>216</v>
      </c>
      <c r="N117">
        <v>4060</v>
      </c>
      <c r="O117">
        <v>2615</v>
      </c>
      <c r="P117" s="5">
        <v>35.591133004926107</v>
      </c>
      <c r="Q117" s="3">
        <v>0</v>
      </c>
      <c r="R117" s="3">
        <v>0</v>
      </c>
      <c r="S117">
        <f t="shared" si="2"/>
        <v>0</v>
      </c>
      <c r="T117">
        <f t="shared" si="3"/>
        <v>0</v>
      </c>
    </row>
    <row r="118" spans="1:20" x14ac:dyDescent="0.3">
      <c r="A118" s="3" t="s">
        <v>39</v>
      </c>
      <c r="B118" t="s">
        <v>1773</v>
      </c>
      <c r="C118" s="3">
        <v>2</v>
      </c>
      <c r="D118" s="4" t="s">
        <v>1309</v>
      </c>
      <c r="E118" t="s">
        <v>1342</v>
      </c>
      <c r="F118" s="6" t="s">
        <v>851</v>
      </c>
      <c r="G118" s="6" t="s">
        <v>576</v>
      </c>
      <c r="H118">
        <v>1604332</v>
      </c>
      <c r="I118" s="6" t="s">
        <v>834</v>
      </c>
      <c r="J118">
        <v>324</v>
      </c>
      <c r="K118">
        <v>30587</v>
      </c>
      <c r="L118">
        <v>5280</v>
      </c>
      <c r="M118">
        <v>94</v>
      </c>
      <c r="N118">
        <v>1735</v>
      </c>
      <c r="O118">
        <v>1061</v>
      </c>
      <c r="P118" s="5">
        <v>38.847262247838614</v>
      </c>
      <c r="Q118" s="3">
        <v>0</v>
      </c>
      <c r="R118" s="3">
        <v>0</v>
      </c>
      <c r="S118">
        <f t="shared" si="2"/>
        <v>0</v>
      </c>
      <c r="T118">
        <f t="shared" si="3"/>
        <v>0</v>
      </c>
    </row>
    <row r="119" spans="1:20" x14ac:dyDescent="0.3">
      <c r="A119" s="3" t="s">
        <v>203</v>
      </c>
      <c r="B119" t="s">
        <v>1774</v>
      </c>
      <c r="C119" s="3">
        <v>2</v>
      </c>
      <c r="D119" s="4" t="s">
        <v>1309</v>
      </c>
      <c r="E119" t="s">
        <v>1335</v>
      </c>
      <c r="F119" s="6" t="s">
        <v>852</v>
      </c>
      <c r="G119" s="6" t="s">
        <v>853</v>
      </c>
      <c r="H119">
        <v>2214817</v>
      </c>
      <c r="I119" s="6" t="s">
        <v>758</v>
      </c>
      <c r="J119">
        <v>266</v>
      </c>
      <c r="K119">
        <v>65294</v>
      </c>
      <c r="L119">
        <v>11346</v>
      </c>
      <c r="M119">
        <v>60</v>
      </c>
      <c r="N119">
        <v>2231</v>
      </c>
      <c r="O119">
        <v>1589</v>
      </c>
      <c r="P119" s="5">
        <v>28.776333482743166</v>
      </c>
      <c r="Q119" s="3">
        <v>1</v>
      </c>
      <c r="R119" s="3">
        <v>0</v>
      </c>
      <c r="S119">
        <f t="shared" si="2"/>
        <v>4.482294935006724E-2</v>
      </c>
      <c r="T119">
        <f t="shared" si="3"/>
        <v>0</v>
      </c>
    </row>
    <row r="120" spans="1:20" x14ac:dyDescent="0.3">
      <c r="A120" s="3" t="s">
        <v>467</v>
      </c>
      <c r="B120" t="s">
        <v>1775</v>
      </c>
      <c r="C120" s="3">
        <v>2</v>
      </c>
      <c r="D120" s="4" t="s">
        <v>1309</v>
      </c>
      <c r="E120" t="s">
        <v>1364</v>
      </c>
      <c r="F120" s="6" t="s">
        <v>788</v>
      </c>
      <c r="G120" s="6" t="s">
        <v>856</v>
      </c>
      <c r="H120">
        <v>2732159</v>
      </c>
      <c r="I120" s="6" t="s">
        <v>846</v>
      </c>
      <c r="J120">
        <v>111</v>
      </c>
      <c r="K120">
        <v>169611</v>
      </c>
      <c r="L120">
        <v>58958</v>
      </c>
      <c r="M120">
        <v>15</v>
      </c>
      <c r="N120">
        <v>2626</v>
      </c>
      <c r="O120">
        <v>1948</v>
      </c>
      <c r="P120" s="5">
        <v>25.818735719725815</v>
      </c>
      <c r="Q120" s="3">
        <v>0</v>
      </c>
      <c r="R120" s="3">
        <v>0</v>
      </c>
      <c r="S120">
        <f t="shared" si="2"/>
        <v>0</v>
      </c>
      <c r="T120">
        <f t="shared" si="3"/>
        <v>0</v>
      </c>
    </row>
    <row r="121" spans="1:20" x14ac:dyDescent="0.3">
      <c r="A121" s="3" t="s">
        <v>333</v>
      </c>
      <c r="B121" t="s">
        <v>1776</v>
      </c>
      <c r="C121" s="3">
        <v>2</v>
      </c>
      <c r="D121" s="4" t="s">
        <v>1309</v>
      </c>
      <c r="E121" t="s">
        <v>1354</v>
      </c>
      <c r="F121" s="6" t="s">
        <v>581</v>
      </c>
      <c r="G121" s="6" t="s">
        <v>863</v>
      </c>
      <c r="H121">
        <v>4154248</v>
      </c>
      <c r="I121" s="6" t="s">
        <v>762</v>
      </c>
      <c r="J121">
        <v>345</v>
      </c>
      <c r="K121">
        <v>72179</v>
      </c>
      <c r="L121">
        <v>17425</v>
      </c>
      <c r="M121">
        <v>68</v>
      </c>
      <c r="N121">
        <v>3679</v>
      </c>
      <c r="O121">
        <v>2285</v>
      </c>
      <c r="P121" s="5">
        <v>37.890731176950261</v>
      </c>
      <c r="Q121" s="3">
        <v>10</v>
      </c>
      <c r="R121" s="3">
        <v>0</v>
      </c>
      <c r="S121">
        <f t="shared" si="2"/>
        <v>0.27181299266104919</v>
      </c>
      <c r="T121">
        <f t="shared" si="3"/>
        <v>0</v>
      </c>
    </row>
    <row r="122" spans="1:20" x14ac:dyDescent="0.3">
      <c r="A122" s="3" t="s">
        <v>95</v>
      </c>
      <c r="B122" t="s">
        <v>1777</v>
      </c>
      <c r="C122" s="3">
        <v>2</v>
      </c>
      <c r="D122" s="4" t="s">
        <v>1309</v>
      </c>
      <c r="E122" t="s">
        <v>1339</v>
      </c>
      <c r="F122" s="6" t="s">
        <v>864</v>
      </c>
      <c r="G122" s="6" t="s">
        <v>561</v>
      </c>
      <c r="H122">
        <v>4227823</v>
      </c>
      <c r="I122" s="6" t="s">
        <v>742</v>
      </c>
      <c r="J122">
        <v>122</v>
      </c>
      <c r="K122">
        <v>304551</v>
      </c>
      <c r="L122">
        <v>52614</v>
      </c>
      <c r="M122">
        <v>23</v>
      </c>
      <c r="N122">
        <v>3612</v>
      </c>
      <c r="O122">
        <v>2440</v>
      </c>
      <c r="P122" s="5">
        <v>32.447397563676631</v>
      </c>
      <c r="Q122" s="3">
        <v>6</v>
      </c>
      <c r="R122" s="3">
        <v>7</v>
      </c>
      <c r="S122">
        <f t="shared" si="2"/>
        <v>0.16611295681063123</v>
      </c>
      <c r="T122">
        <f t="shared" si="3"/>
        <v>0.19379844961240311</v>
      </c>
    </row>
    <row r="123" spans="1:20" x14ac:dyDescent="0.3">
      <c r="A123" s="3" t="s">
        <v>259</v>
      </c>
      <c r="B123" t="s">
        <v>1778</v>
      </c>
      <c r="C123" s="3">
        <v>3</v>
      </c>
      <c r="D123" s="4" t="s">
        <v>1309</v>
      </c>
      <c r="E123" t="s">
        <v>1337</v>
      </c>
      <c r="F123" s="6" t="s">
        <v>680</v>
      </c>
      <c r="G123" s="6" t="s">
        <v>838</v>
      </c>
      <c r="H123">
        <v>2996565</v>
      </c>
      <c r="I123" s="6" t="s">
        <v>865</v>
      </c>
      <c r="J123">
        <v>51</v>
      </c>
      <c r="K123">
        <v>230931</v>
      </c>
      <c r="L123">
        <v>155081</v>
      </c>
      <c r="M123">
        <v>8</v>
      </c>
      <c r="N123">
        <v>2480</v>
      </c>
      <c r="O123">
        <v>1534</v>
      </c>
      <c r="P123" s="5">
        <v>38.145161290322584</v>
      </c>
      <c r="Q123" s="3">
        <v>0</v>
      </c>
      <c r="R123" s="3">
        <v>1</v>
      </c>
      <c r="S123">
        <f t="shared" si="2"/>
        <v>0</v>
      </c>
      <c r="T123">
        <f t="shared" si="3"/>
        <v>4.0322580645161289E-2</v>
      </c>
    </row>
    <row r="124" spans="1:20" x14ac:dyDescent="0.3">
      <c r="A124" s="3" t="s">
        <v>244</v>
      </c>
      <c r="B124" t="s">
        <v>1779</v>
      </c>
      <c r="C124" s="3">
        <v>3</v>
      </c>
      <c r="D124" s="4" t="s">
        <v>1309</v>
      </c>
      <c r="E124" t="s">
        <v>1351</v>
      </c>
      <c r="F124" s="6" t="s">
        <v>867</v>
      </c>
      <c r="G124" s="6" t="s">
        <v>868</v>
      </c>
      <c r="H124">
        <v>1608783</v>
      </c>
      <c r="I124" s="6" t="s">
        <v>742</v>
      </c>
      <c r="J124">
        <v>286</v>
      </c>
      <c r="K124">
        <v>22062</v>
      </c>
      <c r="L124">
        <v>6340</v>
      </c>
      <c r="M124">
        <v>82</v>
      </c>
      <c r="N124">
        <v>1815</v>
      </c>
      <c r="O124">
        <v>1169</v>
      </c>
      <c r="P124" s="5">
        <v>35.592286501377416</v>
      </c>
      <c r="Q124" s="3">
        <v>1</v>
      </c>
      <c r="R124" s="3">
        <v>1</v>
      </c>
      <c r="S124">
        <f t="shared" si="2"/>
        <v>5.5096418732782364E-2</v>
      </c>
      <c r="T124">
        <f t="shared" si="3"/>
        <v>5.5096418732782364E-2</v>
      </c>
    </row>
    <row r="125" spans="1:20" x14ac:dyDescent="0.3">
      <c r="A125" s="3" t="s">
        <v>36</v>
      </c>
      <c r="B125" t="s">
        <v>1780</v>
      </c>
      <c r="C125" s="3">
        <v>3</v>
      </c>
      <c r="D125" s="4" t="s">
        <v>1309</v>
      </c>
      <c r="E125" t="s">
        <v>1342</v>
      </c>
      <c r="F125" s="6" t="s">
        <v>870</v>
      </c>
      <c r="G125" s="6" t="s">
        <v>796</v>
      </c>
      <c r="H125">
        <v>2442554</v>
      </c>
      <c r="I125" s="6" t="s">
        <v>584</v>
      </c>
      <c r="J125">
        <v>434</v>
      </c>
      <c r="K125">
        <v>23772</v>
      </c>
      <c r="L125">
        <v>6384</v>
      </c>
      <c r="M125">
        <v>127</v>
      </c>
      <c r="N125">
        <v>2721</v>
      </c>
      <c r="O125">
        <v>1781</v>
      </c>
      <c r="P125" s="5">
        <v>34.546122748989347</v>
      </c>
      <c r="Q125" s="3">
        <v>0</v>
      </c>
      <c r="R125" s="3">
        <v>0</v>
      </c>
      <c r="S125">
        <f t="shared" si="2"/>
        <v>0</v>
      </c>
      <c r="T125">
        <f t="shared" si="3"/>
        <v>0</v>
      </c>
    </row>
    <row r="126" spans="1:20" x14ac:dyDescent="0.3">
      <c r="A126" s="3" t="s">
        <v>180</v>
      </c>
      <c r="B126" t="s">
        <v>1781</v>
      </c>
      <c r="C126" s="3">
        <v>3</v>
      </c>
      <c r="D126" s="4" t="s">
        <v>1309</v>
      </c>
      <c r="E126" t="s">
        <v>1335</v>
      </c>
      <c r="F126" s="6" t="s">
        <v>871</v>
      </c>
      <c r="G126" s="6" t="s">
        <v>872</v>
      </c>
      <c r="H126">
        <v>2983394</v>
      </c>
      <c r="I126" s="6" t="s">
        <v>605</v>
      </c>
      <c r="J126">
        <v>440</v>
      </c>
      <c r="K126">
        <v>35337</v>
      </c>
      <c r="L126">
        <v>8205</v>
      </c>
      <c r="M126">
        <v>108</v>
      </c>
      <c r="N126">
        <v>3125</v>
      </c>
      <c r="O126">
        <v>2235</v>
      </c>
      <c r="P126" s="5">
        <v>28.48</v>
      </c>
      <c r="Q126" s="3">
        <v>1</v>
      </c>
      <c r="R126" s="3">
        <v>0</v>
      </c>
      <c r="S126">
        <f t="shared" si="2"/>
        <v>3.2000000000000001E-2</v>
      </c>
      <c r="T126">
        <f t="shared" si="3"/>
        <v>0</v>
      </c>
    </row>
    <row r="127" spans="1:20" x14ac:dyDescent="0.3">
      <c r="A127" s="3" t="s">
        <v>190</v>
      </c>
      <c r="B127" t="s">
        <v>1782</v>
      </c>
      <c r="C127" s="3">
        <v>3</v>
      </c>
      <c r="D127" s="4" t="s">
        <v>1309</v>
      </c>
      <c r="E127" t="s">
        <v>1335</v>
      </c>
      <c r="F127" s="6" t="s">
        <v>873</v>
      </c>
      <c r="G127" s="6" t="s">
        <v>561</v>
      </c>
      <c r="H127">
        <v>2161104</v>
      </c>
      <c r="I127" s="6" t="s">
        <v>874</v>
      </c>
      <c r="J127">
        <v>397</v>
      </c>
      <c r="K127">
        <v>35742</v>
      </c>
      <c r="L127">
        <v>6064</v>
      </c>
      <c r="M127">
        <v>117</v>
      </c>
      <c r="N127">
        <v>2379</v>
      </c>
      <c r="O127">
        <v>1720</v>
      </c>
      <c r="P127" s="5">
        <v>27.70071458596049</v>
      </c>
      <c r="Q127" s="3">
        <v>1</v>
      </c>
      <c r="R127" s="3">
        <v>0</v>
      </c>
      <c r="S127">
        <f t="shared" si="2"/>
        <v>4.2034468263976457E-2</v>
      </c>
      <c r="T127">
        <f t="shared" si="3"/>
        <v>0</v>
      </c>
    </row>
    <row r="128" spans="1:20" x14ac:dyDescent="0.3">
      <c r="A128" s="3" t="s">
        <v>404</v>
      </c>
      <c r="B128" t="s">
        <v>1783</v>
      </c>
      <c r="C128" s="3">
        <v>3</v>
      </c>
      <c r="D128" s="4" t="s">
        <v>1309</v>
      </c>
      <c r="E128" t="s">
        <v>1330</v>
      </c>
      <c r="F128" s="6" t="s">
        <v>875</v>
      </c>
      <c r="G128" s="6" t="s">
        <v>560</v>
      </c>
      <c r="H128">
        <v>4685703</v>
      </c>
      <c r="I128" s="6" t="s">
        <v>661</v>
      </c>
      <c r="J128">
        <v>945</v>
      </c>
      <c r="K128">
        <v>21466</v>
      </c>
      <c r="L128">
        <v>5378</v>
      </c>
      <c r="M128">
        <v>303</v>
      </c>
      <c r="N128">
        <v>4998</v>
      </c>
      <c r="O128">
        <v>2498</v>
      </c>
      <c r="P128" s="5">
        <v>50.020008003201276</v>
      </c>
      <c r="Q128" s="3">
        <v>44</v>
      </c>
      <c r="R128" s="3">
        <v>0</v>
      </c>
      <c r="S128">
        <f t="shared" si="2"/>
        <v>0.88035214085634261</v>
      </c>
      <c r="T128">
        <f t="shared" si="3"/>
        <v>0</v>
      </c>
    </row>
    <row r="129" spans="1:20" x14ac:dyDescent="0.3">
      <c r="A129" s="3" t="s">
        <v>141</v>
      </c>
      <c r="B129" t="s">
        <v>1784</v>
      </c>
      <c r="C129" s="3">
        <v>3</v>
      </c>
      <c r="D129" s="4" t="s">
        <v>1309</v>
      </c>
      <c r="E129" t="s">
        <v>1334</v>
      </c>
      <c r="F129" s="6" t="s">
        <v>590</v>
      </c>
      <c r="G129" s="6" t="s">
        <v>560</v>
      </c>
      <c r="H129">
        <v>3262706</v>
      </c>
      <c r="I129" s="6" t="s">
        <v>638</v>
      </c>
      <c r="J129">
        <v>67</v>
      </c>
      <c r="K129">
        <v>245424</v>
      </c>
      <c r="L129">
        <v>76662</v>
      </c>
      <c r="M129">
        <v>14</v>
      </c>
      <c r="N129">
        <v>2960</v>
      </c>
      <c r="O129">
        <v>2115</v>
      </c>
      <c r="P129" s="5">
        <v>28.547297297297298</v>
      </c>
      <c r="Q129" s="3">
        <v>0</v>
      </c>
      <c r="R129" s="3">
        <v>1</v>
      </c>
      <c r="S129">
        <f t="shared" si="2"/>
        <v>0</v>
      </c>
      <c r="T129">
        <f t="shared" si="3"/>
        <v>3.3783783783783786E-2</v>
      </c>
    </row>
    <row r="130" spans="1:20" x14ac:dyDescent="0.3">
      <c r="A130" s="3" t="s">
        <v>422</v>
      </c>
      <c r="B130" t="s">
        <v>1785</v>
      </c>
      <c r="C130" s="3">
        <v>3</v>
      </c>
      <c r="D130" s="4" t="s">
        <v>1309</v>
      </c>
      <c r="E130" t="s">
        <v>1331</v>
      </c>
      <c r="F130" s="6" t="s">
        <v>726</v>
      </c>
      <c r="G130" s="6" t="s">
        <v>560</v>
      </c>
      <c r="H130">
        <v>4304126</v>
      </c>
      <c r="I130" s="6" t="s">
        <v>877</v>
      </c>
      <c r="J130">
        <v>151</v>
      </c>
      <c r="K130">
        <v>188744</v>
      </c>
      <c r="L130">
        <v>46308</v>
      </c>
      <c r="M130">
        <v>29</v>
      </c>
      <c r="N130">
        <v>3692</v>
      </c>
      <c r="O130">
        <v>2466</v>
      </c>
      <c r="P130" s="5">
        <v>33.206933911159261</v>
      </c>
      <c r="Q130" s="3">
        <v>1</v>
      </c>
      <c r="R130" s="3">
        <v>2</v>
      </c>
      <c r="S130">
        <f t="shared" ref="S130:S193" si="4">(Q130/N130)*100</f>
        <v>2.7085590465872153E-2</v>
      </c>
      <c r="T130">
        <f t="shared" ref="T130:T193" si="5">(R130/N130)*100</f>
        <v>5.4171180931744306E-2</v>
      </c>
    </row>
    <row r="131" spans="1:20" x14ac:dyDescent="0.3">
      <c r="A131" s="3" t="s">
        <v>303</v>
      </c>
      <c r="B131" t="s">
        <v>1786</v>
      </c>
      <c r="C131" s="3">
        <v>3</v>
      </c>
      <c r="D131" s="4" t="s">
        <v>1309</v>
      </c>
      <c r="E131" t="s">
        <v>1355</v>
      </c>
      <c r="F131" s="6" t="s">
        <v>878</v>
      </c>
      <c r="G131" s="6" t="s">
        <v>853</v>
      </c>
      <c r="H131">
        <v>3326738</v>
      </c>
      <c r="I131" s="6" t="s">
        <v>879</v>
      </c>
      <c r="J131">
        <v>403</v>
      </c>
      <c r="K131">
        <v>41247</v>
      </c>
      <c r="L131">
        <v>10690</v>
      </c>
      <c r="M131">
        <v>100</v>
      </c>
      <c r="N131">
        <v>3201</v>
      </c>
      <c r="O131">
        <v>2245</v>
      </c>
      <c r="P131" s="5">
        <v>29.86566697906904</v>
      </c>
      <c r="Q131" s="3">
        <v>17</v>
      </c>
      <c r="R131" s="3">
        <v>0</v>
      </c>
      <c r="S131">
        <f t="shared" si="4"/>
        <v>0.53108403623867539</v>
      </c>
      <c r="T131">
        <f t="shared" si="5"/>
        <v>0</v>
      </c>
    </row>
    <row r="132" spans="1:20" x14ac:dyDescent="0.3">
      <c r="A132" s="3" t="s">
        <v>11</v>
      </c>
      <c r="B132" t="s">
        <v>1787</v>
      </c>
      <c r="C132" s="3">
        <v>3</v>
      </c>
      <c r="D132" s="4" t="s">
        <v>1309</v>
      </c>
      <c r="E132" t="s">
        <v>1326</v>
      </c>
      <c r="F132" s="6" t="s">
        <v>880</v>
      </c>
      <c r="G132" s="6" t="s">
        <v>561</v>
      </c>
      <c r="H132">
        <v>1505883</v>
      </c>
      <c r="I132" s="6" t="s">
        <v>881</v>
      </c>
      <c r="J132">
        <v>162</v>
      </c>
      <c r="K132">
        <v>27957</v>
      </c>
      <c r="L132">
        <v>12594</v>
      </c>
      <c r="M132">
        <v>44</v>
      </c>
      <c r="N132">
        <v>1716</v>
      </c>
      <c r="O132">
        <v>965</v>
      </c>
      <c r="P132" s="5">
        <v>43.764568764568764</v>
      </c>
      <c r="Q132" s="3">
        <v>0</v>
      </c>
      <c r="R132" s="3">
        <v>0</v>
      </c>
      <c r="S132">
        <f t="shared" si="4"/>
        <v>0</v>
      </c>
      <c r="T132">
        <f t="shared" si="5"/>
        <v>0</v>
      </c>
    </row>
    <row r="133" spans="1:20" x14ac:dyDescent="0.3">
      <c r="A133" s="3" t="s">
        <v>362</v>
      </c>
      <c r="B133" t="s">
        <v>1788</v>
      </c>
      <c r="C133" s="3">
        <v>3</v>
      </c>
      <c r="D133" s="4" t="s">
        <v>1309</v>
      </c>
      <c r="E133" t="s">
        <v>1363</v>
      </c>
      <c r="F133" s="6" t="s">
        <v>882</v>
      </c>
      <c r="G133" s="6" t="s">
        <v>883</v>
      </c>
      <c r="H133">
        <v>5508798</v>
      </c>
      <c r="I133" s="6" t="s">
        <v>884</v>
      </c>
      <c r="J133">
        <v>764</v>
      </c>
      <c r="K133">
        <v>34079</v>
      </c>
      <c r="L133">
        <v>8547</v>
      </c>
      <c r="M133">
        <v>206</v>
      </c>
      <c r="N133">
        <v>4993</v>
      </c>
      <c r="O133">
        <v>2723</v>
      </c>
      <c r="P133" s="5">
        <v>45.46364910875225</v>
      </c>
      <c r="Q133" s="3">
        <v>9</v>
      </c>
      <c r="R133" s="3">
        <v>102</v>
      </c>
      <c r="S133">
        <f t="shared" si="4"/>
        <v>0.18025235329461245</v>
      </c>
      <c r="T133">
        <f t="shared" si="5"/>
        <v>2.042860004005608</v>
      </c>
    </row>
    <row r="134" spans="1:20" x14ac:dyDescent="0.3">
      <c r="A134" s="3" t="s">
        <v>393</v>
      </c>
      <c r="B134" t="s">
        <v>1789</v>
      </c>
      <c r="C134" s="3">
        <v>3</v>
      </c>
      <c r="D134" s="4" t="s">
        <v>1309</v>
      </c>
      <c r="E134" t="s">
        <v>1327</v>
      </c>
      <c r="F134" s="6" t="s">
        <v>885</v>
      </c>
      <c r="G134" s="6" t="s">
        <v>886</v>
      </c>
      <c r="H134">
        <v>3045261</v>
      </c>
      <c r="I134" s="6" t="s">
        <v>678</v>
      </c>
      <c r="J134">
        <v>442</v>
      </c>
      <c r="K134">
        <v>44760</v>
      </c>
      <c r="L134">
        <v>8224</v>
      </c>
      <c r="M134">
        <v>123</v>
      </c>
      <c r="N134">
        <v>2903</v>
      </c>
      <c r="O134">
        <v>1828</v>
      </c>
      <c r="P134" s="5">
        <v>37.030657940062007</v>
      </c>
      <c r="Q134" s="3">
        <v>7</v>
      </c>
      <c r="R134" s="3">
        <v>0</v>
      </c>
      <c r="S134">
        <f t="shared" si="4"/>
        <v>0.24112986565621772</v>
      </c>
      <c r="T134">
        <f t="shared" si="5"/>
        <v>0</v>
      </c>
    </row>
    <row r="135" spans="1:20" x14ac:dyDescent="0.3">
      <c r="A135" s="3" t="s">
        <v>322</v>
      </c>
      <c r="B135" t="s">
        <v>1790</v>
      </c>
      <c r="C135" s="3">
        <v>3</v>
      </c>
      <c r="D135" s="4" t="s">
        <v>1309</v>
      </c>
      <c r="E135" t="s">
        <v>1354</v>
      </c>
      <c r="F135" s="6" t="s">
        <v>887</v>
      </c>
      <c r="G135" s="6" t="s">
        <v>888</v>
      </c>
      <c r="H135">
        <v>3103014</v>
      </c>
      <c r="I135" s="6" t="s">
        <v>889</v>
      </c>
      <c r="J135">
        <v>548</v>
      </c>
      <c r="K135">
        <v>27957</v>
      </c>
      <c r="L135">
        <v>6526</v>
      </c>
      <c r="M135">
        <v>154</v>
      </c>
      <c r="N135">
        <v>2912</v>
      </c>
      <c r="O135">
        <v>1555</v>
      </c>
      <c r="P135" s="5">
        <v>46.60027472527473</v>
      </c>
      <c r="Q135" s="3">
        <v>10</v>
      </c>
      <c r="R135" s="3">
        <v>0</v>
      </c>
      <c r="S135">
        <f t="shared" si="4"/>
        <v>0.34340659340659341</v>
      </c>
      <c r="T135">
        <f t="shared" si="5"/>
        <v>0</v>
      </c>
    </row>
    <row r="136" spans="1:20" x14ac:dyDescent="0.3">
      <c r="A136" s="3" t="s">
        <v>527</v>
      </c>
      <c r="B136" t="s">
        <v>1791</v>
      </c>
      <c r="C136" s="3">
        <v>3</v>
      </c>
      <c r="D136" s="4" t="s">
        <v>1309</v>
      </c>
      <c r="E136" t="s">
        <v>1369</v>
      </c>
      <c r="F136" s="6" t="s">
        <v>890</v>
      </c>
      <c r="G136" s="6" t="s">
        <v>891</v>
      </c>
      <c r="H136">
        <v>3236996</v>
      </c>
      <c r="I136" s="6" t="s">
        <v>577</v>
      </c>
      <c r="J136">
        <v>195</v>
      </c>
      <c r="K136">
        <v>83332</v>
      </c>
      <c r="L136">
        <v>24444</v>
      </c>
      <c r="M136">
        <v>39</v>
      </c>
      <c r="N136">
        <v>2965</v>
      </c>
      <c r="O136">
        <v>2110</v>
      </c>
      <c r="P136" s="5">
        <v>28.836424957841484</v>
      </c>
      <c r="Q136" s="3">
        <v>3</v>
      </c>
      <c r="R136" s="3">
        <v>0</v>
      </c>
      <c r="S136">
        <f t="shared" si="4"/>
        <v>0.1011804384485666</v>
      </c>
      <c r="T136">
        <f t="shared" si="5"/>
        <v>0</v>
      </c>
    </row>
    <row r="137" spans="1:20" x14ac:dyDescent="0.3">
      <c r="A137" s="3" t="s">
        <v>383</v>
      </c>
      <c r="B137" t="s">
        <v>1792</v>
      </c>
      <c r="C137" s="3">
        <v>4</v>
      </c>
      <c r="D137" s="4" t="s">
        <v>1309</v>
      </c>
      <c r="E137" t="s">
        <v>1352</v>
      </c>
      <c r="F137" s="6" t="s">
        <v>689</v>
      </c>
      <c r="G137" s="6" t="s">
        <v>749</v>
      </c>
      <c r="H137">
        <v>1634370</v>
      </c>
      <c r="I137" s="6" t="s">
        <v>892</v>
      </c>
      <c r="J137">
        <v>25</v>
      </c>
      <c r="K137">
        <v>378057</v>
      </c>
      <c r="L137">
        <v>127695</v>
      </c>
      <c r="M137">
        <v>4</v>
      </c>
      <c r="N137">
        <v>1516</v>
      </c>
      <c r="O137">
        <v>1182</v>
      </c>
      <c r="P137" s="5">
        <v>22.031662269129288</v>
      </c>
      <c r="Q137" s="3">
        <v>0</v>
      </c>
      <c r="R137" s="3">
        <v>0</v>
      </c>
      <c r="S137">
        <f t="shared" si="4"/>
        <v>0</v>
      </c>
      <c r="T137">
        <f t="shared" si="5"/>
        <v>0</v>
      </c>
    </row>
    <row r="138" spans="1:20" x14ac:dyDescent="0.3">
      <c r="A138" s="3" t="s">
        <v>335</v>
      </c>
      <c r="B138" t="s">
        <v>1793</v>
      </c>
      <c r="C138" s="3">
        <v>4</v>
      </c>
      <c r="D138" s="4" t="s">
        <v>1309</v>
      </c>
      <c r="E138" t="s">
        <v>1354</v>
      </c>
      <c r="F138" s="6" t="s">
        <v>581</v>
      </c>
      <c r="G138" s="6" t="s">
        <v>863</v>
      </c>
      <c r="H138">
        <v>4507324</v>
      </c>
      <c r="I138" s="6" t="s">
        <v>638</v>
      </c>
      <c r="J138">
        <v>162</v>
      </c>
      <c r="K138">
        <v>204548</v>
      </c>
      <c r="L138">
        <v>52062</v>
      </c>
      <c r="M138">
        <v>28</v>
      </c>
      <c r="N138">
        <v>3793</v>
      </c>
      <c r="O138">
        <v>2325</v>
      </c>
      <c r="P138" s="5">
        <v>38.70287371473767</v>
      </c>
      <c r="Q138" s="3">
        <v>9</v>
      </c>
      <c r="R138" s="3">
        <v>0</v>
      </c>
      <c r="S138">
        <f t="shared" si="4"/>
        <v>0.23727919852359608</v>
      </c>
      <c r="T138">
        <f t="shared" si="5"/>
        <v>0</v>
      </c>
    </row>
    <row r="139" spans="1:20" x14ac:dyDescent="0.3">
      <c r="A139" s="3" t="s">
        <v>58</v>
      </c>
      <c r="B139" t="s">
        <v>1794</v>
      </c>
      <c r="C139" s="3">
        <v>4</v>
      </c>
      <c r="D139" s="4" t="s">
        <v>1309</v>
      </c>
      <c r="E139" t="s">
        <v>1346</v>
      </c>
      <c r="F139" s="6" t="s">
        <v>568</v>
      </c>
      <c r="G139" s="6" t="s">
        <v>576</v>
      </c>
      <c r="H139">
        <v>3013978</v>
      </c>
      <c r="I139" s="6" t="s">
        <v>893</v>
      </c>
      <c r="J139">
        <v>106</v>
      </c>
      <c r="K139">
        <v>170345</v>
      </c>
      <c r="L139">
        <v>47841</v>
      </c>
      <c r="M139">
        <v>17</v>
      </c>
      <c r="N139">
        <v>2892</v>
      </c>
      <c r="O139">
        <v>1941</v>
      </c>
      <c r="P139" s="5">
        <v>32.883817427385893</v>
      </c>
      <c r="Q139" s="3">
        <v>2</v>
      </c>
      <c r="R139" s="3">
        <v>1</v>
      </c>
      <c r="S139">
        <f t="shared" si="4"/>
        <v>6.9156293222683268E-2</v>
      </c>
      <c r="T139">
        <f t="shared" si="5"/>
        <v>3.4578146611341634E-2</v>
      </c>
    </row>
    <row r="140" spans="1:20" x14ac:dyDescent="0.3">
      <c r="A140" s="3" t="s">
        <v>546</v>
      </c>
      <c r="B140" t="s">
        <v>1795</v>
      </c>
      <c r="C140" s="3">
        <v>4</v>
      </c>
      <c r="D140" s="4" t="s">
        <v>1309</v>
      </c>
      <c r="E140" t="s">
        <v>1368</v>
      </c>
      <c r="F140" s="6" t="s">
        <v>894</v>
      </c>
      <c r="G140" s="6" t="s">
        <v>869</v>
      </c>
      <c r="H140">
        <v>4665308</v>
      </c>
      <c r="I140" s="6" t="s">
        <v>593</v>
      </c>
      <c r="J140">
        <v>378</v>
      </c>
      <c r="K140">
        <v>68412</v>
      </c>
      <c r="L140">
        <v>17597</v>
      </c>
      <c r="M140">
        <v>78</v>
      </c>
      <c r="N140">
        <v>4220</v>
      </c>
      <c r="O140">
        <v>2731</v>
      </c>
      <c r="P140" s="5">
        <v>35.284360189573462</v>
      </c>
      <c r="Q140" s="3">
        <v>14</v>
      </c>
      <c r="R140" s="3">
        <v>0</v>
      </c>
      <c r="S140">
        <f t="shared" si="4"/>
        <v>0.33175355450236965</v>
      </c>
      <c r="T140">
        <f t="shared" si="5"/>
        <v>0</v>
      </c>
    </row>
    <row r="141" spans="1:20" x14ac:dyDescent="0.3">
      <c r="A141" s="3" t="s">
        <v>162</v>
      </c>
      <c r="B141" t="s">
        <v>1796</v>
      </c>
      <c r="C141" s="3">
        <v>4</v>
      </c>
      <c r="D141" s="4" t="s">
        <v>1309</v>
      </c>
      <c r="E141" t="s">
        <v>1335</v>
      </c>
      <c r="F141" s="6" t="s">
        <v>590</v>
      </c>
      <c r="G141" s="6" t="s">
        <v>616</v>
      </c>
      <c r="H141">
        <v>3268665</v>
      </c>
      <c r="I141" s="6" t="s">
        <v>617</v>
      </c>
      <c r="J141">
        <v>83</v>
      </c>
      <c r="K141">
        <v>322209</v>
      </c>
      <c r="L141">
        <v>68287</v>
      </c>
      <c r="M141">
        <v>13</v>
      </c>
      <c r="N141">
        <v>3080</v>
      </c>
      <c r="O141">
        <v>2138</v>
      </c>
      <c r="P141" s="5">
        <v>30.584415584415588</v>
      </c>
      <c r="Q141" s="3">
        <v>0</v>
      </c>
      <c r="R141" s="3">
        <v>0</v>
      </c>
      <c r="S141">
        <f t="shared" si="4"/>
        <v>0</v>
      </c>
      <c r="T141">
        <f t="shared" si="5"/>
        <v>0</v>
      </c>
    </row>
    <row r="142" spans="1:20" x14ac:dyDescent="0.3">
      <c r="A142" s="3" t="s">
        <v>207</v>
      </c>
      <c r="B142" t="s">
        <v>1797</v>
      </c>
      <c r="C142" s="3">
        <v>4</v>
      </c>
      <c r="D142" s="4" t="s">
        <v>1309</v>
      </c>
      <c r="E142" t="s">
        <v>1333</v>
      </c>
      <c r="F142" s="6" t="s">
        <v>607</v>
      </c>
      <c r="G142" s="6" t="s">
        <v>616</v>
      </c>
      <c r="H142">
        <v>3603612</v>
      </c>
      <c r="I142" s="6" t="s">
        <v>772</v>
      </c>
      <c r="J142">
        <v>45</v>
      </c>
      <c r="K142">
        <v>378754</v>
      </c>
      <c r="L142">
        <v>127835</v>
      </c>
      <c r="M142">
        <v>8</v>
      </c>
      <c r="N142">
        <v>3373</v>
      </c>
      <c r="O142">
        <v>2442</v>
      </c>
      <c r="P142" s="5">
        <v>27.601541654313667</v>
      </c>
      <c r="Q142" s="3">
        <v>0</v>
      </c>
      <c r="R142" s="3">
        <v>1</v>
      </c>
      <c r="S142">
        <f t="shared" si="4"/>
        <v>0</v>
      </c>
      <c r="T142">
        <f t="shared" si="5"/>
        <v>2.9647198339756892E-2</v>
      </c>
    </row>
    <row r="143" spans="1:20" x14ac:dyDescent="0.3">
      <c r="A143" s="3" t="s">
        <v>46</v>
      </c>
      <c r="B143" t="s">
        <v>1798</v>
      </c>
      <c r="C143" s="3">
        <v>4</v>
      </c>
      <c r="D143" s="4" t="s">
        <v>1309</v>
      </c>
      <c r="E143" t="s">
        <v>1342</v>
      </c>
      <c r="F143" s="6" t="s">
        <v>656</v>
      </c>
      <c r="G143" s="6" t="s">
        <v>576</v>
      </c>
      <c r="H143">
        <v>2865081</v>
      </c>
      <c r="I143" s="6" t="s">
        <v>593</v>
      </c>
      <c r="J143">
        <v>38</v>
      </c>
      <c r="K143">
        <v>664437</v>
      </c>
      <c r="L143">
        <v>160585</v>
      </c>
      <c r="M143">
        <v>5</v>
      </c>
      <c r="N143">
        <v>2662</v>
      </c>
      <c r="O143">
        <v>1833</v>
      </c>
      <c r="P143" s="5">
        <v>31.141998497370398</v>
      </c>
      <c r="Q143" s="3">
        <v>1</v>
      </c>
      <c r="R143" s="3">
        <v>0</v>
      </c>
      <c r="S143">
        <f t="shared" si="4"/>
        <v>3.7565740045078892E-2</v>
      </c>
      <c r="T143">
        <f t="shared" si="5"/>
        <v>0</v>
      </c>
    </row>
    <row r="144" spans="1:20" x14ac:dyDescent="0.3">
      <c r="A144" s="3" t="s">
        <v>100</v>
      </c>
      <c r="B144" t="s">
        <v>1799</v>
      </c>
      <c r="C144" s="3">
        <v>4</v>
      </c>
      <c r="D144" s="4" t="s">
        <v>1309</v>
      </c>
      <c r="E144" t="s">
        <v>1341</v>
      </c>
      <c r="F144" s="6" t="s">
        <v>736</v>
      </c>
      <c r="G144" s="6" t="s">
        <v>896</v>
      </c>
      <c r="H144">
        <v>3423908</v>
      </c>
      <c r="I144" s="6" t="s">
        <v>587</v>
      </c>
      <c r="J144">
        <v>236</v>
      </c>
      <c r="K144">
        <v>67455</v>
      </c>
      <c r="L144">
        <v>22937</v>
      </c>
      <c r="M144">
        <v>49</v>
      </c>
      <c r="N144">
        <v>3100</v>
      </c>
      <c r="O144">
        <v>2193</v>
      </c>
      <c r="P144" s="5">
        <v>29.258064516129036</v>
      </c>
      <c r="Q144" s="3">
        <v>0</v>
      </c>
      <c r="R144" s="3">
        <v>4</v>
      </c>
      <c r="S144">
        <f t="shared" si="4"/>
        <v>0</v>
      </c>
      <c r="T144">
        <f t="shared" si="5"/>
        <v>0.12903225806451613</v>
      </c>
    </row>
    <row r="145" spans="1:20" x14ac:dyDescent="0.3">
      <c r="A145" s="3" t="s">
        <v>489</v>
      </c>
      <c r="B145" t="s">
        <v>1800</v>
      </c>
      <c r="C145" s="3">
        <v>4</v>
      </c>
      <c r="D145" s="4" t="s">
        <v>1309</v>
      </c>
      <c r="E145" t="s">
        <v>1372</v>
      </c>
      <c r="F145" s="6" t="s">
        <v>897</v>
      </c>
      <c r="G145" s="6" t="s">
        <v>649</v>
      </c>
      <c r="H145">
        <v>2774240</v>
      </c>
      <c r="I145" s="6" t="s">
        <v>772</v>
      </c>
      <c r="J145">
        <v>33</v>
      </c>
      <c r="K145">
        <v>433281</v>
      </c>
      <c r="L145">
        <v>170736</v>
      </c>
      <c r="M145">
        <v>5</v>
      </c>
      <c r="N145">
        <v>2473</v>
      </c>
      <c r="O145">
        <v>1906</v>
      </c>
      <c r="P145" s="5">
        <v>22.927618277395876</v>
      </c>
      <c r="Q145" s="3">
        <v>0</v>
      </c>
      <c r="R145" s="3">
        <v>0</v>
      </c>
      <c r="S145">
        <f t="shared" si="4"/>
        <v>0</v>
      </c>
      <c r="T145">
        <f t="shared" si="5"/>
        <v>0</v>
      </c>
    </row>
    <row r="146" spans="1:20" x14ac:dyDescent="0.3">
      <c r="A146" s="3" t="s">
        <v>424</v>
      </c>
      <c r="B146" t="s">
        <v>1801</v>
      </c>
      <c r="C146" s="3">
        <v>4</v>
      </c>
      <c r="D146" s="4" t="s">
        <v>1309</v>
      </c>
      <c r="E146" t="s">
        <v>1331</v>
      </c>
      <c r="F146" s="6" t="s">
        <v>607</v>
      </c>
      <c r="G146" s="6" t="s">
        <v>608</v>
      </c>
      <c r="H146">
        <v>4326598</v>
      </c>
      <c r="I146" s="6" t="s">
        <v>877</v>
      </c>
      <c r="J146">
        <v>18</v>
      </c>
      <c r="K146">
        <v>929637</v>
      </c>
      <c r="L146">
        <v>457464</v>
      </c>
      <c r="M146">
        <v>3</v>
      </c>
      <c r="N146">
        <v>3548</v>
      </c>
      <c r="O146">
        <v>2426</v>
      </c>
      <c r="P146" s="5">
        <v>31.623449830890642</v>
      </c>
      <c r="Q146" s="3">
        <v>3</v>
      </c>
      <c r="R146" s="3">
        <v>2</v>
      </c>
      <c r="S146">
        <f t="shared" si="4"/>
        <v>8.4554678692220969E-2</v>
      </c>
      <c r="T146">
        <f t="shared" si="5"/>
        <v>5.6369785794813977E-2</v>
      </c>
    </row>
    <row r="147" spans="1:20" x14ac:dyDescent="0.3">
      <c r="A147" s="3" t="s">
        <v>314</v>
      </c>
      <c r="B147" t="s">
        <v>1802</v>
      </c>
      <c r="C147" s="3">
        <v>4</v>
      </c>
      <c r="D147" s="4" t="s">
        <v>1309</v>
      </c>
      <c r="E147" t="s">
        <v>1353</v>
      </c>
      <c r="F147" s="6" t="s">
        <v>662</v>
      </c>
      <c r="G147" s="6" t="s">
        <v>595</v>
      </c>
      <c r="H147">
        <v>3603938</v>
      </c>
      <c r="I147" s="6" t="s">
        <v>664</v>
      </c>
      <c r="J147">
        <v>96</v>
      </c>
      <c r="K147">
        <v>232020</v>
      </c>
      <c r="L147">
        <v>67027</v>
      </c>
      <c r="M147">
        <v>19</v>
      </c>
      <c r="N147">
        <v>3086</v>
      </c>
      <c r="O147">
        <v>1983</v>
      </c>
      <c r="P147" s="5">
        <v>35.742060920285155</v>
      </c>
      <c r="Q147" s="3">
        <v>9</v>
      </c>
      <c r="R147" s="3">
        <v>0</v>
      </c>
      <c r="S147">
        <f t="shared" si="4"/>
        <v>0.29163966299416721</v>
      </c>
      <c r="T147">
        <f t="shared" si="5"/>
        <v>0</v>
      </c>
    </row>
    <row r="148" spans="1:20" x14ac:dyDescent="0.3">
      <c r="A148" s="3" t="s">
        <v>533</v>
      </c>
      <c r="B148" t="s">
        <v>1803</v>
      </c>
      <c r="C148" s="3">
        <v>4</v>
      </c>
      <c r="D148" s="4" t="s">
        <v>1309</v>
      </c>
      <c r="E148" t="s">
        <v>1369</v>
      </c>
      <c r="F148" s="6" t="s">
        <v>669</v>
      </c>
      <c r="G148" s="6" t="s">
        <v>561</v>
      </c>
      <c r="H148">
        <v>3400084</v>
      </c>
      <c r="I148" s="6" t="s">
        <v>658</v>
      </c>
      <c r="J148">
        <v>107</v>
      </c>
      <c r="K148">
        <v>185137</v>
      </c>
      <c r="L148">
        <v>58390</v>
      </c>
      <c r="M148">
        <v>19</v>
      </c>
      <c r="N148">
        <v>3005</v>
      </c>
      <c r="O148">
        <v>2102</v>
      </c>
      <c r="P148" s="5">
        <v>30.049916805324461</v>
      </c>
      <c r="Q148" s="3">
        <v>9</v>
      </c>
      <c r="R148" s="3">
        <v>0</v>
      </c>
      <c r="S148">
        <f t="shared" si="4"/>
        <v>0.29950083194675542</v>
      </c>
      <c r="T148">
        <f t="shared" si="5"/>
        <v>0</v>
      </c>
    </row>
    <row r="149" spans="1:20" x14ac:dyDescent="0.3">
      <c r="A149" s="3" t="s">
        <v>30</v>
      </c>
      <c r="B149" t="s">
        <v>1804</v>
      </c>
      <c r="C149" s="3">
        <v>4</v>
      </c>
      <c r="D149" s="4" t="s">
        <v>1309</v>
      </c>
      <c r="E149" t="s">
        <v>1342</v>
      </c>
      <c r="F149" s="6" t="s">
        <v>656</v>
      </c>
      <c r="G149" s="6" t="s">
        <v>576</v>
      </c>
      <c r="H149">
        <v>3149455</v>
      </c>
      <c r="I149" s="6" t="s">
        <v>584</v>
      </c>
      <c r="J149">
        <v>56</v>
      </c>
      <c r="K149">
        <v>229369</v>
      </c>
      <c r="L149">
        <v>100858</v>
      </c>
      <c r="M149">
        <v>12</v>
      </c>
      <c r="N149">
        <v>2937</v>
      </c>
      <c r="O149">
        <v>1988</v>
      </c>
      <c r="P149" s="5">
        <v>32.311882873680624</v>
      </c>
      <c r="Q149" s="3">
        <v>0</v>
      </c>
      <c r="R149" s="3">
        <v>0</v>
      </c>
      <c r="S149">
        <f t="shared" si="4"/>
        <v>0</v>
      </c>
      <c r="T149">
        <f t="shared" si="5"/>
        <v>0</v>
      </c>
    </row>
    <row r="150" spans="1:20" x14ac:dyDescent="0.3">
      <c r="A150" s="3" t="s">
        <v>130</v>
      </c>
      <c r="B150" t="s">
        <v>1805</v>
      </c>
      <c r="C150" s="3">
        <v>4</v>
      </c>
      <c r="D150" s="4" t="s">
        <v>1309</v>
      </c>
      <c r="E150" t="s">
        <v>1332</v>
      </c>
      <c r="F150" s="6" t="s">
        <v>814</v>
      </c>
      <c r="G150" s="6" t="s">
        <v>616</v>
      </c>
      <c r="H150">
        <v>2367526</v>
      </c>
      <c r="I150" s="6" t="s">
        <v>580</v>
      </c>
      <c r="J150">
        <v>169</v>
      </c>
      <c r="K150">
        <v>63593</v>
      </c>
      <c r="L150">
        <v>20658</v>
      </c>
      <c r="M150">
        <v>38</v>
      </c>
      <c r="N150">
        <v>2293</v>
      </c>
      <c r="O150">
        <v>1679</v>
      </c>
      <c r="P150" s="5">
        <v>26.777147841255992</v>
      </c>
      <c r="Q150" s="3">
        <v>0</v>
      </c>
      <c r="R150" s="3">
        <v>0</v>
      </c>
      <c r="S150">
        <f t="shared" si="4"/>
        <v>0</v>
      </c>
      <c r="T150">
        <f t="shared" si="5"/>
        <v>0</v>
      </c>
    </row>
    <row r="151" spans="1:20" x14ac:dyDescent="0.3">
      <c r="A151" s="3" t="s">
        <v>93</v>
      </c>
      <c r="B151" t="s">
        <v>1806</v>
      </c>
      <c r="C151" s="3">
        <v>4</v>
      </c>
      <c r="D151" s="4" t="s">
        <v>1309</v>
      </c>
      <c r="E151" t="s">
        <v>1339</v>
      </c>
      <c r="F151" s="6" t="s">
        <v>764</v>
      </c>
      <c r="G151" s="6" t="s">
        <v>561</v>
      </c>
      <c r="H151">
        <v>4121384</v>
      </c>
      <c r="I151" s="6" t="s">
        <v>742</v>
      </c>
      <c r="J151">
        <v>132</v>
      </c>
      <c r="K151">
        <v>190396</v>
      </c>
      <c r="L151">
        <v>50187</v>
      </c>
      <c r="M151">
        <v>25</v>
      </c>
      <c r="N151">
        <v>3605</v>
      </c>
      <c r="O151">
        <v>2408</v>
      </c>
      <c r="P151" s="5">
        <v>33.203883495145632</v>
      </c>
      <c r="Q151" s="3">
        <v>11</v>
      </c>
      <c r="R151" s="3">
        <v>4</v>
      </c>
      <c r="S151">
        <f t="shared" si="4"/>
        <v>0.30513176144244109</v>
      </c>
      <c r="T151">
        <f t="shared" si="5"/>
        <v>0.11095700416088765</v>
      </c>
    </row>
    <row r="152" spans="1:20" x14ac:dyDescent="0.3">
      <c r="A152" s="3" t="s">
        <v>298</v>
      </c>
      <c r="B152" t="s">
        <v>1807</v>
      </c>
      <c r="C152" s="3">
        <v>4</v>
      </c>
      <c r="D152" s="4" t="s">
        <v>1309</v>
      </c>
      <c r="E152" t="s">
        <v>1355</v>
      </c>
      <c r="F152" s="6" t="s">
        <v>618</v>
      </c>
      <c r="G152" s="6" t="s">
        <v>561</v>
      </c>
      <c r="H152">
        <v>3814757</v>
      </c>
      <c r="I152" s="6" t="s">
        <v>619</v>
      </c>
      <c r="J152">
        <v>50</v>
      </c>
      <c r="K152">
        <v>605053</v>
      </c>
      <c r="L152">
        <v>161233</v>
      </c>
      <c r="M152">
        <v>8</v>
      </c>
      <c r="N152">
        <v>3247</v>
      </c>
      <c r="O152">
        <v>2339</v>
      </c>
      <c r="P152" s="5">
        <v>27.96427471512165</v>
      </c>
      <c r="Q152" s="3">
        <v>18</v>
      </c>
      <c r="R152" s="3">
        <v>0</v>
      </c>
      <c r="S152">
        <f t="shared" si="4"/>
        <v>0.55435786880197102</v>
      </c>
      <c r="T152">
        <f t="shared" si="5"/>
        <v>0</v>
      </c>
    </row>
    <row r="153" spans="1:20" x14ac:dyDescent="0.3">
      <c r="A153" s="3" t="s">
        <v>281</v>
      </c>
      <c r="B153" t="s">
        <v>1808</v>
      </c>
      <c r="C153" s="3">
        <v>4</v>
      </c>
      <c r="D153" s="4" t="s">
        <v>1309</v>
      </c>
      <c r="E153" t="s">
        <v>1357</v>
      </c>
      <c r="F153" s="6" t="s">
        <v>568</v>
      </c>
      <c r="G153" s="6" t="s">
        <v>569</v>
      </c>
      <c r="H153">
        <v>5750891</v>
      </c>
      <c r="I153" s="6" t="s">
        <v>902</v>
      </c>
      <c r="J153">
        <v>172</v>
      </c>
      <c r="K153">
        <v>154994</v>
      </c>
      <c r="L153">
        <v>50219</v>
      </c>
      <c r="M153">
        <v>36</v>
      </c>
      <c r="N153">
        <v>5089</v>
      </c>
      <c r="O153">
        <v>3136</v>
      </c>
      <c r="P153" s="5">
        <v>38.376891334250345</v>
      </c>
      <c r="Q153" s="3">
        <v>10</v>
      </c>
      <c r="R153" s="3">
        <v>8</v>
      </c>
      <c r="S153">
        <f t="shared" si="4"/>
        <v>0.19650225977598745</v>
      </c>
      <c r="T153">
        <f t="shared" si="5"/>
        <v>0.15720180782078993</v>
      </c>
    </row>
    <row r="154" spans="1:20" x14ac:dyDescent="0.3">
      <c r="A154" s="3" t="s">
        <v>117</v>
      </c>
      <c r="B154" t="s">
        <v>1809</v>
      </c>
      <c r="C154" s="3">
        <v>4</v>
      </c>
      <c r="D154" s="4" t="s">
        <v>1309</v>
      </c>
      <c r="E154" t="s">
        <v>1336</v>
      </c>
      <c r="F154" s="6" t="s">
        <v>650</v>
      </c>
      <c r="G154" s="6" t="s">
        <v>616</v>
      </c>
      <c r="H154">
        <v>2889618</v>
      </c>
      <c r="I154" s="6" t="s">
        <v>721</v>
      </c>
      <c r="J154">
        <v>171</v>
      </c>
      <c r="K154">
        <v>82243</v>
      </c>
      <c r="L154">
        <v>27809</v>
      </c>
      <c r="M154">
        <v>33</v>
      </c>
      <c r="N154">
        <v>2742</v>
      </c>
      <c r="O154">
        <v>2090</v>
      </c>
      <c r="P154" s="5">
        <v>23.778264040846096</v>
      </c>
      <c r="Q154" s="3">
        <v>0</v>
      </c>
      <c r="R154" s="3">
        <v>0</v>
      </c>
      <c r="S154">
        <f t="shared" si="4"/>
        <v>0</v>
      </c>
      <c r="T154">
        <f t="shared" si="5"/>
        <v>0</v>
      </c>
    </row>
    <row r="155" spans="1:20" x14ac:dyDescent="0.3">
      <c r="A155" s="3" t="s">
        <v>543</v>
      </c>
      <c r="B155" t="s">
        <v>1810</v>
      </c>
      <c r="C155" s="3">
        <v>4</v>
      </c>
      <c r="D155" s="4" t="s">
        <v>1309</v>
      </c>
      <c r="E155" t="s">
        <v>1368</v>
      </c>
      <c r="F155" s="6" t="s">
        <v>572</v>
      </c>
      <c r="G155" s="6" t="s">
        <v>904</v>
      </c>
      <c r="H155">
        <v>4825033</v>
      </c>
      <c r="I155" s="6" t="s">
        <v>718</v>
      </c>
      <c r="J155">
        <v>547</v>
      </c>
      <c r="K155">
        <v>56942</v>
      </c>
      <c r="L155">
        <v>12021</v>
      </c>
      <c r="M155">
        <v>127</v>
      </c>
      <c r="N155">
        <v>4541</v>
      </c>
      <c r="O155">
        <v>2889</v>
      </c>
      <c r="P155" s="5">
        <v>36.379652059017836</v>
      </c>
      <c r="Q155" s="3">
        <v>20</v>
      </c>
      <c r="R155" s="3">
        <v>0</v>
      </c>
      <c r="S155">
        <f t="shared" si="4"/>
        <v>0.44043162299053074</v>
      </c>
      <c r="T155">
        <f t="shared" si="5"/>
        <v>0</v>
      </c>
    </row>
    <row r="156" spans="1:20" x14ac:dyDescent="0.3">
      <c r="A156" s="3" t="s">
        <v>86</v>
      </c>
      <c r="B156" t="s">
        <v>1811</v>
      </c>
      <c r="C156" s="3">
        <v>4</v>
      </c>
      <c r="D156" s="4" t="s">
        <v>1309</v>
      </c>
      <c r="E156" t="s">
        <v>1340</v>
      </c>
      <c r="F156" s="6" t="s">
        <v>635</v>
      </c>
      <c r="G156" s="6" t="s">
        <v>561</v>
      </c>
      <c r="H156">
        <v>5353670</v>
      </c>
      <c r="I156" s="6" t="s">
        <v>905</v>
      </c>
      <c r="J156">
        <v>188</v>
      </c>
      <c r="K156">
        <v>127299</v>
      </c>
      <c r="L156">
        <v>48595</v>
      </c>
      <c r="M156">
        <v>39</v>
      </c>
      <c r="N156">
        <v>4549</v>
      </c>
      <c r="O156">
        <v>3168</v>
      </c>
      <c r="P156" s="5">
        <v>30.358320510002194</v>
      </c>
      <c r="Q156" s="3">
        <v>0</v>
      </c>
      <c r="R156" s="3">
        <v>1</v>
      </c>
      <c r="S156">
        <f t="shared" si="4"/>
        <v>0</v>
      </c>
      <c r="T156">
        <f t="shared" si="5"/>
        <v>2.1982853374367992E-2</v>
      </c>
    </row>
    <row r="157" spans="1:20" x14ac:dyDescent="0.3">
      <c r="A157" s="3" t="s">
        <v>360</v>
      </c>
      <c r="B157" t="s">
        <v>1812</v>
      </c>
      <c r="C157" s="3">
        <v>4</v>
      </c>
      <c r="D157" s="4" t="s">
        <v>1309</v>
      </c>
      <c r="E157" t="s">
        <v>1363</v>
      </c>
      <c r="F157" s="6" t="s">
        <v>815</v>
      </c>
      <c r="G157" s="6" t="s">
        <v>595</v>
      </c>
      <c r="H157">
        <v>5584994</v>
      </c>
      <c r="I157" s="6" t="s">
        <v>907</v>
      </c>
      <c r="J157">
        <v>507</v>
      </c>
      <c r="K157">
        <v>45280</v>
      </c>
      <c r="L157">
        <v>14204</v>
      </c>
      <c r="M157">
        <v>126</v>
      </c>
      <c r="N157">
        <v>4955</v>
      </c>
      <c r="O157">
        <v>2676</v>
      </c>
      <c r="P157" s="5">
        <v>45.993945509586275</v>
      </c>
      <c r="Q157" s="3">
        <v>7</v>
      </c>
      <c r="R157" s="3">
        <v>65</v>
      </c>
      <c r="S157">
        <f t="shared" si="4"/>
        <v>0.14127144298688193</v>
      </c>
      <c r="T157">
        <f t="shared" si="5"/>
        <v>1.3118062563067607</v>
      </c>
    </row>
    <row r="158" spans="1:20" x14ac:dyDescent="0.3">
      <c r="A158" s="3" t="s">
        <v>61</v>
      </c>
      <c r="B158" t="s">
        <v>1813</v>
      </c>
      <c r="C158" s="3">
        <v>4</v>
      </c>
      <c r="D158" s="4" t="s">
        <v>1309</v>
      </c>
      <c r="E158" t="s">
        <v>1344</v>
      </c>
      <c r="F158" s="6" t="s">
        <v>908</v>
      </c>
      <c r="G158" s="6" t="s">
        <v>561</v>
      </c>
      <c r="H158">
        <v>2424436</v>
      </c>
      <c r="I158" s="6" t="s">
        <v>909</v>
      </c>
      <c r="J158">
        <v>421</v>
      </c>
      <c r="K158">
        <v>23124</v>
      </c>
      <c r="L158">
        <v>6375</v>
      </c>
      <c r="M158">
        <v>123</v>
      </c>
      <c r="N158">
        <v>2530</v>
      </c>
      <c r="O158">
        <v>1598</v>
      </c>
      <c r="P158" s="5">
        <v>36.837944664031617</v>
      </c>
      <c r="Q158" s="3">
        <v>0</v>
      </c>
      <c r="R158" s="3">
        <v>0</v>
      </c>
      <c r="S158">
        <f t="shared" si="4"/>
        <v>0</v>
      </c>
      <c r="T158">
        <f t="shared" si="5"/>
        <v>0</v>
      </c>
    </row>
    <row r="159" spans="1:20" x14ac:dyDescent="0.3">
      <c r="A159" s="3" t="s">
        <v>410</v>
      </c>
      <c r="B159" t="s">
        <v>1814</v>
      </c>
      <c r="C159" s="3">
        <v>4</v>
      </c>
      <c r="D159" s="4" t="s">
        <v>1309</v>
      </c>
      <c r="E159" t="s">
        <v>1330</v>
      </c>
      <c r="F159" s="6" t="s">
        <v>559</v>
      </c>
      <c r="G159" s="6" t="s">
        <v>560</v>
      </c>
      <c r="H159">
        <v>4292814</v>
      </c>
      <c r="I159" s="6" t="s">
        <v>762</v>
      </c>
      <c r="J159">
        <v>38</v>
      </c>
      <c r="K159">
        <v>885768</v>
      </c>
      <c r="L159">
        <v>272868</v>
      </c>
      <c r="M159">
        <v>5</v>
      </c>
      <c r="N159">
        <v>3727</v>
      </c>
      <c r="O159">
        <v>2307</v>
      </c>
      <c r="P159" s="5">
        <v>38.100348806010196</v>
      </c>
      <c r="Q159" s="3">
        <v>22</v>
      </c>
      <c r="R159" s="3">
        <v>0</v>
      </c>
      <c r="S159">
        <f t="shared" si="4"/>
        <v>0.59028709417762271</v>
      </c>
      <c r="T159">
        <f t="shared" si="5"/>
        <v>0</v>
      </c>
    </row>
    <row r="160" spans="1:20" x14ac:dyDescent="0.3">
      <c r="A160" s="3" t="s">
        <v>110</v>
      </c>
      <c r="B160" t="s">
        <v>1815</v>
      </c>
      <c r="C160" s="3">
        <v>4</v>
      </c>
      <c r="D160" s="4" t="s">
        <v>1309</v>
      </c>
      <c r="E160" t="s">
        <v>1350</v>
      </c>
      <c r="F160" s="6" t="s">
        <v>911</v>
      </c>
      <c r="G160" s="6" t="s">
        <v>912</v>
      </c>
      <c r="H160">
        <v>1764984</v>
      </c>
      <c r="I160" s="6" t="s">
        <v>846</v>
      </c>
      <c r="J160">
        <v>290</v>
      </c>
      <c r="K160">
        <v>20407</v>
      </c>
      <c r="L160">
        <v>6902</v>
      </c>
      <c r="M160">
        <v>81</v>
      </c>
      <c r="N160">
        <v>1811</v>
      </c>
      <c r="O160">
        <v>1321</v>
      </c>
      <c r="P160" s="5">
        <v>27.056874654886805</v>
      </c>
      <c r="Q160" s="3">
        <v>1</v>
      </c>
      <c r="R160" s="3">
        <v>1</v>
      </c>
      <c r="S160">
        <f t="shared" si="4"/>
        <v>5.521811154058532E-2</v>
      </c>
      <c r="T160">
        <f t="shared" si="5"/>
        <v>5.521811154058532E-2</v>
      </c>
    </row>
    <row r="161" spans="1:20" x14ac:dyDescent="0.3">
      <c r="A161" s="3" t="s">
        <v>421</v>
      </c>
      <c r="B161" t="s">
        <v>1816</v>
      </c>
      <c r="C161" s="3">
        <v>4</v>
      </c>
      <c r="D161" s="4" t="s">
        <v>1309</v>
      </c>
      <c r="E161" t="s">
        <v>1329</v>
      </c>
      <c r="F161" s="6" t="s">
        <v>913</v>
      </c>
      <c r="G161" s="6" t="s">
        <v>790</v>
      </c>
      <c r="H161">
        <v>5841024</v>
      </c>
      <c r="I161" s="6" t="s">
        <v>631</v>
      </c>
      <c r="J161">
        <v>99</v>
      </c>
      <c r="K161">
        <v>310984</v>
      </c>
      <c r="L161">
        <v>117997</v>
      </c>
      <c r="M161">
        <v>16</v>
      </c>
      <c r="N161">
        <v>4654</v>
      </c>
      <c r="O161">
        <v>2786</v>
      </c>
      <c r="P161" s="5">
        <v>40.137516115169745</v>
      </c>
      <c r="Q161" s="3">
        <v>13</v>
      </c>
      <c r="R161" s="3">
        <v>1</v>
      </c>
      <c r="S161">
        <f t="shared" si="4"/>
        <v>0.27932960893854747</v>
      </c>
      <c r="T161">
        <f t="shared" si="5"/>
        <v>2.1486892995272885E-2</v>
      </c>
    </row>
    <row r="162" spans="1:20" x14ac:dyDescent="0.3">
      <c r="A162" s="3" t="s">
        <v>338</v>
      </c>
      <c r="B162" t="s">
        <v>1817</v>
      </c>
      <c r="C162" s="3">
        <v>4</v>
      </c>
      <c r="D162" s="4" t="s">
        <v>1309</v>
      </c>
      <c r="E162" t="s">
        <v>1354</v>
      </c>
      <c r="F162" s="6" t="s">
        <v>568</v>
      </c>
      <c r="G162" s="6" t="s">
        <v>637</v>
      </c>
      <c r="H162">
        <v>3532825</v>
      </c>
      <c r="I162" s="6" t="s">
        <v>758</v>
      </c>
      <c r="J162">
        <v>247</v>
      </c>
      <c r="K162">
        <v>101768</v>
      </c>
      <c r="L162">
        <v>21929</v>
      </c>
      <c r="M162">
        <v>49</v>
      </c>
      <c r="N162">
        <v>3045</v>
      </c>
      <c r="O162">
        <v>1988</v>
      </c>
      <c r="P162" s="5">
        <v>34.712643678160923</v>
      </c>
      <c r="Q162" s="3">
        <v>15</v>
      </c>
      <c r="R162" s="3">
        <v>0</v>
      </c>
      <c r="S162">
        <f t="shared" si="4"/>
        <v>0.49261083743842365</v>
      </c>
      <c r="T162">
        <f t="shared" si="5"/>
        <v>0</v>
      </c>
    </row>
    <row r="163" spans="1:20" x14ac:dyDescent="0.3">
      <c r="A163" s="3" t="s">
        <v>66</v>
      </c>
      <c r="B163" t="s">
        <v>1818</v>
      </c>
      <c r="C163" s="3">
        <v>4</v>
      </c>
      <c r="D163" s="4" t="s">
        <v>1309</v>
      </c>
      <c r="E163" t="s">
        <v>1344</v>
      </c>
      <c r="F163" s="6" t="s">
        <v>775</v>
      </c>
      <c r="G163" s="6" t="s">
        <v>576</v>
      </c>
      <c r="H163">
        <v>3550737</v>
      </c>
      <c r="I163" s="6" t="s">
        <v>914</v>
      </c>
      <c r="J163">
        <v>75</v>
      </c>
      <c r="K163">
        <v>388719</v>
      </c>
      <c r="L163">
        <v>74956</v>
      </c>
      <c r="M163">
        <v>15</v>
      </c>
      <c r="N163">
        <v>3281</v>
      </c>
      <c r="O163">
        <v>2168</v>
      </c>
      <c r="P163" s="5">
        <v>33.922584577872598</v>
      </c>
      <c r="Q163" s="3">
        <v>4</v>
      </c>
      <c r="R163" s="3">
        <v>1</v>
      </c>
      <c r="S163">
        <f t="shared" si="4"/>
        <v>0.12191405059433098</v>
      </c>
      <c r="T163">
        <f t="shared" si="5"/>
        <v>3.0478512648582746E-2</v>
      </c>
    </row>
    <row r="164" spans="1:20" x14ac:dyDescent="0.3">
      <c r="A164" s="3" t="s">
        <v>67</v>
      </c>
      <c r="B164" t="s">
        <v>1819</v>
      </c>
      <c r="C164" s="3">
        <v>4</v>
      </c>
      <c r="D164" s="4" t="s">
        <v>1309</v>
      </c>
      <c r="E164" t="s">
        <v>1343</v>
      </c>
      <c r="F164" s="6" t="s">
        <v>583</v>
      </c>
      <c r="G164" s="6" t="s">
        <v>915</v>
      </c>
      <c r="H164">
        <v>3306310</v>
      </c>
      <c r="I164" s="6" t="s">
        <v>622</v>
      </c>
      <c r="J164">
        <v>315</v>
      </c>
      <c r="K164">
        <v>51922</v>
      </c>
      <c r="L164">
        <v>13853</v>
      </c>
      <c r="M164">
        <v>71</v>
      </c>
      <c r="N164">
        <v>3112</v>
      </c>
      <c r="O164">
        <v>1989</v>
      </c>
      <c r="P164" s="5">
        <v>36.086118251928021</v>
      </c>
      <c r="Q164" s="3">
        <v>11</v>
      </c>
      <c r="R164" s="3">
        <v>1</v>
      </c>
      <c r="S164">
        <f t="shared" si="4"/>
        <v>0.35347043701799485</v>
      </c>
      <c r="T164">
        <f t="shared" si="5"/>
        <v>3.2133676092544985E-2</v>
      </c>
    </row>
    <row r="165" spans="1:20" x14ac:dyDescent="0.3">
      <c r="A165" s="3" t="s">
        <v>2</v>
      </c>
      <c r="B165" t="s">
        <v>1820</v>
      </c>
      <c r="C165" s="3">
        <v>4</v>
      </c>
      <c r="D165" s="4" t="s">
        <v>1309</v>
      </c>
      <c r="E165" t="s">
        <v>1326</v>
      </c>
      <c r="F165" s="6" t="s">
        <v>916</v>
      </c>
      <c r="G165" s="6" t="s">
        <v>561</v>
      </c>
      <c r="H165">
        <v>907607</v>
      </c>
      <c r="I165" s="6" t="s">
        <v>917</v>
      </c>
      <c r="J165">
        <v>203</v>
      </c>
      <c r="K165">
        <v>13570</v>
      </c>
      <c r="L165">
        <v>4619</v>
      </c>
      <c r="M165">
        <v>71</v>
      </c>
      <c r="N165">
        <v>1013</v>
      </c>
      <c r="O165">
        <v>652</v>
      </c>
      <c r="P165" s="5">
        <v>35.636722606120436</v>
      </c>
      <c r="Q165" s="3">
        <v>0</v>
      </c>
      <c r="R165" s="3">
        <v>0</v>
      </c>
      <c r="S165">
        <f t="shared" si="4"/>
        <v>0</v>
      </c>
      <c r="T165">
        <f t="shared" si="5"/>
        <v>0</v>
      </c>
    </row>
    <row r="166" spans="1:20" x14ac:dyDescent="0.3">
      <c r="A166" s="3" t="s">
        <v>236</v>
      </c>
      <c r="B166" t="s">
        <v>1821</v>
      </c>
      <c r="C166" s="3">
        <v>4</v>
      </c>
      <c r="D166" s="4" t="s">
        <v>1309</v>
      </c>
      <c r="E166" t="s">
        <v>1351</v>
      </c>
      <c r="F166" s="6" t="s">
        <v>919</v>
      </c>
      <c r="G166" s="6" t="s">
        <v>805</v>
      </c>
      <c r="H166">
        <v>1314312</v>
      </c>
      <c r="I166" s="6" t="s">
        <v>920</v>
      </c>
      <c r="J166">
        <v>296</v>
      </c>
      <c r="K166">
        <v>18542</v>
      </c>
      <c r="L166">
        <v>4606</v>
      </c>
      <c r="M166">
        <v>98</v>
      </c>
      <c r="N166">
        <v>1547</v>
      </c>
      <c r="O166">
        <v>982</v>
      </c>
      <c r="P166" s="5">
        <v>36.522301228183579</v>
      </c>
      <c r="Q166" s="3">
        <v>3</v>
      </c>
      <c r="R166" s="3">
        <v>0</v>
      </c>
      <c r="S166">
        <f t="shared" si="4"/>
        <v>0.19392372333548805</v>
      </c>
      <c r="T166">
        <f t="shared" si="5"/>
        <v>0</v>
      </c>
    </row>
    <row r="167" spans="1:20" x14ac:dyDescent="0.3">
      <c r="A167" s="3" t="s">
        <v>501</v>
      </c>
      <c r="B167" t="s">
        <v>1822</v>
      </c>
      <c r="C167" s="3">
        <v>4</v>
      </c>
      <c r="D167" s="4" t="s">
        <v>1309</v>
      </c>
      <c r="E167" t="s">
        <v>1367</v>
      </c>
      <c r="F167" s="6" t="s">
        <v>867</v>
      </c>
      <c r="G167" s="6" t="s">
        <v>857</v>
      </c>
      <c r="H167">
        <v>1364480</v>
      </c>
      <c r="I167" s="6" t="s">
        <v>921</v>
      </c>
      <c r="J167">
        <v>210</v>
      </c>
      <c r="K167">
        <v>25346</v>
      </c>
      <c r="L167">
        <v>7504</v>
      </c>
      <c r="M167">
        <v>63</v>
      </c>
      <c r="N167">
        <v>1447</v>
      </c>
      <c r="O167">
        <v>1140</v>
      </c>
      <c r="P167" s="5">
        <v>21.216309606081548</v>
      </c>
      <c r="Q167" s="3">
        <v>2</v>
      </c>
      <c r="R167" s="3">
        <v>0</v>
      </c>
      <c r="S167">
        <f t="shared" si="4"/>
        <v>0.138217000691085</v>
      </c>
      <c r="T167">
        <f t="shared" si="5"/>
        <v>0</v>
      </c>
    </row>
    <row r="168" spans="1:20" x14ac:dyDescent="0.3">
      <c r="A168" s="3" t="s">
        <v>37</v>
      </c>
      <c r="B168" t="s">
        <v>1823</v>
      </c>
      <c r="C168" s="3">
        <v>4</v>
      </c>
      <c r="D168" s="4" t="s">
        <v>1309</v>
      </c>
      <c r="E168" t="s">
        <v>1348</v>
      </c>
      <c r="F168" s="6" t="s">
        <v>923</v>
      </c>
      <c r="G168" s="6" t="s">
        <v>576</v>
      </c>
      <c r="H168">
        <v>2058788</v>
      </c>
      <c r="I168" s="6" t="s">
        <v>758</v>
      </c>
      <c r="J168">
        <v>321</v>
      </c>
      <c r="K168">
        <v>37655</v>
      </c>
      <c r="L168">
        <v>7342</v>
      </c>
      <c r="M168">
        <v>78</v>
      </c>
      <c r="N168">
        <v>2283</v>
      </c>
      <c r="O168">
        <v>1486</v>
      </c>
      <c r="P168" s="5">
        <v>34.910205869469998</v>
      </c>
      <c r="Q168" s="3">
        <v>0</v>
      </c>
      <c r="R168" s="3">
        <v>0</v>
      </c>
      <c r="S168">
        <f t="shared" si="4"/>
        <v>0</v>
      </c>
      <c r="T168">
        <f t="shared" si="5"/>
        <v>0</v>
      </c>
    </row>
    <row r="169" spans="1:20" x14ac:dyDescent="0.3">
      <c r="A169" s="3" t="s">
        <v>523</v>
      </c>
      <c r="B169" t="s">
        <v>1824</v>
      </c>
      <c r="C169" s="3">
        <v>4</v>
      </c>
      <c r="D169" s="4" t="s">
        <v>1309</v>
      </c>
      <c r="E169" t="s">
        <v>1368</v>
      </c>
      <c r="F169" s="6" t="s">
        <v>924</v>
      </c>
      <c r="G169" s="6" t="s">
        <v>925</v>
      </c>
      <c r="H169">
        <v>2973220</v>
      </c>
      <c r="I169" s="6" t="s">
        <v>614</v>
      </c>
      <c r="J169">
        <v>510</v>
      </c>
      <c r="K169">
        <v>36260</v>
      </c>
      <c r="L169">
        <v>6333</v>
      </c>
      <c r="M169">
        <v>134</v>
      </c>
      <c r="N169">
        <v>3021</v>
      </c>
      <c r="O169">
        <v>2115</v>
      </c>
      <c r="P169" s="5">
        <v>29.990069513406159</v>
      </c>
      <c r="Q169" s="3">
        <v>3</v>
      </c>
      <c r="R169" s="3">
        <v>0</v>
      </c>
      <c r="S169">
        <f t="shared" si="4"/>
        <v>9.9304865938430978E-2</v>
      </c>
      <c r="T169">
        <f t="shared" si="5"/>
        <v>0</v>
      </c>
    </row>
    <row r="170" spans="1:20" x14ac:dyDescent="0.3">
      <c r="A170" s="3" t="s">
        <v>173</v>
      </c>
      <c r="B170" t="s">
        <v>1825</v>
      </c>
      <c r="C170" s="3">
        <v>4</v>
      </c>
      <c r="D170" s="4" t="s">
        <v>1309</v>
      </c>
      <c r="E170" t="s">
        <v>1335</v>
      </c>
      <c r="F170" s="6" t="s">
        <v>597</v>
      </c>
      <c r="G170" s="6" t="s">
        <v>616</v>
      </c>
      <c r="H170">
        <v>3909636</v>
      </c>
      <c r="I170" s="6" t="s">
        <v>661</v>
      </c>
      <c r="J170">
        <v>57</v>
      </c>
      <c r="K170">
        <v>270154</v>
      </c>
      <c r="L170">
        <v>108247</v>
      </c>
      <c r="M170">
        <v>10</v>
      </c>
      <c r="N170">
        <v>3576</v>
      </c>
      <c r="O170">
        <v>2698</v>
      </c>
      <c r="P170" s="5">
        <v>24.552572706935123</v>
      </c>
      <c r="Q170" s="3">
        <v>1</v>
      </c>
      <c r="R170" s="3">
        <v>1</v>
      </c>
      <c r="S170">
        <f t="shared" si="4"/>
        <v>2.7964205816554809E-2</v>
      </c>
      <c r="T170">
        <f t="shared" si="5"/>
        <v>2.7964205816554809E-2</v>
      </c>
    </row>
    <row r="171" spans="1:20" x14ac:dyDescent="0.3">
      <c r="A171" s="3" t="s">
        <v>408</v>
      </c>
      <c r="B171" t="s">
        <v>1826</v>
      </c>
      <c r="C171" s="3">
        <v>4</v>
      </c>
      <c r="D171" s="4" t="s">
        <v>1309</v>
      </c>
      <c r="E171" t="s">
        <v>1330</v>
      </c>
      <c r="F171" s="6" t="s">
        <v>926</v>
      </c>
      <c r="G171" s="6" t="s">
        <v>560</v>
      </c>
      <c r="H171">
        <v>3240655</v>
      </c>
      <c r="I171" s="6" t="s">
        <v>874</v>
      </c>
      <c r="J171">
        <v>685</v>
      </c>
      <c r="K171">
        <v>30421</v>
      </c>
      <c r="L171">
        <v>4957</v>
      </c>
      <c r="M171">
        <v>215</v>
      </c>
      <c r="N171">
        <v>3362</v>
      </c>
      <c r="O171">
        <v>1832</v>
      </c>
      <c r="P171" s="5">
        <v>45.508625817965495</v>
      </c>
      <c r="Q171" s="3">
        <v>30</v>
      </c>
      <c r="R171" s="3">
        <v>0</v>
      </c>
      <c r="S171">
        <f t="shared" si="4"/>
        <v>0.89232599643069599</v>
      </c>
      <c r="T171">
        <f t="shared" si="5"/>
        <v>0</v>
      </c>
    </row>
    <row r="172" spans="1:20" x14ac:dyDescent="0.3">
      <c r="A172" s="3" t="s">
        <v>495</v>
      </c>
      <c r="B172" t="s">
        <v>1827</v>
      </c>
      <c r="C172" s="3">
        <v>4</v>
      </c>
      <c r="D172" s="4" t="s">
        <v>1309</v>
      </c>
      <c r="E172" t="s">
        <v>1367</v>
      </c>
      <c r="F172" s="6" t="s">
        <v>927</v>
      </c>
      <c r="G172" s="6" t="s">
        <v>898</v>
      </c>
      <c r="H172">
        <v>991040</v>
      </c>
      <c r="I172" s="6" t="s">
        <v>928</v>
      </c>
      <c r="J172">
        <v>241</v>
      </c>
      <c r="K172">
        <v>11607</v>
      </c>
      <c r="L172">
        <v>4340</v>
      </c>
      <c r="M172">
        <v>86</v>
      </c>
      <c r="N172">
        <v>1005</v>
      </c>
      <c r="O172">
        <v>737</v>
      </c>
      <c r="P172" s="5">
        <v>26.666666666666668</v>
      </c>
      <c r="Q172" s="3">
        <v>0</v>
      </c>
      <c r="R172" s="3">
        <v>2</v>
      </c>
      <c r="S172">
        <f t="shared" si="4"/>
        <v>0</v>
      </c>
      <c r="T172">
        <f t="shared" si="5"/>
        <v>0.19900497512437809</v>
      </c>
    </row>
    <row r="173" spans="1:20" x14ac:dyDescent="0.3">
      <c r="A173" s="3" t="s">
        <v>364</v>
      </c>
      <c r="B173" t="s">
        <v>1828</v>
      </c>
      <c r="C173" s="3">
        <v>4</v>
      </c>
      <c r="D173" s="4" t="s">
        <v>1309</v>
      </c>
      <c r="E173" t="s">
        <v>1363</v>
      </c>
      <c r="F173" s="6" t="s">
        <v>929</v>
      </c>
      <c r="G173" s="6" t="s">
        <v>930</v>
      </c>
      <c r="H173">
        <v>3473345</v>
      </c>
      <c r="I173" s="6" t="s">
        <v>931</v>
      </c>
      <c r="J173">
        <v>726</v>
      </c>
      <c r="K173">
        <v>23418</v>
      </c>
      <c r="L173">
        <v>4921</v>
      </c>
      <c r="M173">
        <v>237</v>
      </c>
      <c r="N173">
        <v>3347</v>
      </c>
      <c r="O173">
        <v>1926</v>
      </c>
      <c r="P173" s="5">
        <v>42.455930684194804</v>
      </c>
      <c r="Q173" s="3">
        <v>6</v>
      </c>
      <c r="R173" s="3">
        <v>21</v>
      </c>
      <c r="S173">
        <f t="shared" si="4"/>
        <v>0.179265013444876</v>
      </c>
      <c r="T173">
        <f t="shared" si="5"/>
        <v>0.62742754705706594</v>
      </c>
    </row>
    <row r="174" spans="1:20" x14ac:dyDescent="0.3">
      <c r="A174" s="3" t="s">
        <v>449</v>
      </c>
      <c r="B174" t="s">
        <v>1829</v>
      </c>
      <c r="C174" s="3">
        <v>4</v>
      </c>
      <c r="D174" s="4" t="s">
        <v>1309</v>
      </c>
      <c r="E174" t="s">
        <v>1365</v>
      </c>
      <c r="F174" s="6" t="s">
        <v>932</v>
      </c>
      <c r="G174" s="6" t="s">
        <v>933</v>
      </c>
      <c r="H174">
        <v>2795291</v>
      </c>
      <c r="I174" s="6" t="s">
        <v>879</v>
      </c>
      <c r="J174">
        <v>573</v>
      </c>
      <c r="K174">
        <v>32246</v>
      </c>
      <c r="L174">
        <v>5230</v>
      </c>
      <c r="M174">
        <v>178</v>
      </c>
      <c r="N174">
        <v>3077</v>
      </c>
      <c r="O174">
        <v>2031</v>
      </c>
      <c r="P174" s="5">
        <v>33.994150146246341</v>
      </c>
      <c r="Q174" s="3">
        <v>5</v>
      </c>
      <c r="R174" s="3">
        <v>0</v>
      </c>
      <c r="S174">
        <f t="shared" si="4"/>
        <v>0.16249593760155995</v>
      </c>
      <c r="T174">
        <f t="shared" si="5"/>
        <v>0</v>
      </c>
    </row>
    <row r="175" spans="1:20" x14ac:dyDescent="0.3">
      <c r="A175" s="3" t="s">
        <v>277</v>
      </c>
      <c r="B175" t="s">
        <v>1830</v>
      </c>
      <c r="C175" s="3">
        <v>4</v>
      </c>
      <c r="D175" s="4" t="s">
        <v>1309</v>
      </c>
      <c r="E175" t="s">
        <v>1337</v>
      </c>
      <c r="F175" s="6" t="s">
        <v>934</v>
      </c>
      <c r="G175" s="6" t="s">
        <v>935</v>
      </c>
      <c r="H175">
        <v>2328151</v>
      </c>
      <c r="I175" s="6" t="s">
        <v>936</v>
      </c>
      <c r="J175">
        <v>410</v>
      </c>
      <c r="K175">
        <v>20998</v>
      </c>
      <c r="L175">
        <v>6656</v>
      </c>
      <c r="M175">
        <v>116</v>
      </c>
      <c r="N175">
        <v>2293</v>
      </c>
      <c r="O175">
        <v>1218</v>
      </c>
      <c r="P175" s="5">
        <v>46.881814217182729</v>
      </c>
      <c r="Q175" s="3">
        <v>2</v>
      </c>
      <c r="R175" s="3">
        <v>7</v>
      </c>
      <c r="S175">
        <f t="shared" si="4"/>
        <v>8.7221979938944622E-2</v>
      </c>
      <c r="T175">
        <f t="shared" si="5"/>
        <v>0.30527692978630616</v>
      </c>
    </row>
    <row r="176" spans="1:20" x14ac:dyDescent="0.3">
      <c r="A176" s="3" t="s">
        <v>473</v>
      </c>
      <c r="B176" t="s">
        <v>1831</v>
      </c>
      <c r="C176" s="3">
        <v>4</v>
      </c>
      <c r="D176" s="4" t="s">
        <v>1309</v>
      </c>
      <c r="E176" t="s">
        <v>1364</v>
      </c>
      <c r="F176" s="6" t="s">
        <v>940</v>
      </c>
      <c r="G176" s="6" t="s">
        <v>853</v>
      </c>
      <c r="H176">
        <v>4717095</v>
      </c>
      <c r="I176" s="6" t="s">
        <v>941</v>
      </c>
      <c r="J176">
        <v>125</v>
      </c>
      <c r="K176">
        <v>227177</v>
      </c>
      <c r="L176">
        <v>72072</v>
      </c>
      <c r="M176">
        <v>21</v>
      </c>
      <c r="N176">
        <v>4344</v>
      </c>
      <c r="O176">
        <v>3253</v>
      </c>
      <c r="P176" s="5">
        <v>25.11510128913444</v>
      </c>
      <c r="Q176" s="3">
        <v>2</v>
      </c>
      <c r="R176" s="3">
        <v>0</v>
      </c>
      <c r="S176">
        <f t="shared" si="4"/>
        <v>4.6040515653775323E-2</v>
      </c>
      <c r="T176">
        <f t="shared" si="5"/>
        <v>0</v>
      </c>
    </row>
    <row r="177" spans="1:20" x14ac:dyDescent="0.3">
      <c r="A177" s="3" t="s">
        <v>82</v>
      </c>
      <c r="B177" t="s">
        <v>1832</v>
      </c>
      <c r="C177" s="3">
        <v>4</v>
      </c>
      <c r="D177" s="4" t="s">
        <v>1309</v>
      </c>
      <c r="E177" t="s">
        <v>1345</v>
      </c>
      <c r="F177" s="6" t="s">
        <v>945</v>
      </c>
      <c r="G177" s="6" t="s">
        <v>576</v>
      </c>
      <c r="H177">
        <v>2635461</v>
      </c>
      <c r="I177" s="6" t="s">
        <v>946</v>
      </c>
      <c r="J177">
        <v>66</v>
      </c>
      <c r="K177">
        <v>164021</v>
      </c>
      <c r="L177">
        <v>66728</v>
      </c>
      <c r="M177">
        <v>14</v>
      </c>
      <c r="N177">
        <v>2342</v>
      </c>
      <c r="O177">
        <v>1623</v>
      </c>
      <c r="P177" s="5">
        <v>30.700256191289498</v>
      </c>
      <c r="Q177" s="3">
        <v>1</v>
      </c>
      <c r="R177" s="3">
        <v>0</v>
      </c>
      <c r="S177">
        <f t="shared" si="4"/>
        <v>4.2698548249359522E-2</v>
      </c>
      <c r="T177">
        <f t="shared" si="5"/>
        <v>0</v>
      </c>
    </row>
    <row r="178" spans="1:20" x14ac:dyDescent="0.3">
      <c r="A178" s="3" t="s">
        <v>258</v>
      </c>
      <c r="B178" t="s">
        <v>1833</v>
      </c>
      <c r="C178" s="3">
        <v>4</v>
      </c>
      <c r="D178" s="4" t="s">
        <v>1309</v>
      </c>
      <c r="E178" t="s">
        <v>1337</v>
      </c>
      <c r="F178" s="6" t="s">
        <v>680</v>
      </c>
      <c r="G178" s="6" t="s">
        <v>611</v>
      </c>
      <c r="H178">
        <v>3004149</v>
      </c>
      <c r="I178" s="6" t="s">
        <v>865</v>
      </c>
      <c r="J178">
        <v>48</v>
      </c>
      <c r="K178">
        <v>331847</v>
      </c>
      <c r="L178">
        <v>156314</v>
      </c>
      <c r="M178">
        <v>7</v>
      </c>
      <c r="N178">
        <v>2473</v>
      </c>
      <c r="O178">
        <v>1541</v>
      </c>
      <c r="P178" s="5">
        <v>37.6870198139911</v>
      </c>
      <c r="Q178" s="3">
        <v>0</v>
      </c>
      <c r="R178" s="3">
        <v>1</v>
      </c>
      <c r="S178">
        <f t="shared" si="4"/>
        <v>0</v>
      </c>
      <c r="T178">
        <f t="shared" si="5"/>
        <v>4.0436716538617065E-2</v>
      </c>
    </row>
    <row r="179" spans="1:20" x14ac:dyDescent="0.3">
      <c r="A179" s="3" t="s">
        <v>480</v>
      </c>
      <c r="B179" t="s">
        <v>1834</v>
      </c>
      <c r="C179" s="3">
        <v>4</v>
      </c>
      <c r="D179" s="4" t="s">
        <v>1309</v>
      </c>
      <c r="E179" t="s">
        <v>1368</v>
      </c>
      <c r="F179" s="6" t="s">
        <v>947</v>
      </c>
      <c r="G179" s="6" t="s">
        <v>792</v>
      </c>
      <c r="H179">
        <v>2298170</v>
      </c>
      <c r="I179" s="6" t="s">
        <v>948</v>
      </c>
      <c r="J179">
        <v>157</v>
      </c>
      <c r="K179">
        <v>65344</v>
      </c>
      <c r="L179">
        <v>19136</v>
      </c>
      <c r="M179">
        <v>36</v>
      </c>
      <c r="N179">
        <v>2036</v>
      </c>
      <c r="O179">
        <v>1303</v>
      </c>
      <c r="P179" s="5">
        <v>36.00196463654224</v>
      </c>
      <c r="Q179" s="3">
        <v>2</v>
      </c>
      <c r="R179" s="3">
        <v>0</v>
      </c>
      <c r="S179">
        <f t="shared" si="4"/>
        <v>9.8231827111984277E-2</v>
      </c>
      <c r="T179">
        <f t="shared" si="5"/>
        <v>0</v>
      </c>
    </row>
    <row r="180" spans="1:20" x14ac:dyDescent="0.3">
      <c r="A180" s="3" t="s">
        <v>145</v>
      </c>
      <c r="B180" t="s">
        <v>1835</v>
      </c>
      <c r="C180" s="3">
        <v>4</v>
      </c>
      <c r="D180" s="4" t="s">
        <v>1309</v>
      </c>
      <c r="E180" t="s">
        <v>1334</v>
      </c>
      <c r="F180" s="6" t="s">
        <v>745</v>
      </c>
      <c r="G180" s="6" t="s">
        <v>633</v>
      </c>
      <c r="H180">
        <v>3525781</v>
      </c>
      <c r="I180" s="6" t="s">
        <v>889</v>
      </c>
      <c r="J180">
        <v>87</v>
      </c>
      <c r="K180">
        <v>575459</v>
      </c>
      <c r="L180">
        <v>106525</v>
      </c>
      <c r="M180">
        <v>9</v>
      </c>
      <c r="N180">
        <v>3157</v>
      </c>
      <c r="O180">
        <v>2243</v>
      </c>
      <c r="P180" s="5">
        <v>28.951536268609441</v>
      </c>
      <c r="Q180" s="3">
        <v>0</v>
      </c>
      <c r="R180" s="3">
        <v>1</v>
      </c>
      <c r="S180">
        <f t="shared" si="4"/>
        <v>0</v>
      </c>
      <c r="T180">
        <f t="shared" si="5"/>
        <v>3.1675641431738996E-2</v>
      </c>
    </row>
    <row r="181" spans="1:20" x14ac:dyDescent="0.3">
      <c r="A181" s="3" t="s">
        <v>108</v>
      </c>
      <c r="B181" t="s">
        <v>1836</v>
      </c>
      <c r="C181" s="3">
        <v>5</v>
      </c>
      <c r="D181" s="4" t="s">
        <v>1309</v>
      </c>
      <c r="E181" t="s">
        <v>1350</v>
      </c>
      <c r="F181" s="6" t="s">
        <v>717</v>
      </c>
      <c r="G181" s="6" t="s">
        <v>561</v>
      </c>
      <c r="H181">
        <v>2311918</v>
      </c>
      <c r="I181" s="6" t="s">
        <v>735</v>
      </c>
      <c r="J181">
        <v>38</v>
      </c>
      <c r="K181">
        <v>405659</v>
      </c>
      <c r="L181">
        <v>275861</v>
      </c>
      <c r="M181">
        <v>4</v>
      </c>
      <c r="N181">
        <v>2047</v>
      </c>
      <c r="O181">
        <v>1535</v>
      </c>
      <c r="P181" s="5">
        <v>25.012212994626282</v>
      </c>
      <c r="Q181" s="3">
        <v>2</v>
      </c>
      <c r="R181" s="3">
        <v>1</v>
      </c>
      <c r="S181">
        <f t="shared" si="4"/>
        <v>9.7703957010258913E-2</v>
      </c>
      <c r="T181">
        <f t="shared" si="5"/>
        <v>4.8851978505129456E-2</v>
      </c>
    </row>
    <row r="182" spans="1:20" x14ac:dyDescent="0.3">
      <c r="A182" s="3" t="s">
        <v>457</v>
      </c>
      <c r="B182" t="s">
        <v>1837</v>
      </c>
      <c r="C182" s="3">
        <v>5</v>
      </c>
      <c r="D182" s="4" t="s">
        <v>1309</v>
      </c>
      <c r="E182" t="s">
        <v>1365</v>
      </c>
      <c r="F182" s="6" t="s">
        <v>950</v>
      </c>
      <c r="G182" s="6" t="s">
        <v>796</v>
      </c>
      <c r="H182">
        <v>4798360</v>
      </c>
      <c r="I182" s="6" t="s">
        <v>847</v>
      </c>
      <c r="J182">
        <v>124</v>
      </c>
      <c r="K182">
        <v>188837</v>
      </c>
      <c r="L182">
        <v>69183</v>
      </c>
      <c r="M182">
        <v>23</v>
      </c>
      <c r="N182">
        <v>4555</v>
      </c>
      <c r="O182">
        <v>3025</v>
      </c>
      <c r="P182" s="5">
        <v>33.589462129527995</v>
      </c>
      <c r="Q182" s="3">
        <v>8</v>
      </c>
      <c r="R182" s="3">
        <v>3</v>
      </c>
      <c r="S182">
        <f t="shared" si="4"/>
        <v>0.17563117453347968</v>
      </c>
      <c r="T182">
        <f t="shared" si="5"/>
        <v>6.5861690450054883E-2</v>
      </c>
    </row>
    <row r="183" spans="1:20" x14ac:dyDescent="0.3">
      <c r="A183" s="3" t="s">
        <v>47</v>
      </c>
      <c r="B183" t="s">
        <v>1838</v>
      </c>
      <c r="C183" s="3">
        <v>5</v>
      </c>
      <c r="D183" s="4" t="s">
        <v>1309</v>
      </c>
      <c r="E183" t="s">
        <v>1342</v>
      </c>
      <c r="F183" s="6" t="s">
        <v>656</v>
      </c>
      <c r="G183" s="6" t="s">
        <v>576</v>
      </c>
      <c r="H183">
        <v>2665215</v>
      </c>
      <c r="I183" s="6" t="s">
        <v>846</v>
      </c>
      <c r="J183">
        <v>55</v>
      </c>
      <c r="K183">
        <v>427823</v>
      </c>
      <c r="L183">
        <v>135918</v>
      </c>
      <c r="M183">
        <v>6</v>
      </c>
      <c r="N183">
        <v>2507</v>
      </c>
      <c r="O183">
        <v>1800</v>
      </c>
      <c r="P183" s="5">
        <v>28.201037096130833</v>
      </c>
      <c r="Q183" s="3">
        <v>1</v>
      </c>
      <c r="R183" s="3">
        <v>0</v>
      </c>
      <c r="S183">
        <f t="shared" si="4"/>
        <v>3.9888312724371759E-2</v>
      </c>
      <c r="T183">
        <f t="shared" si="5"/>
        <v>0</v>
      </c>
    </row>
    <row r="184" spans="1:20" x14ac:dyDescent="0.3">
      <c r="A184" s="3" t="s">
        <v>103</v>
      </c>
      <c r="B184" t="s">
        <v>1839</v>
      </c>
      <c r="C184" s="3">
        <v>5</v>
      </c>
      <c r="D184" s="4" t="s">
        <v>1309</v>
      </c>
      <c r="E184" t="s">
        <v>1341</v>
      </c>
      <c r="F184" s="6" t="s">
        <v>952</v>
      </c>
      <c r="G184" s="6" t="s">
        <v>586</v>
      </c>
      <c r="H184">
        <v>3403539</v>
      </c>
      <c r="I184" s="6" t="s">
        <v>587</v>
      </c>
      <c r="J184">
        <v>253</v>
      </c>
      <c r="K184">
        <v>61377</v>
      </c>
      <c r="L184">
        <v>17354</v>
      </c>
      <c r="M184">
        <v>60</v>
      </c>
      <c r="N184">
        <v>3111</v>
      </c>
      <c r="O184">
        <v>2189</v>
      </c>
      <c r="P184" s="5">
        <v>29.63677274188364</v>
      </c>
      <c r="Q184" s="3">
        <v>0</v>
      </c>
      <c r="R184" s="3">
        <v>4</v>
      </c>
      <c r="S184">
        <f t="shared" si="4"/>
        <v>0</v>
      </c>
      <c r="T184">
        <f t="shared" si="5"/>
        <v>0.12857602057216327</v>
      </c>
    </row>
    <row r="185" spans="1:20" x14ac:dyDescent="0.3">
      <c r="A185" s="3" t="s">
        <v>402</v>
      </c>
      <c r="B185" t="s">
        <v>1840</v>
      </c>
      <c r="C185" s="3">
        <v>5</v>
      </c>
      <c r="D185" s="4" t="s">
        <v>1309</v>
      </c>
      <c r="E185" t="s">
        <v>1327</v>
      </c>
      <c r="F185" s="6" t="s">
        <v>730</v>
      </c>
      <c r="G185" s="6" t="s">
        <v>608</v>
      </c>
      <c r="H185">
        <v>3392514</v>
      </c>
      <c r="I185" s="6" t="s">
        <v>684</v>
      </c>
      <c r="J185">
        <v>142</v>
      </c>
      <c r="K185">
        <v>138420</v>
      </c>
      <c r="L185">
        <v>40635</v>
      </c>
      <c r="M185">
        <v>28</v>
      </c>
      <c r="N185">
        <v>2860</v>
      </c>
      <c r="O185">
        <v>1924</v>
      </c>
      <c r="P185" s="5">
        <v>32.727272727272727</v>
      </c>
      <c r="Q185" s="3">
        <v>8</v>
      </c>
      <c r="R185" s="3">
        <v>0</v>
      </c>
      <c r="S185">
        <f t="shared" si="4"/>
        <v>0.27972027972027974</v>
      </c>
      <c r="T185">
        <f t="shared" si="5"/>
        <v>0</v>
      </c>
    </row>
    <row r="186" spans="1:20" x14ac:dyDescent="0.3">
      <c r="A186" s="3" t="s">
        <v>492</v>
      </c>
      <c r="B186" t="s">
        <v>1841</v>
      </c>
      <c r="C186" s="3">
        <v>5</v>
      </c>
      <c r="D186" s="4" t="s">
        <v>1309</v>
      </c>
      <c r="E186" t="s">
        <v>1372</v>
      </c>
      <c r="F186" s="6" t="s">
        <v>953</v>
      </c>
      <c r="G186" s="6" t="s">
        <v>954</v>
      </c>
      <c r="H186">
        <v>2923546</v>
      </c>
      <c r="I186" s="6" t="s">
        <v>955</v>
      </c>
      <c r="J186">
        <v>31</v>
      </c>
      <c r="K186">
        <v>573971</v>
      </c>
      <c r="L186">
        <v>242831</v>
      </c>
      <c r="M186">
        <v>4</v>
      </c>
      <c r="N186">
        <v>2589</v>
      </c>
      <c r="O186">
        <v>1969</v>
      </c>
      <c r="P186" s="5">
        <v>23.947470065662419</v>
      </c>
      <c r="Q186" s="3">
        <v>2</v>
      </c>
      <c r="R186" s="3">
        <v>0</v>
      </c>
      <c r="S186">
        <f t="shared" si="4"/>
        <v>7.7249903437620698E-2</v>
      </c>
      <c r="T186">
        <f t="shared" si="5"/>
        <v>0</v>
      </c>
    </row>
    <row r="187" spans="1:20" x14ac:dyDescent="0.3">
      <c r="A187" s="3" t="s">
        <v>341</v>
      </c>
      <c r="B187" t="s">
        <v>1842</v>
      </c>
      <c r="C187" s="3">
        <v>5</v>
      </c>
      <c r="D187" s="4" t="s">
        <v>1309</v>
      </c>
      <c r="E187" t="s">
        <v>1354</v>
      </c>
      <c r="F187" s="6" t="s">
        <v>740</v>
      </c>
      <c r="G187" s="6" t="s">
        <v>863</v>
      </c>
      <c r="H187">
        <v>4249693</v>
      </c>
      <c r="I187" s="6" t="s">
        <v>889</v>
      </c>
      <c r="J187">
        <v>379</v>
      </c>
      <c r="K187">
        <v>87428</v>
      </c>
      <c r="L187">
        <v>15605</v>
      </c>
      <c r="M187">
        <v>79</v>
      </c>
      <c r="N187">
        <v>3771</v>
      </c>
      <c r="O187">
        <v>2266</v>
      </c>
      <c r="P187" s="5">
        <v>39.909838239193846</v>
      </c>
      <c r="Q187" s="3">
        <v>10</v>
      </c>
      <c r="R187" s="3">
        <v>0</v>
      </c>
      <c r="S187">
        <f t="shared" si="4"/>
        <v>0.26518164942985945</v>
      </c>
      <c r="T187">
        <f t="shared" si="5"/>
        <v>0</v>
      </c>
    </row>
    <row r="188" spans="1:20" x14ac:dyDescent="0.3">
      <c r="A188" s="3" t="s">
        <v>307</v>
      </c>
      <c r="B188" t="s">
        <v>1843</v>
      </c>
      <c r="C188" s="3">
        <v>5</v>
      </c>
      <c r="D188" s="4" t="s">
        <v>1309</v>
      </c>
      <c r="E188" t="s">
        <v>1353</v>
      </c>
      <c r="F188" s="6" t="s">
        <v>956</v>
      </c>
      <c r="G188" s="6" t="s">
        <v>595</v>
      </c>
      <c r="H188">
        <v>3454048</v>
      </c>
      <c r="I188" s="6" t="s">
        <v>957</v>
      </c>
      <c r="J188">
        <v>159</v>
      </c>
      <c r="K188">
        <v>81553</v>
      </c>
      <c r="L188">
        <v>35410</v>
      </c>
      <c r="M188">
        <v>32</v>
      </c>
      <c r="N188">
        <v>3040</v>
      </c>
      <c r="O188">
        <v>1972</v>
      </c>
      <c r="P188" s="5">
        <v>35.131578947368418</v>
      </c>
      <c r="Q188" s="3">
        <v>7</v>
      </c>
      <c r="R188" s="3">
        <v>0</v>
      </c>
      <c r="S188">
        <f t="shared" si="4"/>
        <v>0.23026315789473681</v>
      </c>
      <c r="T188">
        <f t="shared" si="5"/>
        <v>0</v>
      </c>
    </row>
    <row r="189" spans="1:20" x14ac:dyDescent="0.3">
      <c r="A189" s="3" t="s">
        <v>123</v>
      </c>
      <c r="B189" t="s">
        <v>1844</v>
      </c>
      <c r="C189" s="3">
        <v>5</v>
      </c>
      <c r="D189" s="4" t="s">
        <v>1309</v>
      </c>
      <c r="E189" t="s">
        <v>1336</v>
      </c>
      <c r="F189" s="6" t="s">
        <v>655</v>
      </c>
      <c r="G189" s="6" t="s">
        <v>616</v>
      </c>
      <c r="H189">
        <v>2115929</v>
      </c>
      <c r="I189" s="6" t="s">
        <v>658</v>
      </c>
      <c r="J189">
        <v>253</v>
      </c>
      <c r="K189">
        <v>32142</v>
      </c>
      <c r="L189">
        <v>10124</v>
      </c>
      <c r="M189">
        <v>66</v>
      </c>
      <c r="N189">
        <v>2071</v>
      </c>
      <c r="O189">
        <v>1512</v>
      </c>
      <c r="P189" s="5">
        <v>26.991791405118299</v>
      </c>
      <c r="Q189" s="3">
        <v>0</v>
      </c>
      <c r="R189" s="3">
        <v>0</v>
      </c>
      <c r="S189">
        <f t="shared" si="4"/>
        <v>0</v>
      </c>
      <c r="T189">
        <f t="shared" si="5"/>
        <v>0</v>
      </c>
    </row>
    <row r="190" spans="1:20" x14ac:dyDescent="0.3">
      <c r="A190" s="3" t="s">
        <v>152</v>
      </c>
      <c r="B190" t="s">
        <v>1845</v>
      </c>
      <c r="C190" s="3">
        <v>5</v>
      </c>
      <c r="D190" s="4" t="s">
        <v>1309</v>
      </c>
      <c r="E190" t="s">
        <v>1334</v>
      </c>
      <c r="F190" s="6" t="s">
        <v>876</v>
      </c>
      <c r="G190" s="6" t="s">
        <v>579</v>
      </c>
      <c r="H190">
        <v>3061423</v>
      </c>
      <c r="I190" s="6" t="s">
        <v>958</v>
      </c>
      <c r="J190">
        <v>219</v>
      </c>
      <c r="K190">
        <v>106664</v>
      </c>
      <c r="L190">
        <v>21164</v>
      </c>
      <c r="M190">
        <v>42</v>
      </c>
      <c r="N190">
        <v>2860</v>
      </c>
      <c r="O190">
        <v>1973</v>
      </c>
      <c r="P190" s="5">
        <v>31.01398601398601</v>
      </c>
      <c r="Q190" s="3">
        <v>0</v>
      </c>
      <c r="R190" s="3">
        <v>0</v>
      </c>
      <c r="S190">
        <f t="shared" si="4"/>
        <v>0</v>
      </c>
      <c r="T190">
        <f t="shared" si="5"/>
        <v>0</v>
      </c>
    </row>
    <row r="191" spans="1:20" x14ac:dyDescent="0.3">
      <c r="A191" s="3" t="s">
        <v>429</v>
      </c>
      <c r="B191" t="s">
        <v>1846</v>
      </c>
      <c r="C191" s="3">
        <v>5</v>
      </c>
      <c r="D191" s="4" t="s">
        <v>1309</v>
      </c>
      <c r="E191" t="s">
        <v>1331</v>
      </c>
      <c r="F191" s="6" t="s">
        <v>607</v>
      </c>
      <c r="G191" s="6" t="s">
        <v>608</v>
      </c>
      <c r="H191">
        <v>4556516</v>
      </c>
      <c r="I191" s="6" t="s">
        <v>758</v>
      </c>
      <c r="J191">
        <v>47</v>
      </c>
      <c r="K191">
        <v>607317</v>
      </c>
      <c r="L191">
        <v>151187</v>
      </c>
      <c r="M191">
        <v>9</v>
      </c>
      <c r="N191">
        <v>3715</v>
      </c>
      <c r="O191">
        <v>2494</v>
      </c>
      <c r="P191" s="5">
        <v>32.866756393001346</v>
      </c>
      <c r="Q191" s="3">
        <v>2</v>
      </c>
      <c r="R191" s="3">
        <v>2</v>
      </c>
      <c r="S191">
        <f t="shared" si="4"/>
        <v>5.3835800807537006E-2</v>
      </c>
      <c r="T191">
        <f t="shared" si="5"/>
        <v>5.3835800807537006E-2</v>
      </c>
    </row>
    <row r="192" spans="1:20" x14ac:dyDescent="0.3">
      <c r="A192" s="3" t="s">
        <v>382</v>
      </c>
      <c r="B192" t="s">
        <v>1847</v>
      </c>
      <c r="C192" s="3">
        <v>5</v>
      </c>
      <c r="D192" s="4" t="s">
        <v>1309</v>
      </c>
      <c r="E192" t="s">
        <v>1352</v>
      </c>
      <c r="F192" s="6" t="s">
        <v>689</v>
      </c>
      <c r="G192" s="6" t="s">
        <v>749</v>
      </c>
      <c r="H192">
        <v>1633303</v>
      </c>
      <c r="I192" s="6" t="s">
        <v>570</v>
      </c>
      <c r="J192">
        <v>24</v>
      </c>
      <c r="K192">
        <v>298409</v>
      </c>
      <c r="L192">
        <v>186370</v>
      </c>
      <c r="M192">
        <v>4</v>
      </c>
      <c r="N192">
        <v>1516</v>
      </c>
      <c r="O192">
        <v>1180</v>
      </c>
      <c r="P192" s="5">
        <v>22.163588390501317</v>
      </c>
      <c r="Q192" s="3">
        <v>0</v>
      </c>
      <c r="R192" s="3">
        <v>0</v>
      </c>
      <c r="S192">
        <f t="shared" si="4"/>
        <v>0</v>
      </c>
      <c r="T192">
        <f t="shared" si="5"/>
        <v>0</v>
      </c>
    </row>
    <row r="193" spans="1:20" x14ac:dyDescent="0.3">
      <c r="A193" s="3" t="s">
        <v>282</v>
      </c>
      <c r="B193" t="s">
        <v>1848</v>
      </c>
      <c r="C193" s="3">
        <v>5</v>
      </c>
      <c r="D193" s="4" t="s">
        <v>1309</v>
      </c>
      <c r="E193" t="s">
        <v>1357</v>
      </c>
      <c r="F193" s="6" t="s">
        <v>568</v>
      </c>
      <c r="G193" s="6" t="s">
        <v>569</v>
      </c>
      <c r="H193">
        <v>5448157</v>
      </c>
      <c r="I193" s="6" t="s">
        <v>566</v>
      </c>
      <c r="J193">
        <v>178</v>
      </c>
      <c r="K193">
        <v>132213</v>
      </c>
      <c r="L193">
        <v>52617</v>
      </c>
      <c r="M193">
        <v>36</v>
      </c>
      <c r="N193">
        <v>4749</v>
      </c>
      <c r="O193">
        <v>3042</v>
      </c>
      <c r="P193" s="5">
        <v>35.944409349336702</v>
      </c>
      <c r="Q193" s="3">
        <v>7</v>
      </c>
      <c r="R193" s="3">
        <v>2</v>
      </c>
      <c r="S193">
        <f t="shared" si="4"/>
        <v>0.14739945251631922</v>
      </c>
      <c r="T193">
        <f t="shared" si="5"/>
        <v>4.2114129290376917E-2</v>
      </c>
    </row>
    <row r="194" spans="1:20" x14ac:dyDescent="0.3">
      <c r="A194" s="3" t="s">
        <v>94</v>
      </c>
      <c r="B194" t="s">
        <v>1849</v>
      </c>
      <c r="C194" s="3">
        <v>5</v>
      </c>
      <c r="D194" s="4" t="s">
        <v>1309</v>
      </c>
      <c r="E194" t="s">
        <v>1339</v>
      </c>
      <c r="F194" s="6" t="s">
        <v>960</v>
      </c>
      <c r="G194" s="6" t="s">
        <v>586</v>
      </c>
      <c r="H194">
        <v>4207373</v>
      </c>
      <c r="I194" s="6" t="s">
        <v>961</v>
      </c>
      <c r="J194">
        <v>169</v>
      </c>
      <c r="K194">
        <v>126044</v>
      </c>
      <c r="L194">
        <v>40904</v>
      </c>
      <c r="M194">
        <v>34</v>
      </c>
      <c r="N194">
        <v>3745</v>
      </c>
      <c r="O194">
        <v>2433</v>
      </c>
      <c r="P194" s="5">
        <v>35.033377837116156</v>
      </c>
      <c r="Q194" s="3">
        <v>10</v>
      </c>
      <c r="R194" s="3">
        <v>4</v>
      </c>
      <c r="S194">
        <f t="shared" ref="S194:S257" si="6">(Q194/N194)*100</f>
        <v>0.26702269692923897</v>
      </c>
      <c r="T194">
        <f t="shared" ref="T194:T257" si="7">(R194/N194)*100</f>
        <v>0.1068090787716956</v>
      </c>
    </row>
    <row r="195" spans="1:20" x14ac:dyDescent="0.3">
      <c r="A195" s="3" t="s">
        <v>251</v>
      </c>
      <c r="B195" t="s">
        <v>1850</v>
      </c>
      <c r="C195" s="3">
        <v>5</v>
      </c>
      <c r="D195" s="4" t="s">
        <v>1309</v>
      </c>
      <c r="E195" t="s">
        <v>1337</v>
      </c>
      <c r="F195" s="6" t="s">
        <v>680</v>
      </c>
      <c r="G195" s="6" t="s">
        <v>641</v>
      </c>
      <c r="H195">
        <v>3179014</v>
      </c>
      <c r="I195" s="6" t="s">
        <v>962</v>
      </c>
      <c r="J195">
        <v>107</v>
      </c>
      <c r="K195">
        <v>132189</v>
      </c>
      <c r="L195">
        <v>48600</v>
      </c>
      <c r="M195">
        <v>20</v>
      </c>
      <c r="N195">
        <v>2656</v>
      </c>
      <c r="O195">
        <v>1580</v>
      </c>
      <c r="P195" s="5">
        <v>40.512048192771083</v>
      </c>
      <c r="Q195" s="3">
        <v>0</v>
      </c>
      <c r="R195" s="3">
        <v>2</v>
      </c>
      <c r="S195">
        <f t="shared" si="6"/>
        <v>0</v>
      </c>
      <c r="T195">
        <f t="shared" si="7"/>
        <v>7.5301204819277115E-2</v>
      </c>
    </row>
    <row r="196" spans="1:20" x14ac:dyDescent="0.3">
      <c r="A196" s="3" t="s">
        <v>6</v>
      </c>
      <c r="B196" t="s">
        <v>1851</v>
      </c>
      <c r="C196" s="3">
        <v>5</v>
      </c>
      <c r="D196" s="4" t="s">
        <v>1309</v>
      </c>
      <c r="E196" t="s">
        <v>1326</v>
      </c>
      <c r="F196" s="6" t="s">
        <v>963</v>
      </c>
      <c r="G196" s="6" t="s">
        <v>561</v>
      </c>
      <c r="H196">
        <v>1369773</v>
      </c>
      <c r="I196" s="6" t="s">
        <v>964</v>
      </c>
      <c r="J196">
        <v>212</v>
      </c>
      <c r="K196">
        <v>24838</v>
      </c>
      <c r="L196">
        <v>7462</v>
      </c>
      <c r="M196">
        <v>58</v>
      </c>
      <c r="N196">
        <v>1511</v>
      </c>
      <c r="O196">
        <v>863</v>
      </c>
      <c r="P196" s="5">
        <v>42.885506287227003</v>
      </c>
      <c r="Q196" s="3">
        <v>0</v>
      </c>
      <c r="R196" s="3">
        <v>1</v>
      </c>
      <c r="S196">
        <f t="shared" si="6"/>
        <v>0</v>
      </c>
      <c r="T196">
        <f t="shared" si="7"/>
        <v>6.6181336863004633E-2</v>
      </c>
    </row>
    <row r="197" spans="1:20" x14ac:dyDescent="0.3">
      <c r="A197" s="3" t="s">
        <v>126</v>
      </c>
      <c r="B197" t="s">
        <v>1852</v>
      </c>
      <c r="C197" s="3">
        <v>5</v>
      </c>
      <c r="D197" s="4" t="s">
        <v>1309</v>
      </c>
      <c r="E197" t="s">
        <v>1332</v>
      </c>
      <c r="F197" s="6" t="s">
        <v>738</v>
      </c>
      <c r="G197" s="6" t="s">
        <v>616</v>
      </c>
      <c r="H197">
        <v>2343858</v>
      </c>
      <c r="I197" s="6" t="s">
        <v>580</v>
      </c>
      <c r="J197">
        <v>156</v>
      </c>
      <c r="K197">
        <v>75502</v>
      </c>
      <c r="L197">
        <v>21508</v>
      </c>
      <c r="M197">
        <v>34</v>
      </c>
      <c r="N197">
        <v>2265</v>
      </c>
      <c r="O197">
        <v>1665</v>
      </c>
      <c r="P197" s="5">
        <v>26.490066225165563</v>
      </c>
      <c r="Q197" s="3">
        <v>0</v>
      </c>
      <c r="R197" s="3">
        <v>0</v>
      </c>
      <c r="S197">
        <f t="shared" si="6"/>
        <v>0</v>
      </c>
      <c r="T197">
        <f t="shared" si="7"/>
        <v>0</v>
      </c>
    </row>
    <row r="198" spans="1:20" x14ac:dyDescent="0.3">
      <c r="A198" s="3" t="s">
        <v>89</v>
      </c>
      <c r="B198" t="s">
        <v>1853</v>
      </c>
      <c r="C198" s="3">
        <v>5</v>
      </c>
      <c r="D198" s="4" t="s">
        <v>1309</v>
      </c>
      <c r="E198" t="s">
        <v>1340</v>
      </c>
      <c r="F198" s="6" t="s">
        <v>938</v>
      </c>
      <c r="G198" s="6" t="s">
        <v>965</v>
      </c>
      <c r="H198">
        <v>5028590</v>
      </c>
      <c r="I198" s="6" t="s">
        <v>966</v>
      </c>
      <c r="J198">
        <v>387</v>
      </c>
      <c r="K198">
        <v>75923</v>
      </c>
      <c r="L198">
        <v>19001</v>
      </c>
      <c r="M198">
        <v>76</v>
      </c>
      <c r="N198">
        <v>4548</v>
      </c>
      <c r="O198">
        <v>3117</v>
      </c>
      <c r="P198" s="5">
        <v>31.464379947229553</v>
      </c>
      <c r="Q198" s="3">
        <v>0</v>
      </c>
      <c r="R198" s="3">
        <v>0</v>
      </c>
      <c r="S198">
        <f t="shared" si="6"/>
        <v>0</v>
      </c>
      <c r="T198">
        <f t="shared" si="7"/>
        <v>0</v>
      </c>
    </row>
    <row r="199" spans="1:20" x14ac:dyDescent="0.3">
      <c r="A199" s="3" t="s">
        <v>508</v>
      </c>
      <c r="B199" t="s">
        <v>1854</v>
      </c>
      <c r="C199" s="3">
        <v>5</v>
      </c>
      <c r="D199" s="4" t="s">
        <v>1309</v>
      </c>
      <c r="E199" t="s">
        <v>1371</v>
      </c>
      <c r="F199" s="6" t="s">
        <v>967</v>
      </c>
      <c r="G199" s="6" t="s">
        <v>759</v>
      </c>
      <c r="H199">
        <v>3705315</v>
      </c>
      <c r="I199" s="6" t="s">
        <v>619</v>
      </c>
      <c r="J199">
        <v>197</v>
      </c>
      <c r="K199">
        <v>173187</v>
      </c>
      <c r="L199">
        <v>34335</v>
      </c>
      <c r="M199">
        <v>31</v>
      </c>
      <c r="N199">
        <v>3471</v>
      </c>
      <c r="O199">
        <v>2582</v>
      </c>
      <c r="P199" s="5">
        <v>25.612215499855949</v>
      </c>
      <c r="Q199" s="3">
        <v>5</v>
      </c>
      <c r="R199" s="3">
        <v>0</v>
      </c>
      <c r="S199">
        <f t="shared" si="6"/>
        <v>0.14405070584845864</v>
      </c>
      <c r="T199">
        <f t="shared" si="7"/>
        <v>0</v>
      </c>
    </row>
    <row r="200" spans="1:20" x14ac:dyDescent="0.3">
      <c r="A200" s="3" t="s">
        <v>547</v>
      </c>
      <c r="B200" t="s">
        <v>1855</v>
      </c>
      <c r="C200" s="3">
        <v>5</v>
      </c>
      <c r="D200" s="4" t="s">
        <v>1309</v>
      </c>
      <c r="E200" t="s">
        <v>1368</v>
      </c>
      <c r="F200" s="6" t="s">
        <v>895</v>
      </c>
      <c r="G200" s="6" t="s">
        <v>968</v>
      </c>
      <c r="H200">
        <v>4658846</v>
      </c>
      <c r="I200" s="6" t="s">
        <v>593</v>
      </c>
      <c r="J200">
        <v>303</v>
      </c>
      <c r="K200">
        <v>150094</v>
      </c>
      <c r="L200">
        <v>22664</v>
      </c>
      <c r="M200">
        <v>60</v>
      </c>
      <c r="N200">
        <v>4115</v>
      </c>
      <c r="O200">
        <v>2694</v>
      </c>
      <c r="P200" s="5">
        <v>34.5321992709599</v>
      </c>
      <c r="Q200" s="3">
        <v>14</v>
      </c>
      <c r="R200" s="3">
        <v>0</v>
      </c>
      <c r="S200">
        <f t="shared" si="6"/>
        <v>0.3402187120291616</v>
      </c>
      <c r="T200">
        <f t="shared" si="7"/>
        <v>0</v>
      </c>
    </row>
    <row r="201" spans="1:20" x14ac:dyDescent="0.3">
      <c r="A201" s="3" t="s">
        <v>233</v>
      </c>
      <c r="B201" t="s">
        <v>1856</v>
      </c>
      <c r="C201" s="3">
        <v>5</v>
      </c>
      <c r="D201" s="4" t="s">
        <v>1309</v>
      </c>
      <c r="E201" t="s">
        <v>1351</v>
      </c>
      <c r="F201" s="6" t="s">
        <v>969</v>
      </c>
      <c r="G201" s="6" t="s">
        <v>906</v>
      </c>
      <c r="H201">
        <v>1746540</v>
      </c>
      <c r="I201" s="6" t="s">
        <v>640</v>
      </c>
      <c r="J201">
        <v>324</v>
      </c>
      <c r="K201">
        <v>19229</v>
      </c>
      <c r="L201">
        <v>5690</v>
      </c>
      <c r="M201">
        <v>99</v>
      </c>
      <c r="N201">
        <v>2041</v>
      </c>
      <c r="O201">
        <v>1241</v>
      </c>
      <c r="P201" s="5">
        <v>39.196472317491427</v>
      </c>
      <c r="Q201" s="3">
        <v>14</v>
      </c>
      <c r="R201" s="3">
        <v>1</v>
      </c>
      <c r="S201">
        <f t="shared" si="6"/>
        <v>0.68593826555609994</v>
      </c>
      <c r="T201">
        <f t="shared" si="7"/>
        <v>4.8995590396864283E-2</v>
      </c>
    </row>
    <row r="202" spans="1:20" x14ac:dyDescent="0.3">
      <c r="A202" s="3" t="s">
        <v>81</v>
      </c>
      <c r="B202" t="s">
        <v>1857</v>
      </c>
      <c r="C202" s="3">
        <v>5</v>
      </c>
      <c r="D202" s="4" t="s">
        <v>1309</v>
      </c>
      <c r="E202" t="s">
        <v>1345</v>
      </c>
      <c r="F202" s="6" t="s">
        <v>970</v>
      </c>
      <c r="G202" s="6" t="s">
        <v>971</v>
      </c>
      <c r="H202">
        <v>1919666</v>
      </c>
      <c r="I202" s="6" t="s">
        <v>972</v>
      </c>
      <c r="J202">
        <v>356</v>
      </c>
      <c r="K202">
        <v>19772</v>
      </c>
      <c r="L202">
        <v>5935</v>
      </c>
      <c r="M202">
        <v>112</v>
      </c>
      <c r="N202">
        <v>2060</v>
      </c>
      <c r="O202">
        <v>1400</v>
      </c>
      <c r="P202" s="5">
        <v>32.038834951456316</v>
      </c>
      <c r="Q202" s="3">
        <v>0</v>
      </c>
      <c r="R202" s="3">
        <v>0</v>
      </c>
      <c r="S202">
        <f t="shared" si="6"/>
        <v>0</v>
      </c>
      <c r="T202">
        <f t="shared" si="7"/>
        <v>0</v>
      </c>
    </row>
    <row r="203" spans="1:20" x14ac:dyDescent="0.3">
      <c r="A203" s="3" t="s">
        <v>537</v>
      </c>
      <c r="B203" t="s">
        <v>1858</v>
      </c>
      <c r="C203" s="3">
        <v>5</v>
      </c>
      <c r="D203" s="4" t="s">
        <v>1309</v>
      </c>
      <c r="E203" t="s">
        <v>1369</v>
      </c>
      <c r="F203" s="6" t="s">
        <v>973</v>
      </c>
      <c r="G203" s="6" t="s">
        <v>974</v>
      </c>
      <c r="H203">
        <v>3359499</v>
      </c>
      <c r="I203" s="6" t="s">
        <v>658</v>
      </c>
      <c r="J203">
        <v>129</v>
      </c>
      <c r="K203">
        <v>213768</v>
      </c>
      <c r="L203">
        <v>46435</v>
      </c>
      <c r="M203">
        <v>20</v>
      </c>
      <c r="N203">
        <v>2957</v>
      </c>
      <c r="O203">
        <v>2105</v>
      </c>
      <c r="P203" s="5">
        <v>28.812986134595874</v>
      </c>
      <c r="Q203" s="3">
        <v>5</v>
      </c>
      <c r="R203" s="3">
        <v>1</v>
      </c>
      <c r="S203">
        <f t="shared" si="6"/>
        <v>0.16909029421711194</v>
      </c>
      <c r="T203">
        <f t="shared" si="7"/>
        <v>3.3818058843422386E-2</v>
      </c>
    </row>
    <row r="204" spans="1:20" x14ac:dyDescent="0.3">
      <c r="A204" s="3" t="s">
        <v>260</v>
      </c>
      <c r="B204" t="s">
        <v>1859</v>
      </c>
      <c r="C204" s="3">
        <v>5</v>
      </c>
      <c r="D204" s="4" t="s">
        <v>1309</v>
      </c>
      <c r="E204" t="s">
        <v>1337</v>
      </c>
      <c r="F204" s="6" t="s">
        <v>975</v>
      </c>
      <c r="G204" s="6" t="s">
        <v>611</v>
      </c>
      <c r="H204">
        <v>2528543</v>
      </c>
      <c r="I204" s="6" t="s">
        <v>939</v>
      </c>
      <c r="J204">
        <v>447</v>
      </c>
      <c r="K204">
        <v>34572</v>
      </c>
      <c r="L204">
        <v>6448</v>
      </c>
      <c r="M204">
        <v>132</v>
      </c>
      <c r="N204">
        <v>2390</v>
      </c>
      <c r="O204">
        <v>1426</v>
      </c>
      <c r="P204" s="5">
        <v>40.334728033472807</v>
      </c>
      <c r="Q204" s="3">
        <v>2</v>
      </c>
      <c r="R204" s="3">
        <v>1</v>
      </c>
      <c r="S204">
        <f t="shared" si="6"/>
        <v>8.3682008368200833E-2</v>
      </c>
      <c r="T204">
        <f t="shared" si="7"/>
        <v>4.1841004184100417E-2</v>
      </c>
    </row>
    <row r="205" spans="1:20" x14ac:dyDescent="0.3">
      <c r="A205" s="3" t="s">
        <v>278</v>
      </c>
      <c r="B205" t="s">
        <v>1860</v>
      </c>
      <c r="C205" s="3">
        <v>5</v>
      </c>
      <c r="D205" s="4" t="s">
        <v>1309</v>
      </c>
      <c r="E205" t="s">
        <v>1358</v>
      </c>
      <c r="F205" s="6" t="s">
        <v>976</v>
      </c>
      <c r="G205" s="6" t="s">
        <v>977</v>
      </c>
      <c r="H205">
        <v>5020899</v>
      </c>
      <c r="I205" s="6" t="s">
        <v>978</v>
      </c>
      <c r="J205">
        <v>879</v>
      </c>
      <c r="K205">
        <v>31654</v>
      </c>
      <c r="L205">
        <v>6414</v>
      </c>
      <c r="M205">
        <v>260</v>
      </c>
      <c r="N205">
        <v>5023</v>
      </c>
      <c r="O205">
        <v>2755</v>
      </c>
      <c r="P205" s="5">
        <v>45.152299422655787</v>
      </c>
      <c r="Q205" s="3">
        <v>7</v>
      </c>
      <c r="R205" s="3">
        <v>8</v>
      </c>
      <c r="S205">
        <f t="shared" si="6"/>
        <v>0.13935894883535735</v>
      </c>
      <c r="T205">
        <f t="shared" si="7"/>
        <v>0.15926737009755126</v>
      </c>
    </row>
    <row r="206" spans="1:20" x14ac:dyDescent="0.3">
      <c r="A206" s="3" t="s">
        <v>55</v>
      </c>
      <c r="B206" t="s">
        <v>1861</v>
      </c>
      <c r="C206" s="3">
        <v>5</v>
      </c>
      <c r="D206" s="4" t="s">
        <v>1309</v>
      </c>
      <c r="E206" t="s">
        <v>1348</v>
      </c>
      <c r="F206" s="6" t="s">
        <v>979</v>
      </c>
      <c r="G206" s="6" t="s">
        <v>561</v>
      </c>
      <c r="H206">
        <v>1577128</v>
      </c>
      <c r="I206" s="6" t="s">
        <v>700</v>
      </c>
      <c r="J206">
        <v>300</v>
      </c>
      <c r="K206">
        <v>39701</v>
      </c>
      <c r="L206">
        <v>5821</v>
      </c>
      <c r="M206">
        <v>88</v>
      </c>
      <c r="N206">
        <v>1801</v>
      </c>
      <c r="O206">
        <v>1198</v>
      </c>
      <c r="P206" s="5">
        <v>33.481399222654076</v>
      </c>
      <c r="Q206" s="3">
        <v>0</v>
      </c>
      <c r="R206" s="3">
        <v>0</v>
      </c>
      <c r="S206">
        <f t="shared" si="6"/>
        <v>0</v>
      </c>
      <c r="T206">
        <f t="shared" si="7"/>
        <v>0</v>
      </c>
    </row>
    <row r="207" spans="1:20" x14ac:dyDescent="0.3">
      <c r="A207" s="3" t="s">
        <v>357</v>
      </c>
      <c r="B207" t="s">
        <v>1862</v>
      </c>
      <c r="C207" s="3">
        <v>5</v>
      </c>
      <c r="D207" s="4" t="s">
        <v>1309</v>
      </c>
      <c r="E207" t="s">
        <v>1363</v>
      </c>
      <c r="F207" s="6" t="s">
        <v>980</v>
      </c>
      <c r="G207" s="6" t="s">
        <v>659</v>
      </c>
      <c r="H207">
        <v>3664008</v>
      </c>
      <c r="I207" s="6" t="s">
        <v>981</v>
      </c>
      <c r="J207">
        <v>767</v>
      </c>
      <c r="K207">
        <v>67316</v>
      </c>
      <c r="L207">
        <v>4940</v>
      </c>
      <c r="M207">
        <v>245</v>
      </c>
      <c r="N207">
        <v>3560</v>
      </c>
      <c r="O207">
        <v>1968</v>
      </c>
      <c r="P207" s="5">
        <v>44.719101123595507</v>
      </c>
      <c r="Q207" s="3">
        <v>9</v>
      </c>
      <c r="R207" s="3">
        <v>36</v>
      </c>
      <c r="S207">
        <f t="shared" si="6"/>
        <v>0.25280898876404495</v>
      </c>
      <c r="T207">
        <f t="shared" si="7"/>
        <v>1.0112359550561798</v>
      </c>
    </row>
    <row r="208" spans="1:20" x14ac:dyDescent="0.3">
      <c r="A208" s="3" t="s">
        <v>19</v>
      </c>
      <c r="B208" t="s">
        <v>1863</v>
      </c>
      <c r="C208" s="3">
        <v>5</v>
      </c>
      <c r="D208" s="4" t="s">
        <v>1309</v>
      </c>
      <c r="E208" t="s">
        <v>1342</v>
      </c>
      <c r="F208" s="6" t="s">
        <v>983</v>
      </c>
      <c r="G208" s="6" t="s">
        <v>984</v>
      </c>
      <c r="H208">
        <v>2463173</v>
      </c>
      <c r="I208" s="6" t="s">
        <v>985</v>
      </c>
      <c r="J208">
        <v>429</v>
      </c>
      <c r="K208">
        <v>23754</v>
      </c>
      <c r="L208">
        <v>6617</v>
      </c>
      <c r="M208">
        <v>117</v>
      </c>
      <c r="N208">
        <v>2651</v>
      </c>
      <c r="O208">
        <v>1734</v>
      </c>
      <c r="P208" s="5">
        <v>34.590720482836666</v>
      </c>
      <c r="Q208" s="3">
        <v>1</v>
      </c>
      <c r="R208" s="3">
        <v>0</v>
      </c>
      <c r="S208">
        <f t="shared" si="6"/>
        <v>3.7721614485099961E-2</v>
      </c>
      <c r="T208">
        <f t="shared" si="7"/>
        <v>0</v>
      </c>
    </row>
    <row r="209" spans="1:20" x14ac:dyDescent="0.3">
      <c r="A209" s="3" t="s">
        <v>29</v>
      </c>
      <c r="B209" t="s">
        <v>1864</v>
      </c>
      <c r="C209" s="3">
        <v>5</v>
      </c>
      <c r="D209" s="4" t="s">
        <v>1309</v>
      </c>
      <c r="E209" t="s">
        <v>1342</v>
      </c>
      <c r="F209" s="6" t="s">
        <v>986</v>
      </c>
      <c r="G209" s="6" t="s">
        <v>796</v>
      </c>
      <c r="H209">
        <v>2432900</v>
      </c>
      <c r="I209" s="6" t="s">
        <v>687</v>
      </c>
      <c r="J209">
        <v>371</v>
      </c>
      <c r="K209">
        <v>27826</v>
      </c>
      <c r="L209">
        <v>7979</v>
      </c>
      <c r="M209">
        <v>103</v>
      </c>
      <c r="N209">
        <v>2592</v>
      </c>
      <c r="O209">
        <v>1723</v>
      </c>
      <c r="P209" s="5">
        <v>33.526234567901234</v>
      </c>
      <c r="Q209" s="3">
        <v>1</v>
      </c>
      <c r="R209" s="3">
        <v>0</v>
      </c>
      <c r="S209">
        <f t="shared" si="6"/>
        <v>3.8580246913580245E-2</v>
      </c>
      <c r="T209">
        <f t="shared" si="7"/>
        <v>0</v>
      </c>
    </row>
    <row r="210" spans="1:20" x14ac:dyDescent="0.3">
      <c r="A210" s="3" t="s">
        <v>63</v>
      </c>
      <c r="B210" t="s">
        <v>1865</v>
      </c>
      <c r="C210" s="3">
        <v>5</v>
      </c>
      <c r="D210" s="4" t="s">
        <v>1309</v>
      </c>
      <c r="E210" t="s">
        <v>1346</v>
      </c>
      <c r="F210" s="6" t="s">
        <v>987</v>
      </c>
      <c r="G210" s="6" t="s">
        <v>561</v>
      </c>
      <c r="H210">
        <v>1583874</v>
      </c>
      <c r="I210" s="6" t="s">
        <v>748</v>
      </c>
      <c r="J210">
        <v>347</v>
      </c>
      <c r="K210">
        <v>21156</v>
      </c>
      <c r="L210">
        <v>4770</v>
      </c>
      <c r="M210">
        <v>115</v>
      </c>
      <c r="N210">
        <v>1856</v>
      </c>
      <c r="O210">
        <v>1295</v>
      </c>
      <c r="P210" s="5">
        <v>30.226293103448278</v>
      </c>
      <c r="Q210" s="3">
        <v>1</v>
      </c>
      <c r="R210" s="3">
        <v>1</v>
      </c>
      <c r="S210">
        <f t="shared" si="6"/>
        <v>5.3879310344827583E-2</v>
      </c>
      <c r="T210">
        <f t="shared" si="7"/>
        <v>5.3879310344827583E-2</v>
      </c>
    </row>
    <row r="211" spans="1:20" x14ac:dyDescent="0.3">
      <c r="A211" s="3" t="s">
        <v>54</v>
      </c>
      <c r="B211" t="s">
        <v>1866</v>
      </c>
      <c r="C211" s="3">
        <v>5</v>
      </c>
      <c r="D211" s="4" t="s">
        <v>1309</v>
      </c>
      <c r="E211" t="s">
        <v>1348</v>
      </c>
      <c r="F211" s="6" t="s">
        <v>988</v>
      </c>
      <c r="G211" s="6" t="s">
        <v>989</v>
      </c>
      <c r="H211">
        <v>1777923</v>
      </c>
      <c r="I211" s="6" t="s">
        <v>609</v>
      </c>
      <c r="J211">
        <v>323</v>
      </c>
      <c r="K211">
        <v>45136</v>
      </c>
      <c r="L211">
        <v>6339</v>
      </c>
      <c r="M211">
        <v>87</v>
      </c>
      <c r="N211">
        <v>2033</v>
      </c>
      <c r="O211">
        <v>1362</v>
      </c>
      <c r="P211" s="5">
        <v>33.005410723069353</v>
      </c>
      <c r="Q211" s="3">
        <v>0</v>
      </c>
      <c r="R211" s="3">
        <v>0</v>
      </c>
      <c r="S211">
        <f t="shared" si="6"/>
        <v>0</v>
      </c>
      <c r="T211">
        <f t="shared" si="7"/>
        <v>0</v>
      </c>
    </row>
    <row r="212" spans="1:20" x14ac:dyDescent="0.3">
      <c r="A212" s="3" t="s">
        <v>38</v>
      </c>
      <c r="B212" t="s">
        <v>1867</v>
      </c>
      <c r="C212" s="3">
        <v>5</v>
      </c>
      <c r="D212" s="4" t="s">
        <v>1309</v>
      </c>
      <c r="E212" t="s">
        <v>1347</v>
      </c>
      <c r="F212" s="6" t="s">
        <v>990</v>
      </c>
      <c r="G212" s="6" t="s">
        <v>561</v>
      </c>
      <c r="H212">
        <v>1937322</v>
      </c>
      <c r="I212" s="6" t="s">
        <v>991</v>
      </c>
      <c r="J212">
        <v>303</v>
      </c>
      <c r="K212">
        <v>26708</v>
      </c>
      <c r="L212">
        <v>7441</v>
      </c>
      <c r="M212">
        <v>84</v>
      </c>
      <c r="N212">
        <v>2104</v>
      </c>
      <c r="O212">
        <v>1437</v>
      </c>
      <c r="P212" s="5">
        <v>31.701520912547526</v>
      </c>
      <c r="Q212" s="3">
        <v>0</v>
      </c>
      <c r="R212" s="3">
        <v>0</v>
      </c>
      <c r="S212">
        <f t="shared" si="6"/>
        <v>0</v>
      </c>
      <c r="T212">
        <f t="shared" si="7"/>
        <v>0</v>
      </c>
    </row>
    <row r="213" spans="1:20" x14ac:dyDescent="0.3">
      <c r="A213" s="3" t="s">
        <v>189</v>
      </c>
      <c r="B213" t="s">
        <v>1868</v>
      </c>
      <c r="C213" s="3">
        <v>5</v>
      </c>
      <c r="D213" s="4" t="s">
        <v>1309</v>
      </c>
      <c r="E213" t="s">
        <v>1335</v>
      </c>
      <c r="F213" s="6" t="s">
        <v>814</v>
      </c>
      <c r="G213" s="6" t="s">
        <v>616</v>
      </c>
      <c r="H213">
        <v>3494407</v>
      </c>
      <c r="I213" s="6" t="s">
        <v>957</v>
      </c>
      <c r="J213">
        <v>32</v>
      </c>
      <c r="K213">
        <v>407126</v>
      </c>
      <c r="L213">
        <v>240057</v>
      </c>
      <c r="M213">
        <v>6</v>
      </c>
      <c r="N213">
        <v>3181</v>
      </c>
      <c r="O213">
        <v>2429</v>
      </c>
      <c r="P213" s="5">
        <v>23.640364665199623</v>
      </c>
      <c r="Q213" s="3">
        <v>1</v>
      </c>
      <c r="R213" s="3">
        <v>1</v>
      </c>
      <c r="S213">
        <f t="shared" si="6"/>
        <v>3.1436655139893112E-2</v>
      </c>
      <c r="T213">
        <f t="shared" si="7"/>
        <v>3.1436655139893112E-2</v>
      </c>
    </row>
    <row r="214" spans="1:20" x14ac:dyDescent="0.3">
      <c r="A214" s="3" t="s">
        <v>175</v>
      </c>
      <c r="B214" t="s">
        <v>1869</v>
      </c>
      <c r="C214" s="3">
        <v>5</v>
      </c>
      <c r="D214" s="4" t="s">
        <v>1309</v>
      </c>
      <c r="E214" t="s">
        <v>1335</v>
      </c>
      <c r="F214" s="6" t="s">
        <v>597</v>
      </c>
      <c r="G214" s="6" t="s">
        <v>616</v>
      </c>
      <c r="H214">
        <v>3905472</v>
      </c>
      <c r="I214" s="6" t="s">
        <v>664</v>
      </c>
      <c r="J214">
        <v>52</v>
      </c>
      <c r="K214">
        <v>442088</v>
      </c>
      <c r="L214">
        <v>125521</v>
      </c>
      <c r="M214">
        <v>10</v>
      </c>
      <c r="N214">
        <v>3569</v>
      </c>
      <c r="O214">
        <v>2657</v>
      </c>
      <c r="P214" s="5">
        <v>25.553376295881197</v>
      </c>
      <c r="Q214" s="3">
        <v>1</v>
      </c>
      <c r="R214" s="3">
        <v>1</v>
      </c>
      <c r="S214">
        <f t="shared" si="6"/>
        <v>2.801905295601009E-2</v>
      </c>
      <c r="T214">
        <f t="shared" si="7"/>
        <v>2.801905295601009E-2</v>
      </c>
    </row>
    <row r="215" spans="1:20" x14ac:dyDescent="0.3">
      <c r="A215" s="3" t="s">
        <v>517</v>
      </c>
      <c r="B215" t="s">
        <v>1870</v>
      </c>
      <c r="C215" s="3">
        <v>5</v>
      </c>
      <c r="D215" s="4" t="s">
        <v>1309</v>
      </c>
      <c r="E215" t="s">
        <v>1368</v>
      </c>
      <c r="F215" s="6" t="s">
        <v>993</v>
      </c>
      <c r="G215" s="6" t="s">
        <v>994</v>
      </c>
      <c r="H215">
        <v>2488356</v>
      </c>
      <c r="I215" s="6" t="s">
        <v>995</v>
      </c>
      <c r="J215">
        <v>143</v>
      </c>
      <c r="K215">
        <v>72015</v>
      </c>
      <c r="L215">
        <v>29998</v>
      </c>
      <c r="M215">
        <v>30</v>
      </c>
      <c r="N215">
        <v>2136</v>
      </c>
      <c r="O215">
        <v>1363</v>
      </c>
      <c r="P215" s="5">
        <v>36.18913857677903</v>
      </c>
      <c r="Q215" s="3">
        <v>10</v>
      </c>
      <c r="R215" s="3">
        <v>0</v>
      </c>
      <c r="S215">
        <f t="shared" si="6"/>
        <v>0.46816479400749067</v>
      </c>
      <c r="T215">
        <f t="shared" si="7"/>
        <v>0</v>
      </c>
    </row>
    <row r="216" spans="1:20" x14ac:dyDescent="0.3">
      <c r="A216" s="3" t="s">
        <v>213</v>
      </c>
      <c r="B216" t="s">
        <v>1871</v>
      </c>
      <c r="C216" s="3">
        <v>5</v>
      </c>
      <c r="D216" s="4" t="s">
        <v>1309</v>
      </c>
      <c r="E216" t="s">
        <v>1333</v>
      </c>
      <c r="F216" s="6" t="s">
        <v>607</v>
      </c>
      <c r="G216" s="6" t="s">
        <v>579</v>
      </c>
      <c r="H216">
        <v>3476838</v>
      </c>
      <c r="I216" s="6" t="s">
        <v>772</v>
      </c>
      <c r="J216">
        <v>86</v>
      </c>
      <c r="K216">
        <v>173533</v>
      </c>
      <c r="L216">
        <v>72956</v>
      </c>
      <c r="M216">
        <v>16</v>
      </c>
      <c r="N216">
        <v>3271</v>
      </c>
      <c r="O216">
        <v>2414</v>
      </c>
      <c r="P216" s="5">
        <v>26.199938856618772</v>
      </c>
      <c r="Q216" s="3">
        <v>0</v>
      </c>
      <c r="R216" s="3">
        <v>1</v>
      </c>
      <c r="S216">
        <f t="shared" si="6"/>
        <v>0</v>
      </c>
      <c r="T216">
        <f t="shared" si="7"/>
        <v>3.0571690614490981E-2</v>
      </c>
    </row>
    <row r="217" spans="1:20" x14ac:dyDescent="0.3">
      <c r="A217" s="3" t="s">
        <v>294</v>
      </c>
      <c r="B217" t="s">
        <v>1872</v>
      </c>
      <c r="C217" s="3">
        <v>5</v>
      </c>
      <c r="D217" s="4" t="s">
        <v>1309</v>
      </c>
      <c r="E217" t="s">
        <v>1355</v>
      </c>
      <c r="F217" s="6" t="s">
        <v>618</v>
      </c>
      <c r="G217" s="6" t="s">
        <v>561</v>
      </c>
      <c r="H217">
        <v>3796658</v>
      </c>
      <c r="I217" s="6" t="s">
        <v>619</v>
      </c>
      <c r="J217">
        <v>47</v>
      </c>
      <c r="K217">
        <v>606908</v>
      </c>
      <c r="L217">
        <v>228752</v>
      </c>
      <c r="M217">
        <v>5</v>
      </c>
      <c r="N217">
        <v>3210</v>
      </c>
      <c r="O217">
        <v>2324</v>
      </c>
      <c r="P217" s="5">
        <v>27.601246105919003</v>
      </c>
      <c r="Q217" s="3">
        <v>16</v>
      </c>
      <c r="R217" s="3">
        <v>1</v>
      </c>
      <c r="S217">
        <f t="shared" si="6"/>
        <v>0.49844236760124611</v>
      </c>
      <c r="T217">
        <f t="shared" si="7"/>
        <v>3.1152647975077882E-2</v>
      </c>
    </row>
    <row r="218" spans="1:20" x14ac:dyDescent="0.3">
      <c r="A218" s="3" t="s">
        <v>409</v>
      </c>
      <c r="B218" t="s">
        <v>1873</v>
      </c>
      <c r="C218" s="3">
        <v>5</v>
      </c>
      <c r="D218" s="4" t="s">
        <v>1309</v>
      </c>
      <c r="E218" t="s">
        <v>1330</v>
      </c>
      <c r="F218" s="6" t="s">
        <v>761</v>
      </c>
      <c r="G218" s="6" t="s">
        <v>997</v>
      </c>
      <c r="H218">
        <v>4205546</v>
      </c>
      <c r="I218" s="6" t="s">
        <v>958</v>
      </c>
      <c r="J218">
        <v>79</v>
      </c>
      <c r="K218">
        <v>232990</v>
      </c>
      <c r="L218">
        <v>112897</v>
      </c>
      <c r="M218">
        <v>14</v>
      </c>
      <c r="N218">
        <v>3700</v>
      </c>
      <c r="O218">
        <v>2291</v>
      </c>
      <c r="P218" s="5">
        <v>38.081081081081081</v>
      </c>
      <c r="Q218" s="3">
        <v>22</v>
      </c>
      <c r="R218" s="3">
        <v>0</v>
      </c>
      <c r="S218">
        <f t="shared" si="6"/>
        <v>0.59459459459459463</v>
      </c>
      <c r="T218">
        <f t="shared" si="7"/>
        <v>0</v>
      </c>
    </row>
    <row r="219" spans="1:20" x14ac:dyDescent="0.3">
      <c r="A219" s="3" t="s">
        <v>78</v>
      </c>
      <c r="B219" t="s">
        <v>1874</v>
      </c>
      <c r="C219" s="3">
        <v>6</v>
      </c>
      <c r="D219" s="4" t="s">
        <v>1309</v>
      </c>
      <c r="E219" t="s">
        <v>1349</v>
      </c>
      <c r="F219" s="6" t="s">
        <v>689</v>
      </c>
      <c r="G219" s="6" t="s">
        <v>561</v>
      </c>
      <c r="H219">
        <v>3250911</v>
      </c>
      <c r="I219" s="6" t="s">
        <v>722</v>
      </c>
      <c r="J219">
        <v>89</v>
      </c>
      <c r="K219">
        <v>288177</v>
      </c>
      <c r="L219">
        <v>64798</v>
      </c>
      <c r="M219">
        <v>16</v>
      </c>
      <c r="N219">
        <v>3124</v>
      </c>
      <c r="O219">
        <v>2035</v>
      </c>
      <c r="P219" s="5">
        <v>34.859154929577464</v>
      </c>
      <c r="Q219" s="3">
        <v>1</v>
      </c>
      <c r="R219" s="3">
        <v>0</v>
      </c>
      <c r="S219">
        <f t="shared" si="6"/>
        <v>3.2010243277848911E-2</v>
      </c>
      <c r="T219">
        <f t="shared" si="7"/>
        <v>0</v>
      </c>
    </row>
    <row r="220" spans="1:20" x14ac:dyDescent="0.3">
      <c r="A220" s="3" t="s">
        <v>214</v>
      </c>
      <c r="B220" t="s">
        <v>1875</v>
      </c>
      <c r="C220" s="3">
        <v>6</v>
      </c>
      <c r="D220" s="4" t="s">
        <v>1309</v>
      </c>
      <c r="E220" t="s">
        <v>1333</v>
      </c>
      <c r="F220" s="6" t="s">
        <v>607</v>
      </c>
      <c r="G220" s="6" t="s">
        <v>616</v>
      </c>
      <c r="H220">
        <v>3390418</v>
      </c>
      <c r="I220" s="6" t="s">
        <v>718</v>
      </c>
      <c r="J220">
        <v>91</v>
      </c>
      <c r="K220">
        <v>215689</v>
      </c>
      <c r="L220">
        <v>58174</v>
      </c>
      <c r="M220">
        <v>21</v>
      </c>
      <c r="N220">
        <v>3217</v>
      </c>
      <c r="O220">
        <v>2410</v>
      </c>
      <c r="P220" s="5">
        <v>25.085483369599004</v>
      </c>
      <c r="Q220" s="3">
        <v>0</v>
      </c>
      <c r="R220" s="3">
        <v>1</v>
      </c>
      <c r="S220">
        <f t="shared" si="6"/>
        <v>0</v>
      </c>
      <c r="T220">
        <f t="shared" si="7"/>
        <v>3.1084861672365557E-2</v>
      </c>
    </row>
    <row r="221" spans="1:20" x14ac:dyDescent="0.3">
      <c r="A221" s="3" t="s">
        <v>42</v>
      </c>
      <c r="B221" t="s">
        <v>1876</v>
      </c>
      <c r="C221" s="3">
        <v>6</v>
      </c>
      <c r="D221" s="4" t="s">
        <v>1309</v>
      </c>
      <c r="E221" t="s">
        <v>1348</v>
      </c>
      <c r="F221" s="6" t="s">
        <v>998</v>
      </c>
      <c r="G221" s="6" t="s">
        <v>561</v>
      </c>
      <c r="H221">
        <v>2641121</v>
      </c>
      <c r="I221" s="6" t="s">
        <v>605</v>
      </c>
      <c r="J221">
        <v>281</v>
      </c>
      <c r="K221">
        <v>79058</v>
      </c>
      <c r="L221">
        <v>12570</v>
      </c>
      <c r="M221">
        <v>57</v>
      </c>
      <c r="N221">
        <v>2794</v>
      </c>
      <c r="O221">
        <v>1819</v>
      </c>
      <c r="P221" s="5">
        <v>34.896206156048677</v>
      </c>
      <c r="Q221" s="3">
        <v>0</v>
      </c>
      <c r="R221" s="3">
        <v>0</v>
      </c>
      <c r="S221">
        <f t="shared" si="6"/>
        <v>0</v>
      </c>
      <c r="T221">
        <f t="shared" si="7"/>
        <v>0</v>
      </c>
    </row>
    <row r="222" spans="1:20" x14ac:dyDescent="0.3">
      <c r="A222" s="3" t="s">
        <v>17</v>
      </c>
      <c r="B222" t="s">
        <v>1877</v>
      </c>
      <c r="C222" s="3">
        <v>6</v>
      </c>
      <c r="D222" s="4" t="s">
        <v>1309</v>
      </c>
      <c r="E222" t="s">
        <v>1347</v>
      </c>
      <c r="F222" s="6" t="s">
        <v>850</v>
      </c>
      <c r="G222" s="6" t="s">
        <v>912</v>
      </c>
      <c r="H222">
        <v>2401769</v>
      </c>
      <c r="I222" s="6" t="s">
        <v>797</v>
      </c>
      <c r="J222">
        <v>153</v>
      </c>
      <c r="K222">
        <v>59420</v>
      </c>
      <c r="L222">
        <v>26564</v>
      </c>
      <c r="M222">
        <v>32</v>
      </c>
      <c r="N222">
        <v>2355</v>
      </c>
      <c r="O222">
        <v>1619</v>
      </c>
      <c r="P222" s="5">
        <v>31.252653927813164</v>
      </c>
      <c r="Q222" s="3">
        <v>0</v>
      </c>
      <c r="R222" s="3">
        <v>0</v>
      </c>
      <c r="S222">
        <f t="shared" si="6"/>
        <v>0</v>
      </c>
      <c r="T222">
        <f t="shared" si="7"/>
        <v>0</v>
      </c>
    </row>
    <row r="223" spans="1:20" x14ac:dyDescent="0.3">
      <c r="A223" s="3" t="s">
        <v>461</v>
      </c>
      <c r="B223" t="s">
        <v>1878</v>
      </c>
      <c r="C223" s="3">
        <v>6</v>
      </c>
      <c r="D223" s="4" t="s">
        <v>1309</v>
      </c>
      <c r="E223" t="s">
        <v>1366</v>
      </c>
      <c r="F223" s="6" t="s">
        <v>999</v>
      </c>
      <c r="G223" s="6" t="s">
        <v>561</v>
      </c>
      <c r="H223">
        <v>2655481</v>
      </c>
      <c r="I223" s="6" t="s">
        <v>1000</v>
      </c>
      <c r="J223">
        <v>165</v>
      </c>
      <c r="K223">
        <v>119775</v>
      </c>
      <c r="L223">
        <v>26689</v>
      </c>
      <c r="M223">
        <v>32</v>
      </c>
      <c r="N223">
        <v>2470</v>
      </c>
      <c r="O223">
        <v>1880</v>
      </c>
      <c r="P223" s="5">
        <v>23.886639676113361</v>
      </c>
      <c r="Q223" s="3">
        <v>8</v>
      </c>
      <c r="R223" s="3">
        <v>0</v>
      </c>
      <c r="S223">
        <f t="shared" si="6"/>
        <v>0.32388663967611336</v>
      </c>
      <c r="T223">
        <f t="shared" si="7"/>
        <v>0</v>
      </c>
    </row>
    <row r="224" spans="1:20" x14ac:dyDescent="0.3">
      <c r="A224" s="3" t="s">
        <v>243</v>
      </c>
      <c r="B224" t="s">
        <v>1879</v>
      </c>
      <c r="C224" s="3">
        <v>6</v>
      </c>
      <c r="D224" s="4" t="s">
        <v>1309</v>
      </c>
      <c r="E224" t="s">
        <v>1351</v>
      </c>
      <c r="F224" s="6" t="s">
        <v>1001</v>
      </c>
      <c r="G224" s="6" t="s">
        <v>868</v>
      </c>
      <c r="H224">
        <v>2033085</v>
      </c>
      <c r="I224" s="6" t="s">
        <v>742</v>
      </c>
      <c r="J224">
        <v>187</v>
      </c>
      <c r="K224">
        <v>105670</v>
      </c>
      <c r="L224">
        <v>16323</v>
      </c>
      <c r="M224">
        <v>37</v>
      </c>
      <c r="N224">
        <v>2118</v>
      </c>
      <c r="O224">
        <v>1361</v>
      </c>
      <c r="P224" s="5">
        <v>35.741265344664782</v>
      </c>
      <c r="Q224" s="3">
        <v>1</v>
      </c>
      <c r="R224" s="3">
        <v>1</v>
      </c>
      <c r="S224">
        <f t="shared" si="6"/>
        <v>4.7214353163361665E-2</v>
      </c>
      <c r="T224">
        <f t="shared" si="7"/>
        <v>4.7214353163361665E-2</v>
      </c>
    </row>
    <row r="225" spans="1:20" x14ac:dyDescent="0.3">
      <c r="A225" s="3" t="s">
        <v>3</v>
      </c>
      <c r="B225" t="s">
        <v>1880</v>
      </c>
      <c r="C225" s="3">
        <v>6</v>
      </c>
      <c r="D225" s="4" t="s">
        <v>1309</v>
      </c>
      <c r="E225" t="s">
        <v>1326</v>
      </c>
      <c r="F225" s="6" t="s">
        <v>643</v>
      </c>
      <c r="G225" s="6" t="s">
        <v>561</v>
      </c>
      <c r="H225">
        <v>1453748</v>
      </c>
      <c r="I225" s="6" t="s">
        <v>1003</v>
      </c>
      <c r="J225">
        <v>200</v>
      </c>
      <c r="K225">
        <v>25881</v>
      </c>
      <c r="L225">
        <v>9416</v>
      </c>
      <c r="M225">
        <v>56</v>
      </c>
      <c r="N225">
        <v>1587</v>
      </c>
      <c r="O225">
        <v>890</v>
      </c>
      <c r="P225" s="5">
        <v>43.91934467548834</v>
      </c>
      <c r="Q225" s="3">
        <v>0</v>
      </c>
      <c r="R225" s="3">
        <v>0</v>
      </c>
      <c r="S225">
        <f t="shared" si="6"/>
        <v>0</v>
      </c>
      <c r="T225">
        <f t="shared" si="7"/>
        <v>0</v>
      </c>
    </row>
    <row r="226" spans="1:20" x14ac:dyDescent="0.3">
      <c r="A226" s="3" t="s">
        <v>399</v>
      </c>
      <c r="B226" t="s">
        <v>1881</v>
      </c>
      <c r="C226" s="3">
        <v>6</v>
      </c>
      <c r="D226" s="4" t="s">
        <v>1309</v>
      </c>
      <c r="E226" t="s">
        <v>1327</v>
      </c>
      <c r="F226" s="6" t="s">
        <v>592</v>
      </c>
      <c r="G226" s="6" t="s">
        <v>731</v>
      </c>
      <c r="H226">
        <v>3473662</v>
      </c>
      <c r="I226" s="6" t="s">
        <v>678</v>
      </c>
      <c r="J226">
        <v>143</v>
      </c>
      <c r="K226">
        <v>123673</v>
      </c>
      <c r="L226">
        <v>38874</v>
      </c>
      <c r="M226">
        <v>27</v>
      </c>
      <c r="N226">
        <v>2871</v>
      </c>
      <c r="O226">
        <v>1880</v>
      </c>
      <c r="P226" s="5">
        <v>34.517589690003483</v>
      </c>
      <c r="Q226" s="3">
        <v>11</v>
      </c>
      <c r="R226" s="3">
        <v>0</v>
      </c>
      <c r="S226">
        <f t="shared" si="6"/>
        <v>0.38314176245210724</v>
      </c>
      <c r="T226">
        <f t="shared" si="7"/>
        <v>0</v>
      </c>
    </row>
    <row r="227" spans="1:20" x14ac:dyDescent="0.3">
      <c r="A227" s="3" t="s">
        <v>387</v>
      </c>
      <c r="B227" t="s">
        <v>1882</v>
      </c>
      <c r="C227" s="3">
        <v>6</v>
      </c>
      <c r="D227" s="4" t="s">
        <v>1309</v>
      </c>
      <c r="E227" t="s">
        <v>1352</v>
      </c>
      <c r="F227" s="6" t="s">
        <v>689</v>
      </c>
      <c r="G227" s="6" t="s">
        <v>690</v>
      </c>
      <c r="H227">
        <v>1685718</v>
      </c>
      <c r="I227" s="6" t="s">
        <v>750</v>
      </c>
      <c r="J227">
        <v>35</v>
      </c>
      <c r="K227">
        <v>190323</v>
      </c>
      <c r="L227">
        <v>110879</v>
      </c>
      <c r="M227">
        <v>6</v>
      </c>
      <c r="N227">
        <v>1598</v>
      </c>
      <c r="O227">
        <v>1193</v>
      </c>
      <c r="P227" s="5">
        <v>25.344180225281605</v>
      </c>
      <c r="Q227" s="3">
        <v>0</v>
      </c>
      <c r="R227" s="3">
        <v>0</v>
      </c>
      <c r="S227">
        <f t="shared" si="6"/>
        <v>0</v>
      </c>
      <c r="T227">
        <f t="shared" si="7"/>
        <v>0</v>
      </c>
    </row>
    <row r="228" spans="1:20" x14ac:dyDescent="0.3">
      <c r="A228" s="3" t="s">
        <v>516</v>
      </c>
      <c r="B228" t="s">
        <v>1883</v>
      </c>
      <c r="C228" s="3">
        <v>6</v>
      </c>
      <c r="D228" s="4" t="s">
        <v>1309</v>
      </c>
      <c r="E228" t="s">
        <v>1368</v>
      </c>
      <c r="F228" s="6" t="s">
        <v>1005</v>
      </c>
      <c r="G228" s="6" t="s">
        <v>1006</v>
      </c>
      <c r="H228">
        <v>2769896</v>
      </c>
      <c r="I228" s="6" t="s">
        <v>964</v>
      </c>
      <c r="J228">
        <v>86</v>
      </c>
      <c r="K228">
        <v>186219</v>
      </c>
      <c r="L228">
        <v>63941</v>
      </c>
      <c r="M228">
        <v>13</v>
      </c>
      <c r="N228">
        <v>2475</v>
      </c>
      <c r="O228">
        <v>1439</v>
      </c>
      <c r="P228" s="5">
        <v>41.858585858585855</v>
      </c>
      <c r="Q228" s="3">
        <v>8</v>
      </c>
      <c r="R228" s="3">
        <v>0</v>
      </c>
      <c r="S228">
        <f t="shared" si="6"/>
        <v>0.3232323232323232</v>
      </c>
      <c r="T228">
        <f t="shared" si="7"/>
        <v>0</v>
      </c>
    </row>
    <row r="229" spans="1:20" x14ac:dyDescent="0.3">
      <c r="A229" s="3" t="s">
        <v>506</v>
      </c>
      <c r="B229" t="s">
        <v>1884</v>
      </c>
      <c r="C229" s="3">
        <v>6</v>
      </c>
      <c r="D229" s="4" t="s">
        <v>1309</v>
      </c>
      <c r="E229" t="s">
        <v>1371</v>
      </c>
      <c r="F229" s="6" t="s">
        <v>1007</v>
      </c>
      <c r="G229" s="6" t="s">
        <v>1008</v>
      </c>
      <c r="H229">
        <v>2625454</v>
      </c>
      <c r="I229" s="6" t="s">
        <v>905</v>
      </c>
      <c r="J229">
        <v>254</v>
      </c>
      <c r="K229">
        <v>76761</v>
      </c>
      <c r="L229">
        <v>15139</v>
      </c>
      <c r="M229">
        <v>48</v>
      </c>
      <c r="N229">
        <v>2517</v>
      </c>
      <c r="O229">
        <v>1948</v>
      </c>
      <c r="P229" s="5">
        <v>22.606277314263011</v>
      </c>
      <c r="Q229" s="3">
        <v>1</v>
      </c>
      <c r="R229" s="3">
        <v>8</v>
      </c>
      <c r="S229">
        <f t="shared" si="6"/>
        <v>3.9729837107667858E-2</v>
      </c>
      <c r="T229">
        <f t="shared" si="7"/>
        <v>0.31783869686134286</v>
      </c>
    </row>
    <row r="230" spans="1:20" x14ac:dyDescent="0.3">
      <c r="A230" s="3" t="s">
        <v>257</v>
      </c>
      <c r="B230" t="s">
        <v>1885</v>
      </c>
      <c r="C230" s="3">
        <v>6</v>
      </c>
      <c r="D230" s="4" t="s">
        <v>1309</v>
      </c>
      <c r="E230" t="s">
        <v>1337</v>
      </c>
      <c r="F230" s="6" t="s">
        <v>680</v>
      </c>
      <c r="G230" s="6" t="s">
        <v>838</v>
      </c>
      <c r="H230">
        <v>3078917</v>
      </c>
      <c r="I230" s="6" t="s">
        <v>1010</v>
      </c>
      <c r="J230">
        <v>54</v>
      </c>
      <c r="K230">
        <v>577009</v>
      </c>
      <c r="L230">
        <v>130775</v>
      </c>
      <c r="M230">
        <v>7</v>
      </c>
      <c r="N230">
        <v>2558</v>
      </c>
      <c r="O230">
        <v>1559</v>
      </c>
      <c r="P230" s="5">
        <v>39.053948397185302</v>
      </c>
      <c r="Q230" s="3">
        <v>0</v>
      </c>
      <c r="R230" s="3">
        <v>1</v>
      </c>
      <c r="S230">
        <f t="shared" si="6"/>
        <v>0</v>
      </c>
      <c r="T230">
        <f t="shared" si="7"/>
        <v>3.9093041438623924E-2</v>
      </c>
    </row>
    <row r="231" spans="1:20" x14ac:dyDescent="0.3">
      <c r="A231" s="3" t="s">
        <v>119</v>
      </c>
      <c r="B231" t="s">
        <v>1886</v>
      </c>
      <c r="C231" s="3">
        <v>6</v>
      </c>
      <c r="D231" s="4" t="s">
        <v>1309</v>
      </c>
      <c r="E231" t="s">
        <v>1336</v>
      </c>
      <c r="F231" s="6" t="s">
        <v>1011</v>
      </c>
      <c r="G231" s="6" t="s">
        <v>853</v>
      </c>
      <c r="H231">
        <v>2639018</v>
      </c>
      <c r="I231" s="6" t="s">
        <v>1012</v>
      </c>
      <c r="J231">
        <v>362</v>
      </c>
      <c r="K231">
        <v>30887</v>
      </c>
      <c r="L231">
        <v>9143</v>
      </c>
      <c r="M231">
        <v>100</v>
      </c>
      <c r="N231">
        <v>2741</v>
      </c>
      <c r="O231">
        <v>2018</v>
      </c>
      <c r="P231" s="5">
        <v>26.377234585917549</v>
      </c>
      <c r="Q231" s="3">
        <v>0</v>
      </c>
      <c r="R231" s="3">
        <v>0</v>
      </c>
      <c r="S231">
        <f t="shared" si="6"/>
        <v>0</v>
      </c>
      <c r="T231">
        <f t="shared" si="7"/>
        <v>0</v>
      </c>
    </row>
    <row r="232" spans="1:20" x14ac:dyDescent="0.3">
      <c r="A232" s="3" t="s">
        <v>91</v>
      </c>
      <c r="B232" t="s">
        <v>1887</v>
      </c>
      <c r="C232" s="3">
        <v>6</v>
      </c>
      <c r="D232" s="4" t="s">
        <v>1309</v>
      </c>
      <c r="E232" t="s">
        <v>1339</v>
      </c>
      <c r="F232" s="6" t="s">
        <v>1015</v>
      </c>
      <c r="G232" s="6" t="s">
        <v>586</v>
      </c>
      <c r="H232">
        <v>3920969</v>
      </c>
      <c r="I232" s="6" t="s">
        <v>640</v>
      </c>
      <c r="J232">
        <v>318</v>
      </c>
      <c r="K232">
        <v>62680</v>
      </c>
      <c r="L232">
        <v>17255</v>
      </c>
      <c r="M232">
        <v>71</v>
      </c>
      <c r="N232">
        <v>3584</v>
      </c>
      <c r="O232">
        <v>2371</v>
      </c>
      <c r="P232" s="5">
        <v>33.844866071428569</v>
      </c>
      <c r="Q232" s="3">
        <v>7</v>
      </c>
      <c r="R232" s="3">
        <v>4</v>
      </c>
      <c r="S232">
        <f t="shared" si="6"/>
        <v>0.1953125</v>
      </c>
      <c r="T232">
        <f t="shared" si="7"/>
        <v>0.11160714285714285</v>
      </c>
    </row>
    <row r="233" spans="1:20" x14ac:dyDescent="0.3">
      <c r="A233" s="3" t="s">
        <v>428</v>
      </c>
      <c r="B233" t="s">
        <v>1888</v>
      </c>
      <c r="C233" s="3">
        <v>6</v>
      </c>
      <c r="D233" s="4" t="s">
        <v>1309</v>
      </c>
      <c r="E233" t="s">
        <v>1331</v>
      </c>
      <c r="F233" s="6" t="s">
        <v>656</v>
      </c>
      <c r="G233" s="6" t="s">
        <v>608</v>
      </c>
      <c r="H233">
        <v>4322414</v>
      </c>
      <c r="I233" s="6" t="s">
        <v>877</v>
      </c>
      <c r="J233">
        <v>164</v>
      </c>
      <c r="K233">
        <v>191369</v>
      </c>
      <c r="L233">
        <v>48732</v>
      </c>
      <c r="M233">
        <v>28</v>
      </c>
      <c r="N233">
        <v>3704</v>
      </c>
      <c r="O233">
        <v>2530</v>
      </c>
      <c r="P233" s="5">
        <v>31.695464362850974</v>
      </c>
      <c r="Q233" s="3">
        <v>1</v>
      </c>
      <c r="R233" s="3">
        <v>2</v>
      </c>
      <c r="S233">
        <f t="shared" si="6"/>
        <v>2.699784017278618E-2</v>
      </c>
      <c r="T233">
        <f t="shared" si="7"/>
        <v>5.399568034557236E-2</v>
      </c>
    </row>
    <row r="234" spans="1:20" x14ac:dyDescent="0.3">
      <c r="A234" s="3" t="s">
        <v>532</v>
      </c>
      <c r="B234" t="s">
        <v>1889</v>
      </c>
      <c r="C234" s="3">
        <v>6</v>
      </c>
      <c r="D234" s="4" t="s">
        <v>1309</v>
      </c>
      <c r="E234" t="s">
        <v>1369</v>
      </c>
      <c r="F234" s="6" t="s">
        <v>1016</v>
      </c>
      <c r="G234" s="6" t="s">
        <v>621</v>
      </c>
      <c r="H234">
        <v>2036287</v>
      </c>
      <c r="I234" s="6" t="s">
        <v>603</v>
      </c>
      <c r="J234">
        <v>438</v>
      </c>
      <c r="K234">
        <v>16072</v>
      </c>
      <c r="L234">
        <v>4822</v>
      </c>
      <c r="M234">
        <v>144</v>
      </c>
      <c r="N234">
        <v>2176</v>
      </c>
      <c r="O234">
        <v>1543</v>
      </c>
      <c r="P234" s="5">
        <v>29.090073529411764</v>
      </c>
      <c r="Q234" s="3">
        <v>2</v>
      </c>
      <c r="R234" s="3">
        <v>0</v>
      </c>
      <c r="S234">
        <f t="shared" si="6"/>
        <v>9.1911764705882346E-2</v>
      </c>
      <c r="T234">
        <f t="shared" si="7"/>
        <v>0</v>
      </c>
    </row>
    <row r="235" spans="1:20" x14ac:dyDescent="0.3">
      <c r="A235" s="3" t="s">
        <v>415</v>
      </c>
      <c r="B235" t="s">
        <v>1890</v>
      </c>
      <c r="C235" s="3">
        <v>6</v>
      </c>
      <c r="D235" s="4" t="s">
        <v>1309</v>
      </c>
      <c r="E235" t="s">
        <v>1328</v>
      </c>
      <c r="F235" s="6" t="s">
        <v>821</v>
      </c>
      <c r="G235" s="6" t="s">
        <v>561</v>
      </c>
      <c r="H235">
        <v>3680688</v>
      </c>
      <c r="I235" s="6" t="s">
        <v>832</v>
      </c>
      <c r="J235">
        <v>584</v>
      </c>
      <c r="K235">
        <v>24506</v>
      </c>
      <c r="L235">
        <v>7162</v>
      </c>
      <c r="M235">
        <v>170</v>
      </c>
      <c r="N235">
        <v>3338</v>
      </c>
      <c r="O235">
        <v>2078</v>
      </c>
      <c r="P235" s="5">
        <v>37.747153984421814</v>
      </c>
      <c r="Q235" s="3">
        <v>6</v>
      </c>
      <c r="R235" s="3">
        <v>1</v>
      </c>
      <c r="S235">
        <f t="shared" si="6"/>
        <v>0.17974835230677053</v>
      </c>
      <c r="T235">
        <f t="shared" si="7"/>
        <v>2.9958058717795086E-2</v>
      </c>
    </row>
    <row r="236" spans="1:20" x14ac:dyDescent="0.3">
      <c r="A236" s="3" t="s">
        <v>218</v>
      </c>
      <c r="B236" t="s">
        <v>1891</v>
      </c>
      <c r="C236" s="3">
        <v>6</v>
      </c>
      <c r="D236" s="4" t="s">
        <v>1309</v>
      </c>
      <c r="E236" t="s">
        <v>1333</v>
      </c>
      <c r="F236" s="6" t="s">
        <v>1017</v>
      </c>
      <c r="G236" s="6" t="s">
        <v>1018</v>
      </c>
      <c r="H236">
        <v>2955193</v>
      </c>
      <c r="I236" s="6" t="s">
        <v>1019</v>
      </c>
      <c r="J236">
        <v>186</v>
      </c>
      <c r="K236">
        <v>86954</v>
      </c>
      <c r="L236">
        <v>30433</v>
      </c>
      <c r="M236">
        <v>32</v>
      </c>
      <c r="N236">
        <v>2725</v>
      </c>
      <c r="O236">
        <v>1933</v>
      </c>
      <c r="P236" s="5">
        <v>29.064220183486238</v>
      </c>
      <c r="Q236" s="3">
        <v>0</v>
      </c>
      <c r="R236" s="3">
        <v>0</v>
      </c>
      <c r="S236">
        <f t="shared" si="6"/>
        <v>0</v>
      </c>
      <c r="T236">
        <f t="shared" si="7"/>
        <v>0</v>
      </c>
    </row>
    <row r="237" spans="1:20" x14ac:dyDescent="0.3">
      <c r="A237" s="3" t="s">
        <v>168</v>
      </c>
      <c r="B237" t="s">
        <v>1892</v>
      </c>
      <c r="C237" s="3">
        <v>6</v>
      </c>
      <c r="D237" s="4" t="s">
        <v>1309</v>
      </c>
      <c r="E237" t="s">
        <v>1335</v>
      </c>
      <c r="F237" s="6" t="s">
        <v>1020</v>
      </c>
      <c r="G237" s="6" t="s">
        <v>616</v>
      </c>
      <c r="H237">
        <v>2936485</v>
      </c>
      <c r="I237" s="6" t="s">
        <v>661</v>
      </c>
      <c r="J237">
        <v>312</v>
      </c>
      <c r="K237">
        <v>62503</v>
      </c>
      <c r="L237">
        <v>13276</v>
      </c>
      <c r="M237">
        <v>69</v>
      </c>
      <c r="N237">
        <v>2985</v>
      </c>
      <c r="O237">
        <v>1909</v>
      </c>
      <c r="P237" s="5">
        <v>36.04690117252931</v>
      </c>
      <c r="Q237" s="3">
        <v>0</v>
      </c>
      <c r="R237" s="3">
        <v>0</v>
      </c>
      <c r="S237">
        <f t="shared" si="6"/>
        <v>0</v>
      </c>
      <c r="T237">
        <f t="shared" si="7"/>
        <v>0</v>
      </c>
    </row>
    <row r="238" spans="1:20" x14ac:dyDescent="0.3">
      <c r="A238" s="3" t="s">
        <v>445</v>
      </c>
      <c r="B238" t="s">
        <v>1893</v>
      </c>
      <c r="C238" s="3">
        <v>6</v>
      </c>
      <c r="D238" s="4" t="s">
        <v>1309</v>
      </c>
      <c r="E238" t="s">
        <v>1360</v>
      </c>
      <c r="F238" s="6" t="s">
        <v>1021</v>
      </c>
      <c r="G238" s="6" t="s">
        <v>1022</v>
      </c>
      <c r="H238">
        <v>2000360</v>
      </c>
      <c r="I238" s="6" t="s">
        <v>1023</v>
      </c>
      <c r="J238">
        <v>267</v>
      </c>
      <c r="K238">
        <v>31659</v>
      </c>
      <c r="L238">
        <v>9401</v>
      </c>
      <c r="M238">
        <v>73</v>
      </c>
      <c r="N238">
        <v>2108</v>
      </c>
      <c r="O238">
        <v>1372</v>
      </c>
      <c r="P238" s="5">
        <v>34.914611005692599</v>
      </c>
      <c r="Q238" s="3">
        <v>0</v>
      </c>
      <c r="R238" s="3">
        <v>1</v>
      </c>
      <c r="S238">
        <f t="shared" si="6"/>
        <v>0</v>
      </c>
      <c r="T238">
        <f t="shared" si="7"/>
        <v>4.743833017077799E-2</v>
      </c>
    </row>
    <row r="239" spans="1:20" x14ac:dyDescent="0.3">
      <c r="A239" s="3" t="s">
        <v>25</v>
      </c>
      <c r="B239" t="s">
        <v>1894</v>
      </c>
      <c r="C239" s="3">
        <v>6</v>
      </c>
      <c r="D239" s="4" t="s">
        <v>1309</v>
      </c>
      <c r="E239" t="s">
        <v>1347</v>
      </c>
      <c r="F239" s="6" t="s">
        <v>1024</v>
      </c>
      <c r="G239" s="6" t="s">
        <v>649</v>
      </c>
      <c r="H239">
        <v>2632407</v>
      </c>
      <c r="I239" s="6" t="s">
        <v>985</v>
      </c>
      <c r="J239">
        <v>277</v>
      </c>
      <c r="K239">
        <v>44537</v>
      </c>
      <c r="L239">
        <v>12747</v>
      </c>
      <c r="M239">
        <v>64</v>
      </c>
      <c r="N239">
        <v>2759</v>
      </c>
      <c r="O239">
        <v>1990</v>
      </c>
      <c r="P239" s="5">
        <v>27.872417542587897</v>
      </c>
      <c r="Q239" s="3">
        <v>0</v>
      </c>
      <c r="R239" s="3">
        <v>0</v>
      </c>
      <c r="S239">
        <f t="shared" si="6"/>
        <v>0</v>
      </c>
      <c r="T239">
        <f t="shared" si="7"/>
        <v>0</v>
      </c>
    </row>
    <row r="240" spans="1:20" x14ac:dyDescent="0.3">
      <c r="A240" s="3" t="s">
        <v>186</v>
      </c>
      <c r="B240" t="s">
        <v>1895</v>
      </c>
      <c r="C240" s="3">
        <v>6</v>
      </c>
      <c r="D240" s="4" t="s">
        <v>1309</v>
      </c>
      <c r="E240" t="s">
        <v>1335</v>
      </c>
      <c r="F240" s="6" t="s">
        <v>1025</v>
      </c>
      <c r="G240" s="6" t="s">
        <v>579</v>
      </c>
      <c r="H240">
        <v>2199129</v>
      </c>
      <c r="I240" s="6" t="s">
        <v>874</v>
      </c>
      <c r="J240">
        <v>307</v>
      </c>
      <c r="K240">
        <v>43755</v>
      </c>
      <c r="L240">
        <v>9064</v>
      </c>
      <c r="M240">
        <v>75</v>
      </c>
      <c r="N240">
        <v>2298</v>
      </c>
      <c r="O240">
        <v>1725</v>
      </c>
      <c r="P240" s="5">
        <v>24.934725848563968</v>
      </c>
      <c r="Q240" s="3">
        <v>0</v>
      </c>
      <c r="R240" s="3">
        <v>0</v>
      </c>
      <c r="S240">
        <f t="shared" si="6"/>
        <v>0</v>
      </c>
      <c r="T240">
        <f t="shared" si="7"/>
        <v>0</v>
      </c>
    </row>
    <row r="241" spans="1:20" x14ac:dyDescent="0.3">
      <c r="A241" s="3" t="s">
        <v>138</v>
      </c>
      <c r="B241" t="s">
        <v>1896</v>
      </c>
      <c r="C241" s="3">
        <v>6</v>
      </c>
      <c r="D241" s="4" t="s">
        <v>1309</v>
      </c>
      <c r="E241" t="s">
        <v>1334</v>
      </c>
      <c r="F241" s="6" t="s">
        <v>745</v>
      </c>
      <c r="G241" s="6" t="s">
        <v>579</v>
      </c>
      <c r="H241">
        <v>3440483</v>
      </c>
      <c r="I241" s="6" t="s">
        <v>638</v>
      </c>
      <c r="J241">
        <v>61</v>
      </c>
      <c r="K241">
        <v>219750</v>
      </c>
      <c r="L241">
        <v>92905</v>
      </c>
      <c r="M241">
        <v>13</v>
      </c>
      <c r="N241">
        <v>3074</v>
      </c>
      <c r="O241">
        <v>2182</v>
      </c>
      <c r="P241" s="5">
        <v>29.017566688353934</v>
      </c>
      <c r="Q241" s="3">
        <v>0</v>
      </c>
      <c r="R241" s="3">
        <v>1</v>
      </c>
      <c r="S241">
        <f t="shared" si="6"/>
        <v>0</v>
      </c>
      <c r="T241">
        <f t="shared" si="7"/>
        <v>3.2530904359141188E-2</v>
      </c>
    </row>
    <row r="242" spans="1:20" x14ac:dyDescent="0.3">
      <c r="A242" s="3" t="s">
        <v>542</v>
      </c>
      <c r="B242" t="s">
        <v>1897</v>
      </c>
      <c r="C242" s="3">
        <v>6</v>
      </c>
      <c r="D242" s="4" t="s">
        <v>1309</v>
      </c>
      <c r="E242" t="s">
        <v>1368</v>
      </c>
      <c r="F242" s="6" t="s">
        <v>1026</v>
      </c>
      <c r="G242" s="6" t="s">
        <v>1027</v>
      </c>
      <c r="H242">
        <v>3934314</v>
      </c>
      <c r="I242" s="6" t="s">
        <v>772</v>
      </c>
      <c r="J242">
        <v>819</v>
      </c>
      <c r="K242">
        <v>25524</v>
      </c>
      <c r="L242">
        <v>4969</v>
      </c>
      <c r="M242">
        <v>259</v>
      </c>
      <c r="N242">
        <v>4186</v>
      </c>
      <c r="O242">
        <v>2385</v>
      </c>
      <c r="P242" s="5">
        <v>43.024366937410413</v>
      </c>
      <c r="Q242" s="3">
        <v>13</v>
      </c>
      <c r="R242" s="3">
        <v>0</v>
      </c>
      <c r="S242">
        <f t="shared" si="6"/>
        <v>0.3105590062111801</v>
      </c>
      <c r="T242">
        <f t="shared" si="7"/>
        <v>0</v>
      </c>
    </row>
    <row r="243" spans="1:20" x14ac:dyDescent="0.3">
      <c r="A243" s="3" t="s">
        <v>301</v>
      </c>
      <c r="B243" t="s">
        <v>1898</v>
      </c>
      <c r="C243" s="3">
        <v>6</v>
      </c>
      <c r="D243" s="4" t="s">
        <v>1309</v>
      </c>
      <c r="E243" t="s">
        <v>1355</v>
      </c>
      <c r="F243" s="6" t="s">
        <v>1028</v>
      </c>
      <c r="G243" s="6" t="s">
        <v>671</v>
      </c>
      <c r="H243">
        <v>3290868</v>
      </c>
      <c r="I243" s="6" t="s">
        <v>619</v>
      </c>
      <c r="J243">
        <v>518</v>
      </c>
      <c r="K243">
        <v>32118</v>
      </c>
      <c r="L243">
        <v>7426</v>
      </c>
      <c r="M243">
        <v>115</v>
      </c>
      <c r="N243">
        <v>3261</v>
      </c>
      <c r="O243">
        <v>2105</v>
      </c>
      <c r="P243" s="5">
        <v>35.449248696718797</v>
      </c>
      <c r="Q243" s="3">
        <v>16</v>
      </c>
      <c r="R243" s="3">
        <v>1</v>
      </c>
      <c r="S243">
        <f t="shared" si="6"/>
        <v>0.49064704078503529</v>
      </c>
      <c r="T243">
        <f t="shared" si="7"/>
        <v>3.0665440049064706E-2</v>
      </c>
    </row>
    <row r="244" spans="1:20" x14ac:dyDescent="0.3">
      <c r="A244" s="3" t="s">
        <v>279</v>
      </c>
      <c r="B244" t="s">
        <v>1899</v>
      </c>
      <c r="C244" s="3">
        <v>6</v>
      </c>
      <c r="D244" s="4" t="s">
        <v>1309</v>
      </c>
      <c r="E244" t="s">
        <v>1358</v>
      </c>
      <c r="F244" s="6" t="s">
        <v>1029</v>
      </c>
      <c r="G244" s="6" t="s">
        <v>951</v>
      </c>
      <c r="H244">
        <v>3922185</v>
      </c>
      <c r="I244" s="6" t="s">
        <v>992</v>
      </c>
      <c r="J244">
        <v>847</v>
      </c>
      <c r="K244">
        <v>13014</v>
      </c>
      <c r="L244">
        <v>4859</v>
      </c>
      <c r="M244">
        <v>284</v>
      </c>
      <c r="N244">
        <v>4177</v>
      </c>
      <c r="O244">
        <v>2299</v>
      </c>
      <c r="P244" s="5">
        <v>44.960497965046684</v>
      </c>
      <c r="Q244" s="3">
        <v>7</v>
      </c>
      <c r="R244" s="3">
        <v>3</v>
      </c>
      <c r="S244">
        <f t="shared" si="6"/>
        <v>0.16758439071103662</v>
      </c>
      <c r="T244">
        <f t="shared" si="7"/>
        <v>7.182188173330141E-2</v>
      </c>
    </row>
    <row r="245" spans="1:20" x14ac:dyDescent="0.3">
      <c r="A245" s="3" t="s">
        <v>326</v>
      </c>
      <c r="B245" t="s">
        <v>1900</v>
      </c>
      <c r="C245" s="3">
        <v>6</v>
      </c>
      <c r="D245" s="4" t="s">
        <v>1309</v>
      </c>
      <c r="E245" t="s">
        <v>1354</v>
      </c>
      <c r="F245" s="6" t="s">
        <v>568</v>
      </c>
      <c r="G245" s="6" t="s">
        <v>1031</v>
      </c>
      <c r="H245">
        <v>5477774</v>
      </c>
      <c r="I245" s="6" t="s">
        <v>861</v>
      </c>
      <c r="J245">
        <v>417</v>
      </c>
      <c r="K245">
        <v>160573</v>
      </c>
      <c r="L245">
        <v>23512</v>
      </c>
      <c r="M245">
        <v>68</v>
      </c>
      <c r="N245">
        <v>4973</v>
      </c>
      <c r="O245">
        <v>2615</v>
      </c>
      <c r="P245" s="5">
        <v>47.416046651920368</v>
      </c>
      <c r="Q245" s="3">
        <v>12</v>
      </c>
      <c r="R245" s="3">
        <v>1</v>
      </c>
      <c r="S245">
        <f t="shared" si="6"/>
        <v>0.24130303639654133</v>
      </c>
      <c r="T245">
        <f t="shared" si="7"/>
        <v>2.0108586366378443E-2</v>
      </c>
    </row>
    <row r="246" spans="1:20" x14ac:dyDescent="0.3">
      <c r="A246" s="3" t="s">
        <v>345</v>
      </c>
      <c r="B246" t="s">
        <v>1901</v>
      </c>
      <c r="C246" s="3">
        <v>6</v>
      </c>
      <c r="D246" s="4" t="s">
        <v>1309</v>
      </c>
      <c r="E246" t="s">
        <v>1354</v>
      </c>
      <c r="F246" s="6" t="s">
        <v>1009</v>
      </c>
      <c r="G246" s="6" t="s">
        <v>888</v>
      </c>
      <c r="H246">
        <v>3654906</v>
      </c>
      <c r="I246" s="6" t="s">
        <v>596</v>
      </c>
      <c r="J246">
        <v>508</v>
      </c>
      <c r="K246">
        <v>35667</v>
      </c>
      <c r="L246">
        <v>9628</v>
      </c>
      <c r="M246">
        <v>130</v>
      </c>
      <c r="N246">
        <v>3496</v>
      </c>
      <c r="O246">
        <v>1953</v>
      </c>
      <c r="P246" s="5">
        <v>44.136155606407321</v>
      </c>
      <c r="Q246" s="3">
        <v>15</v>
      </c>
      <c r="R246" s="3">
        <v>0</v>
      </c>
      <c r="S246">
        <f t="shared" si="6"/>
        <v>0.42906178489702518</v>
      </c>
      <c r="T246">
        <f t="shared" si="7"/>
        <v>0</v>
      </c>
    </row>
    <row r="247" spans="1:20" x14ac:dyDescent="0.3">
      <c r="A247" s="3" t="s">
        <v>339</v>
      </c>
      <c r="B247" t="s">
        <v>1902</v>
      </c>
      <c r="C247" s="3">
        <v>6</v>
      </c>
      <c r="D247" s="4" t="s">
        <v>1309</v>
      </c>
      <c r="E247" t="s">
        <v>1353</v>
      </c>
      <c r="F247" s="6" t="s">
        <v>1033</v>
      </c>
      <c r="G247" s="6" t="s">
        <v>888</v>
      </c>
      <c r="H247">
        <v>2163414</v>
      </c>
      <c r="I247" s="6" t="s">
        <v>661</v>
      </c>
      <c r="J247">
        <v>484</v>
      </c>
      <c r="K247">
        <v>16551</v>
      </c>
      <c r="L247">
        <v>4501</v>
      </c>
      <c r="M247">
        <v>160</v>
      </c>
      <c r="N247">
        <v>2303</v>
      </c>
      <c r="O247">
        <v>1404</v>
      </c>
      <c r="P247" s="5">
        <v>39.036039947894054</v>
      </c>
      <c r="Q247" s="3">
        <v>8</v>
      </c>
      <c r="R247" s="3">
        <v>0</v>
      </c>
      <c r="S247">
        <f t="shared" si="6"/>
        <v>0.34737299174989145</v>
      </c>
      <c r="T247">
        <f t="shared" si="7"/>
        <v>0</v>
      </c>
    </row>
    <row r="248" spans="1:20" x14ac:dyDescent="0.3">
      <c r="A248" s="3" t="s">
        <v>220</v>
      </c>
      <c r="B248" t="s">
        <v>1903</v>
      </c>
      <c r="C248" s="3">
        <v>6</v>
      </c>
      <c r="D248" s="4" t="s">
        <v>1309</v>
      </c>
      <c r="E248" t="s">
        <v>1335</v>
      </c>
      <c r="F248" s="6" t="s">
        <v>1034</v>
      </c>
      <c r="G248" s="6" t="s">
        <v>1018</v>
      </c>
      <c r="H248">
        <v>3103080</v>
      </c>
      <c r="I248" s="6" t="s">
        <v>877</v>
      </c>
      <c r="J248">
        <v>411</v>
      </c>
      <c r="K248">
        <v>55774</v>
      </c>
      <c r="L248">
        <v>9662</v>
      </c>
      <c r="M248">
        <v>91</v>
      </c>
      <c r="N248">
        <v>3219</v>
      </c>
      <c r="O248">
        <v>2246</v>
      </c>
      <c r="P248" s="5">
        <v>30.22677850264057</v>
      </c>
      <c r="Q248" s="3">
        <v>1</v>
      </c>
      <c r="R248" s="3">
        <v>0</v>
      </c>
      <c r="S248">
        <f t="shared" si="6"/>
        <v>3.1065548306927617E-2</v>
      </c>
      <c r="T248">
        <f t="shared" si="7"/>
        <v>0</v>
      </c>
    </row>
    <row r="249" spans="1:20" x14ac:dyDescent="0.3">
      <c r="A249" s="3" t="s">
        <v>71</v>
      </c>
      <c r="B249" t="s">
        <v>1904</v>
      </c>
      <c r="C249" s="3">
        <v>6</v>
      </c>
      <c r="D249" s="4" t="s">
        <v>1309</v>
      </c>
      <c r="E249" t="s">
        <v>1344</v>
      </c>
      <c r="F249" s="6" t="s">
        <v>1035</v>
      </c>
      <c r="G249" s="6" t="s">
        <v>561</v>
      </c>
      <c r="H249">
        <v>1874059</v>
      </c>
      <c r="I249" s="6" t="s">
        <v>839</v>
      </c>
      <c r="J249">
        <v>426</v>
      </c>
      <c r="K249">
        <v>14245</v>
      </c>
      <c r="L249">
        <v>4571</v>
      </c>
      <c r="M249">
        <v>144</v>
      </c>
      <c r="N249">
        <v>2072</v>
      </c>
      <c r="O249">
        <v>1352</v>
      </c>
      <c r="P249" s="5">
        <v>34.749034749034749</v>
      </c>
      <c r="Q249" s="3">
        <v>0</v>
      </c>
      <c r="R249" s="3">
        <v>1</v>
      </c>
      <c r="S249">
        <f t="shared" si="6"/>
        <v>0</v>
      </c>
      <c r="T249">
        <f t="shared" si="7"/>
        <v>4.8262548262548263E-2</v>
      </c>
    </row>
    <row r="250" spans="1:20" x14ac:dyDescent="0.3">
      <c r="A250" s="3" t="s">
        <v>122</v>
      </c>
      <c r="B250" t="s">
        <v>1905</v>
      </c>
      <c r="C250" s="3">
        <v>6</v>
      </c>
      <c r="D250" s="4" t="s">
        <v>1309</v>
      </c>
      <c r="E250" t="s">
        <v>1336</v>
      </c>
      <c r="F250" s="6" t="s">
        <v>1036</v>
      </c>
      <c r="G250" s="6" t="s">
        <v>616</v>
      </c>
      <c r="H250">
        <v>2113250</v>
      </c>
      <c r="I250" s="6" t="s">
        <v>719</v>
      </c>
      <c r="J250">
        <v>246</v>
      </c>
      <c r="K250">
        <v>32220</v>
      </c>
      <c r="L250">
        <v>11165</v>
      </c>
      <c r="M250">
        <v>63</v>
      </c>
      <c r="N250">
        <v>2102</v>
      </c>
      <c r="O250">
        <v>1540</v>
      </c>
      <c r="P250" s="5">
        <v>26.736441484300666</v>
      </c>
      <c r="Q250" s="3">
        <v>0</v>
      </c>
      <c r="R250" s="3">
        <v>0</v>
      </c>
      <c r="S250">
        <f t="shared" si="6"/>
        <v>0</v>
      </c>
      <c r="T250">
        <f t="shared" si="7"/>
        <v>0</v>
      </c>
    </row>
    <row r="251" spans="1:20" x14ac:dyDescent="0.3">
      <c r="A251" s="3" t="s">
        <v>270</v>
      </c>
      <c r="B251" t="s">
        <v>1906</v>
      </c>
      <c r="C251" s="3">
        <v>6</v>
      </c>
      <c r="D251" s="4" t="s">
        <v>1309</v>
      </c>
      <c r="E251" t="s">
        <v>1337</v>
      </c>
      <c r="F251" s="6" t="s">
        <v>837</v>
      </c>
      <c r="G251" s="6" t="s">
        <v>1040</v>
      </c>
      <c r="H251">
        <v>3436542</v>
      </c>
      <c r="I251" s="6" t="s">
        <v>566</v>
      </c>
      <c r="J251">
        <v>152</v>
      </c>
      <c r="K251">
        <v>133928</v>
      </c>
      <c r="L251">
        <v>35131</v>
      </c>
      <c r="M251">
        <v>29</v>
      </c>
      <c r="N251">
        <v>2915</v>
      </c>
      <c r="O251">
        <v>1709</v>
      </c>
      <c r="P251" s="5">
        <v>41.372212692967409</v>
      </c>
      <c r="Q251" s="3">
        <v>3</v>
      </c>
      <c r="R251" s="3">
        <v>12</v>
      </c>
      <c r="S251">
        <f t="shared" si="6"/>
        <v>0.10291595197255575</v>
      </c>
      <c r="T251">
        <f t="shared" si="7"/>
        <v>0.411663807890223</v>
      </c>
    </row>
    <row r="252" spans="1:20" x14ac:dyDescent="0.3">
      <c r="A252" s="3" t="s">
        <v>35</v>
      </c>
      <c r="B252" t="s">
        <v>1907</v>
      </c>
      <c r="C252" s="3">
        <v>6</v>
      </c>
      <c r="D252" s="4" t="s">
        <v>1309</v>
      </c>
      <c r="E252" t="s">
        <v>1342</v>
      </c>
      <c r="F252" s="6" t="s">
        <v>1041</v>
      </c>
      <c r="G252" s="6" t="s">
        <v>576</v>
      </c>
      <c r="H252">
        <v>3079541</v>
      </c>
      <c r="I252" s="6" t="s">
        <v>584</v>
      </c>
      <c r="J252">
        <v>60</v>
      </c>
      <c r="K252">
        <v>168191</v>
      </c>
      <c r="L252">
        <v>78702</v>
      </c>
      <c r="M252">
        <v>14</v>
      </c>
      <c r="N252">
        <v>2856</v>
      </c>
      <c r="O252">
        <v>1962</v>
      </c>
      <c r="P252" s="5">
        <v>31.30252100840336</v>
      </c>
      <c r="Q252" s="3">
        <v>0</v>
      </c>
      <c r="R252" s="3">
        <v>0</v>
      </c>
      <c r="S252">
        <f t="shared" si="6"/>
        <v>0</v>
      </c>
      <c r="T252">
        <f t="shared" si="7"/>
        <v>0</v>
      </c>
    </row>
    <row r="253" spans="1:20" x14ac:dyDescent="0.3">
      <c r="A253" s="3" t="s">
        <v>99</v>
      </c>
      <c r="B253" t="s">
        <v>1908</v>
      </c>
      <c r="C253" s="3">
        <v>6</v>
      </c>
      <c r="D253" s="4" t="s">
        <v>1309</v>
      </c>
      <c r="E253" t="s">
        <v>1341</v>
      </c>
      <c r="F253" s="6" t="s">
        <v>1042</v>
      </c>
      <c r="G253" s="6" t="s">
        <v>1043</v>
      </c>
      <c r="H253">
        <v>3299331</v>
      </c>
      <c r="I253" s="6" t="s">
        <v>587</v>
      </c>
      <c r="J253">
        <v>353</v>
      </c>
      <c r="K253">
        <v>37776</v>
      </c>
      <c r="L253">
        <v>12010</v>
      </c>
      <c r="M253">
        <v>86</v>
      </c>
      <c r="N253">
        <v>3155</v>
      </c>
      <c r="O253">
        <v>2211</v>
      </c>
      <c r="P253" s="5">
        <v>29.920760697305866</v>
      </c>
      <c r="Q253" s="3">
        <v>0</v>
      </c>
      <c r="R253" s="3">
        <v>4</v>
      </c>
      <c r="S253">
        <f t="shared" si="6"/>
        <v>0</v>
      </c>
      <c r="T253">
        <f t="shared" si="7"/>
        <v>0.12678288431061807</v>
      </c>
    </row>
    <row r="254" spans="1:20" x14ac:dyDescent="0.3">
      <c r="A254" s="3" t="s">
        <v>112</v>
      </c>
      <c r="B254" t="s">
        <v>1909</v>
      </c>
      <c r="C254" s="3">
        <v>6</v>
      </c>
      <c r="D254" s="4" t="s">
        <v>1309</v>
      </c>
      <c r="E254" t="s">
        <v>1350</v>
      </c>
      <c r="F254" s="6" t="s">
        <v>1044</v>
      </c>
      <c r="G254" s="6" t="s">
        <v>810</v>
      </c>
      <c r="H254">
        <v>2155554</v>
      </c>
      <c r="I254" s="6" t="s">
        <v>1045</v>
      </c>
      <c r="J254">
        <v>135</v>
      </c>
      <c r="K254">
        <v>70888</v>
      </c>
      <c r="L254">
        <v>24717</v>
      </c>
      <c r="M254">
        <v>29</v>
      </c>
      <c r="N254">
        <v>2065</v>
      </c>
      <c r="O254">
        <v>1523</v>
      </c>
      <c r="P254" s="5">
        <v>26.246973365617432</v>
      </c>
      <c r="Q254" s="3">
        <v>2</v>
      </c>
      <c r="R254" s="3">
        <v>0</v>
      </c>
      <c r="S254">
        <f t="shared" si="6"/>
        <v>9.6852300242130748E-2</v>
      </c>
      <c r="T254">
        <f t="shared" si="7"/>
        <v>0</v>
      </c>
    </row>
    <row r="255" spans="1:20" x14ac:dyDescent="0.3">
      <c r="A255" s="3" t="s">
        <v>127</v>
      </c>
      <c r="B255" t="s">
        <v>1910</v>
      </c>
      <c r="C255" s="3">
        <v>6</v>
      </c>
      <c r="D255" s="4" t="s">
        <v>1309</v>
      </c>
      <c r="E255" t="s">
        <v>1332</v>
      </c>
      <c r="F255" s="6" t="s">
        <v>578</v>
      </c>
      <c r="G255" s="6" t="s">
        <v>1006</v>
      </c>
      <c r="H255">
        <v>2257996</v>
      </c>
      <c r="I255" s="6" t="s">
        <v>580</v>
      </c>
      <c r="J255">
        <v>180</v>
      </c>
      <c r="K255">
        <v>75914</v>
      </c>
      <c r="L255">
        <v>17590</v>
      </c>
      <c r="M255">
        <v>41</v>
      </c>
      <c r="N255">
        <v>2222</v>
      </c>
      <c r="O255">
        <v>1643</v>
      </c>
      <c r="P255" s="5">
        <v>26.05760576057606</v>
      </c>
      <c r="Q255" s="3">
        <v>0</v>
      </c>
      <c r="R255" s="3">
        <v>0</v>
      </c>
      <c r="S255">
        <f t="shared" si="6"/>
        <v>0</v>
      </c>
      <c r="T255">
        <f t="shared" si="7"/>
        <v>0</v>
      </c>
    </row>
    <row r="256" spans="1:20" x14ac:dyDescent="0.3">
      <c r="A256" s="3" t="s">
        <v>435</v>
      </c>
      <c r="B256" t="s">
        <v>1911</v>
      </c>
      <c r="C256" s="3">
        <v>1</v>
      </c>
      <c r="D256" s="3" t="s">
        <v>1310</v>
      </c>
      <c r="E256" t="s">
        <v>1331</v>
      </c>
      <c r="F256" s="6" t="s">
        <v>607</v>
      </c>
      <c r="G256" s="6" t="s">
        <v>608</v>
      </c>
      <c r="H256">
        <v>4317546</v>
      </c>
      <c r="I256" s="6" t="s">
        <v>758</v>
      </c>
      <c r="J256">
        <v>15</v>
      </c>
      <c r="K256">
        <v>1427113</v>
      </c>
      <c r="L256">
        <v>647589</v>
      </c>
      <c r="M256">
        <v>3</v>
      </c>
      <c r="N256">
        <v>3567</v>
      </c>
      <c r="O256">
        <v>2454</v>
      </c>
      <c r="P256" s="5">
        <v>31.202691337258198</v>
      </c>
      <c r="Q256" s="3">
        <v>3</v>
      </c>
      <c r="R256" s="3">
        <v>2</v>
      </c>
      <c r="S256">
        <f t="shared" si="6"/>
        <v>8.4104289318755257E-2</v>
      </c>
      <c r="T256">
        <f t="shared" si="7"/>
        <v>5.6069526212503502E-2</v>
      </c>
    </row>
    <row r="257" spans="1:20" x14ac:dyDescent="0.3">
      <c r="A257" s="3" t="s">
        <v>268</v>
      </c>
      <c r="B257" t="s">
        <v>1912</v>
      </c>
      <c r="C257" s="3">
        <v>1</v>
      </c>
      <c r="D257" s="3" t="s">
        <v>1310</v>
      </c>
      <c r="E257" t="s">
        <v>1337</v>
      </c>
      <c r="F257" s="6" t="s">
        <v>1046</v>
      </c>
      <c r="G257" s="6" t="s">
        <v>611</v>
      </c>
      <c r="H257">
        <v>3311457</v>
      </c>
      <c r="I257" s="6" t="s">
        <v>566</v>
      </c>
      <c r="J257">
        <v>184</v>
      </c>
      <c r="K257">
        <v>102512</v>
      </c>
      <c r="L257">
        <v>28026</v>
      </c>
      <c r="M257">
        <v>34</v>
      </c>
      <c r="N257">
        <v>2776</v>
      </c>
      <c r="O257">
        <v>1664</v>
      </c>
      <c r="P257" s="5">
        <v>40.057636887608069</v>
      </c>
      <c r="Q257" s="3">
        <v>4</v>
      </c>
      <c r="R257" s="3">
        <v>12</v>
      </c>
      <c r="S257">
        <f t="shared" si="6"/>
        <v>0.14409221902017291</v>
      </c>
      <c r="T257">
        <f t="shared" si="7"/>
        <v>0.43227665706051877</v>
      </c>
    </row>
    <row r="258" spans="1:20" x14ac:dyDescent="0.3">
      <c r="A258" s="3" t="s">
        <v>342</v>
      </c>
      <c r="B258" t="s">
        <v>1913</v>
      </c>
      <c r="C258" s="3">
        <v>1</v>
      </c>
      <c r="D258" s="3" t="s">
        <v>1310</v>
      </c>
      <c r="E258" t="s">
        <v>1354</v>
      </c>
      <c r="F258" s="6" t="s">
        <v>1047</v>
      </c>
      <c r="G258" s="6" t="s">
        <v>637</v>
      </c>
      <c r="H258">
        <v>3800033</v>
      </c>
      <c r="I258" s="6" t="s">
        <v>762</v>
      </c>
      <c r="J258">
        <v>482</v>
      </c>
      <c r="K258">
        <v>38543</v>
      </c>
      <c r="L258">
        <v>9861</v>
      </c>
      <c r="M258">
        <v>123</v>
      </c>
      <c r="N258">
        <v>3506</v>
      </c>
      <c r="O258">
        <v>2154</v>
      </c>
      <c r="P258" s="5">
        <v>38.562464346833998</v>
      </c>
      <c r="Q258" s="3">
        <v>13</v>
      </c>
      <c r="R258" s="3">
        <v>0</v>
      </c>
      <c r="S258">
        <f t="shared" ref="S258:S321" si="8">(Q258/N258)*100</f>
        <v>0.37079292641186534</v>
      </c>
      <c r="T258">
        <f t="shared" ref="T258:T321" si="9">(R258/N258)*100</f>
        <v>0</v>
      </c>
    </row>
    <row r="259" spans="1:20" x14ac:dyDescent="0.3">
      <c r="A259" s="3" t="s">
        <v>557</v>
      </c>
      <c r="B259" t="s">
        <v>1914</v>
      </c>
      <c r="C259" s="3">
        <v>1</v>
      </c>
      <c r="D259" s="3" t="s">
        <v>1310</v>
      </c>
      <c r="E259" t="s">
        <v>1368</v>
      </c>
      <c r="F259" s="6" t="s">
        <v>1048</v>
      </c>
      <c r="G259" s="6" t="s">
        <v>649</v>
      </c>
      <c r="H259">
        <v>2678873</v>
      </c>
      <c r="I259" s="6" t="s">
        <v>718</v>
      </c>
      <c r="J259">
        <v>510</v>
      </c>
      <c r="K259">
        <v>20383</v>
      </c>
      <c r="L259">
        <v>5767</v>
      </c>
      <c r="M259">
        <v>159</v>
      </c>
      <c r="N259">
        <v>2825</v>
      </c>
      <c r="O259">
        <v>2098</v>
      </c>
      <c r="P259" s="5">
        <v>25.734513274336283</v>
      </c>
      <c r="Q259" s="3">
        <v>2</v>
      </c>
      <c r="R259" s="3">
        <v>0</v>
      </c>
      <c r="S259">
        <f t="shared" si="8"/>
        <v>7.0796460176991149E-2</v>
      </c>
      <c r="T259">
        <f t="shared" si="9"/>
        <v>0</v>
      </c>
    </row>
    <row r="260" spans="1:20" x14ac:dyDescent="0.3">
      <c r="A260" s="3" t="s">
        <v>1</v>
      </c>
      <c r="B260" t="s">
        <v>1915</v>
      </c>
      <c r="C260" s="3">
        <v>1</v>
      </c>
      <c r="D260" s="3" t="s">
        <v>1310</v>
      </c>
      <c r="E260" t="s">
        <v>1326</v>
      </c>
      <c r="F260" s="6" t="s">
        <v>1049</v>
      </c>
      <c r="G260" s="6" t="s">
        <v>561</v>
      </c>
      <c r="H260">
        <v>1392421</v>
      </c>
      <c r="I260" s="6" t="s">
        <v>1050</v>
      </c>
      <c r="J260">
        <v>214</v>
      </c>
      <c r="K260">
        <v>20664</v>
      </c>
      <c r="L260">
        <v>7940</v>
      </c>
      <c r="M260">
        <v>60</v>
      </c>
      <c r="N260">
        <v>1520</v>
      </c>
      <c r="O260">
        <v>869</v>
      </c>
      <c r="P260" s="5">
        <v>42.828947368421055</v>
      </c>
      <c r="Q260" s="3">
        <v>0</v>
      </c>
      <c r="R260" s="3">
        <v>1</v>
      </c>
      <c r="S260">
        <f t="shared" si="8"/>
        <v>0</v>
      </c>
      <c r="T260">
        <f t="shared" si="9"/>
        <v>6.5789473684210523E-2</v>
      </c>
    </row>
    <row r="261" spans="1:20" x14ac:dyDescent="0.3">
      <c r="A261" s="3" t="s">
        <v>471</v>
      </c>
      <c r="B261" t="s">
        <v>1916</v>
      </c>
      <c r="C261" s="3">
        <v>1</v>
      </c>
      <c r="D261" s="3" t="s">
        <v>1310</v>
      </c>
      <c r="E261" t="s">
        <v>1364</v>
      </c>
      <c r="F261" s="6" t="s">
        <v>1051</v>
      </c>
      <c r="G261" s="6" t="s">
        <v>853</v>
      </c>
      <c r="H261">
        <v>4066446</v>
      </c>
      <c r="I261" s="6" t="s">
        <v>729</v>
      </c>
      <c r="J261">
        <v>198</v>
      </c>
      <c r="K261">
        <v>113385</v>
      </c>
      <c r="L261">
        <v>35635</v>
      </c>
      <c r="M261">
        <v>35</v>
      </c>
      <c r="N261">
        <v>3808</v>
      </c>
      <c r="O261">
        <v>2892</v>
      </c>
      <c r="P261" s="5">
        <v>24.054621848739497</v>
      </c>
      <c r="Q261" s="3">
        <v>0</v>
      </c>
      <c r="R261" s="3">
        <v>0</v>
      </c>
      <c r="S261">
        <f t="shared" si="8"/>
        <v>0</v>
      </c>
      <c r="T261">
        <f t="shared" si="9"/>
        <v>0</v>
      </c>
    </row>
    <row r="262" spans="1:20" x14ac:dyDescent="0.3">
      <c r="A262" s="3" t="s">
        <v>49</v>
      </c>
      <c r="B262" t="s">
        <v>1917</v>
      </c>
      <c r="C262" s="3">
        <v>1</v>
      </c>
      <c r="D262" s="3" t="s">
        <v>1310</v>
      </c>
      <c r="E262" t="s">
        <v>1348</v>
      </c>
      <c r="F262" s="6" t="s">
        <v>1052</v>
      </c>
      <c r="G262" s="6" t="s">
        <v>561</v>
      </c>
      <c r="H262">
        <v>2229329</v>
      </c>
      <c r="I262" s="6" t="s">
        <v>758</v>
      </c>
      <c r="J262">
        <v>308</v>
      </c>
      <c r="K262">
        <v>44147</v>
      </c>
      <c r="L262">
        <v>8875</v>
      </c>
      <c r="M262">
        <v>71</v>
      </c>
      <c r="N262">
        <v>2458</v>
      </c>
      <c r="O262">
        <v>1659</v>
      </c>
      <c r="P262" s="5">
        <v>32.506102522375919</v>
      </c>
      <c r="Q262" s="3">
        <v>0</v>
      </c>
      <c r="R262" s="3">
        <v>0</v>
      </c>
      <c r="S262">
        <f t="shared" si="8"/>
        <v>0</v>
      </c>
      <c r="T262">
        <f t="shared" si="9"/>
        <v>0</v>
      </c>
    </row>
    <row r="263" spans="1:20" x14ac:dyDescent="0.3">
      <c r="A263" s="3" t="s">
        <v>296</v>
      </c>
      <c r="B263" t="s">
        <v>1918</v>
      </c>
      <c r="C263" s="3">
        <v>1</v>
      </c>
      <c r="D263" s="3" t="s">
        <v>1310</v>
      </c>
      <c r="E263" t="s">
        <v>1355</v>
      </c>
      <c r="F263" s="6" t="s">
        <v>1053</v>
      </c>
      <c r="G263" s="6" t="s">
        <v>561</v>
      </c>
      <c r="H263">
        <v>3494403</v>
      </c>
      <c r="I263" s="6" t="s">
        <v>879</v>
      </c>
      <c r="J263">
        <v>204</v>
      </c>
      <c r="K263">
        <v>89053</v>
      </c>
      <c r="L263">
        <v>22695</v>
      </c>
      <c r="M263">
        <v>46</v>
      </c>
      <c r="N263">
        <v>3090</v>
      </c>
      <c r="O263">
        <v>2270</v>
      </c>
      <c r="P263" s="5">
        <v>26.537216828478964</v>
      </c>
      <c r="Q263" s="3">
        <v>17</v>
      </c>
      <c r="R263" s="3">
        <v>0</v>
      </c>
      <c r="S263">
        <f t="shared" si="8"/>
        <v>0.55016181229773464</v>
      </c>
      <c r="T263">
        <f t="shared" si="9"/>
        <v>0</v>
      </c>
    </row>
    <row r="264" spans="1:20" x14ac:dyDescent="0.3">
      <c r="A264" s="3" t="s">
        <v>350</v>
      </c>
      <c r="B264" t="s">
        <v>1919</v>
      </c>
      <c r="C264" s="3">
        <v>1</v>
      </c>
      <c r="D264" s="3" t="s">
        <v>1310</v>
      </c>
      <c r="E264" t="s">
        <v>1354</v>
      </c>
      <c r="F264" s="6" t="s">
        <v>1055</v>
      </c>
      <c r="G264" s="6" t="s">
        <v>595</v>
      </c>
      <c r="H264">
        <v>3830453</v>
      </c>
      <c r="I264" s="6" t="s">
        <v>596</v>
      </c>
      <c r="J264">
        <v>561</v>
      </c>
      <c r="K264">
        <v>35666</v>
      </c>
      <c r="L264">
        <v>8125</v>
      </c>
      <c r="M264">
        <v>146</v>
      </c>
      <c r="N264">
        <v>3659</v>
      </c>
      <c r="O264">
        <v>1978</v>
      </c>
      <c r="P264" s="5">
        <v>45.941514074883848</v>
      </c>
      <c r="Q264" s="3">
        <v>17</v>
      </c>
      <c r="R264" s="3">
        <v>0</v>
      </c>
      <c r="S264">
        <f t="shared" si="8"/>
        <v>0.46460781634326315</v>
      </c>
      <c r="T264">
        <f t="shared" si="9"/>
        <v>0</v>
      </c>
    </row>
    <row r="265" spans="1:20" x14ac:dyDescent="0.3">
      <c r="A265" s="3" t="s">
        <v>48</v>
      </c>
      <c r="B265" t="s">
        <v>1920</v>
      </c>
      <c r="C265" s="3">
        <v>1</v>
      </c>
      <c r="D265" s="3" t="s">
        <v>1310</v>
      </c>
      <c r="E265" t="s">
        <v>1342</v>
      </c>
      <c r="F265" s="6" t="s">
        <v>1056</v>
      </c>
      <c r="G265" s="6" t="s">
        <v>796</v>
      </c>
      <c r="H265">
        <v>2657556</v>
      </c>
      <c r="I265" s="6" t="s">
        <v>593</v>
      </c>
      <c r="J265">
        <v>225</v>
      </c>
      <c r="K265">
        <v>48928</v>
      </c>
      <c r="L265">
        <v>17262</v>
      </c>
      <c r="M265">
        <v>52</v>
      </c>
      <c r="N265">
        <v>2642</v>
      </c>
      <c r="O265">
        <v>1827</v>
      </c>
      <c r="P265" s="5">
        <v>30.84784254352763</v>
      </c>
      <c r="Q265" s="3">
        <v>1</v>
      </c>
      <c r="R265" s="3">
        <v>0</v>
      </c>
      <c r="S265">
        <f t="shared" si="8"/>
        <v>3.7850113550340653E-2</v>
      </c>
      <c r="T265">
        <f t="shared" si="9"/>
        <v>0</v>
      </c>
    </row>
    <row r="266" spans="1:20" x14ac:dyDescent="0.3">
      <c r="A266" s="3" t="s">
        <v>511</v>
      </c>
      <c r="B266" t="s">
        <v>1921</v>
      </c>
      <c r="C266" s="3">
        <v>1</v>
      </c>
      <c r="D266" s="3" t="s">
        <v>1310</v>
      </c>
      <c r="E266" t="s">
        <v>1371</v>
      </c>
      <c r="F266" s="6" t="s">
        <v>1057</v>
      </c>
      <c r="G266" s="6" t="s">
        <v>1058</v>
      </c>
      <c r="H266">
        <v>2409707</v>
      </c>
      <c r="I266" s="6" t="s">
        <v>1059</v>
      </c>
      <c r="J266">
        <v>487</v>
      </c>
      <c r="K266">
        <v>17357</v>
      </c>
      <c r="L266">
        <v>5409</v>
      </c>
      <c r="M266">
        <v>156</v>
      </c>
      <c r="N266">
        <v>2534</v>
      </c>
      <c r="O266">
        <v>1963</v>
      </c>
      <c r="P266" s="5">
        <v>22.533543804262035</v>
      </c>
      <c r="Q266" s="3">
        <v>2</v>
      </c>
      <c r="R266" s="3">
        <v>0</v>
      </c>
      <c r="S266">
        <f t="shared" si="8"/>
        <v>7.8926598263614839E-2</v>
      </c>
      <c r="T266">
        <f t="shared" si="9"/>
        <v>0</v>
      </c>
    </row>
    <row r="267" spans="1:20" x14ac:dyDescent="0.3">
      <c r="A267" s="3" t="s">
        <v>144</v>
      </c>
      <c r="B267" t="s">
        <v>1922</v>
      </c>
      <c r="C267" s="3">
        <v>1</v>
      </c>
      <c r="D267" s="3" t="s">
        <v>1310</v>
      </c>
      <c r="E267" t="s">
        <v>1334</v>
      </c>
      <c r="F267" s="6" t="s">
        <v>745</v>
      </c>
      <c r="G267" s="6" t="s">
        <v>579</v>
      </c>
      <c r="H267">
        <v>3623069</v>
      </c>
      <c r="I267" s="6" t="s">
        <v>591</v>
      </c>
      <c r="J267">
        <v>80</v>
      </c>
      <c r="K267">
        <v>158469</v>
      </c>
      <c r="L267">
        <v>66420</v>
      </c>
      <c r="M267">
        <v>17</v>
      </c>
      <c r="N267">
        <v>3256</v>
      </c>
      <c r="O267">
        <v>2209</v>
      </c>
      <c r="P267" s="5">
        <v>32.156019656019659</v>
      </c>
      <c r="Q267" s="3">
        <v>0</v>
      </c>
      <c r="R267" s="3">
        <v>1</v>
      </c>
      <c r="S267">
        <f t="shared" si="8"/>
        <v>0</v>
      </c>
      <c r="T267">
        <f t="shared" si="9"/>
        <v>3.0712530712530713E-2</v>
      </c>
    </row>
    <row r="268" spans="1:20" x14ac:dyDescent="0.3">
      <c r="A268" s="3" t="s">
        <v>169</v>
      </c>
      <c r="B268" t="s">
        <v>1923</v>
      </c>
      <c r="C268" s="3">
        <v>1</v>
      </c>
      <c r="D268" s="3" t="s">
        <v>1310</v>
      </c>
      <c r="E268" t="s">
        <v>1335</v>
      </c>
      <c r="F268" s="6" t="s">
        <v>830</v>
      </c>
      <c r="G268" s="6" t="s">
        <v>579</v>
      </c>
      <c r="H268">
        <v>2265833</v>
      </c>
      <c r="I268" s="6" t="s">
        <v>874</v>
      </c>
      <c r="J268">
        <v>412</v>
      </c>
      <c r="K268">
        <v>26411</v>
      </c>
      <c r="L268">
        <v>6012</v>
      </c>
      <c r="M268">
        <v>117</v>
      </c>
      <c r="N268">
        <v>2516</v>
      </c>
      <c r="O268">
        <v>1862</v>
      </c>
      <c r="P268" s="5">
        <v>25.993640699523052</v>
      </c>
      <c r="Q268" s="3">
        <v>0</v>
      </c>
      <c r="R268" s="3">
        <v>0</v>
      </c>
      <c r="S268">
        <f t="shared" si="8"/>
        <v>0</v>
      </c>
      <c r="T268">
        <f t="shared" si="9"/>
        <v>0</v>
      </c>
    </row>
    <row r="269" spans="1:20" x14ac:dyDescent="0.3">
      <c r="A269" s="3" t="s">
        <v>452</v>
      </c>
      <c r="B269" t="s">
        <v>1924</v>
      </c>
      <c r="C269" s="3">
        <v>1</v>
      </c>
      <c r="D269" s="3" t="s">
        <v>1310</v>
      </c>
      <c r="E269" t="s">
        <v>1365</v>
      </c>
      <c r="F269" s="6" t="s">
        <v>1060</v>
      </c>
      <c r="G269" s="6" t="s">
        <v>571</v>
      </c>
      <c r="H269">
        <v>3939463</v>
      </c>
      <c r="I269" s="6" t="s">
        <v>722</v>
      </c>
      <c r="J269">
        <v>738</v>
      </c>
      <c r="K269">
        <v>20585</v>
      </c>
      <c r="L269">
        <v>5817</v>
      </c>
      <c r="M269">
        <v>223</v>
      </c>
      <c r="N269">
        <v>4291</v>
      </c>
      <c r="O269">
        <v>2932</v>
      </c>
      <c r="P269" s="5">
        <v>31.670939175017477</v>
      </c>
      <c r="Q269" s="3">
        <v>6</v>
      </c>
      <c r="R269" s="3">
        <v>3</v>
      </c>
      <c r="S269">
        <f t="shared" si="8"/>
        <v>0.13982754602656725</v>
      </c>
      <c r="T269">
        <f t="shared" si="9"/>
        <v>6.9913773013283623E-2</v>
      </c>
    </row>
    <row r="270" spans="1:20" x14ac:dyDescent="0.3">
      <c r="A270" s="3" t="s">
        <v>377</v>
      </c>
      <c r="B270" t="s">
        <v>1925</v>
      </c>
      <c r="C270" s="3">
        <v>1</v>
      </c>
      <c r="D270" s="3" t="s">
        <v>1310</v>
      </c>
      <c r="E270" t="s">
        <v>1352</v>
      </c>
      <c r="F270" s="6" t="s">
        <v>1061</v>
      </c>
      <c r="G270" s="6" t="s">
        <v>858</v>
      </c>
      <c r="H270">
        <v>1342864</v>
      </c>
      <c r="I270" s="6" t="s">
        <v>902</v>
      </c>
      <c r="J270">
        <v>231</v>
      </c>
      <c r="K270">
        <v>26055</v>
      </c>
      <c r="L270">
        <v>6519</v>
      </c>
      <c r="M270">
        <v>67</v>
      </c>
      <c r="N270">
        <v>1418</v>
      </c>
      <c r="O270">
        <v>1054</v>
      </c>
      <c r="P270" s="5">
        <v>25.669957686882931</v>
      </c>
      <c r="Q270" s="3">
        <v>0</v>
      </c>
      <c r="R270" s="3">
        <v>0</v>
      </c>
      <c r="S270">
        <f t="shared" si="8"/>
        <v>0</v>
      </c>
      <c r="T270">
        <f t="shared" si="9"/>
        <v>0</v>
      </c>
    </row>
    <row r="271" spans="1:20" x14ac:dyDescent="0.3">
      <c r="A271" s="3" t="s">
        <v>287</v>
      </c>
      <c r="B271" t="s">
        <v>1926</v>
      </c>
      <c r="C271" s="3">
        <v>1</v>
      </c>
      <c r="D271" s="3" t="s">
        <v>1310</v>
      </c>
      <c r="E271" t="s">
        <v>1358</v>
      </c>
      <c r="F271" s="6" t="s">
        <v>949</v>
      </c>
      <c r="G271" s="6" t="s">
        <v>1062</v>
      </c>
      <c r="H271">
        <v>5243772</v>
      </c>
      <c r="I271" s="6" t="s">
        <v>905</v>
      </c>
      <c r="J271">
        <v>585</v>
      </c>
      <c r="K271">
        <v>46653</v>
      </c>
      <c r="L271">
        <v>12073</v>
      </c>
      <c r="M271">
        <v>145</v>
      </c>
      <c r="N271">
        <v>4860</v>
      </c>
      <c r="O271">
        <v>2952</v>
      </c>
      <c r="P271" s="5">
        <v>39.25925925925926</v>
      </c>
      <c r="Q271" s="3">
        <v>11</v>
      </c>
      <c r="R271" s="3">
        <v>5</v>
      </c>
      <c r="S271">
        <f t="shared" si="8"/>
        <v>0.22633744855967078</v>
      </c>
      <c r="T271">
        <f t="shared" si="9"/>
        <v>0.102880658436214</v>
      </c>
    </row>
    <row r="272" spans="1:20" x14ac:dyDescent="0.3">
      <c r="A272" s="3" t="s">
        <v>166</v>
      </c>
      <c r="B272" t="s">
        <v>1927</v>
      </c>
      <c r="C272" s="3">
        <v>1</v>
      </c>
      <c r="D272" s="3" t="s">
        <v>1310</v>
      </c>
      <c r="E272" t="s">
        <v>1335</v>
      </c>
      <c r="F272" s="6" t="s">
        <v>607</v>
      </c>
      <c r="G272" s="6" t="s">
        <v>616</v>
      </c>
      <c r="H272">
        <v>3279845</v>
      </c>
      <c r="I272" s="6" t="s">
        <v>617</v>
      </c>
      <c r="J272">
        <v>62</v>
      </c>
      <c r="K272">
        <v>278940</v>
      </c>
      <c r="L272">
        <v>95354</v>
      </c>
      <c r="M272">
        <v>10</v>
      </c>
      <c r="N272">
        <v>3097</v>
      </c>
      <c r="O272">
        <v>2147</v>
      </c>
      <c r="P272" s="5">
        <v>30.674846625766872</v>
      </c>
      <c r="Q272" s="3">
        <v>0</v>
      </c>
      <c r="R272" s="3">
        <v>0</v>
      </c>
      <c r="S272">
        <f t="shared" si="8"/>
        <v>0</v>
      </c>
      <c r="T272">
        <f t="shared" si="9"/>
        <v>0</v>
      </c>
    </row>
    <row r="273" spans="1:20" x14ac:dyDescent="0.3">
      <c r="A273" s="3" t="s">
        <v>327</v>
      </c>
      <c r="B273" t="s">
        <v>1928</v>
      </c>
      <c r="C273" s="3">
        <v>1</v>
      </c>
      <c r="D273" s="3" t="s">
        <v>1310</v>
      </c>
      <c r="E273" t="s">
        <v>1353</v>
      </c>
      <c r="F273" s="6" t="s">
        <v>1063</v>
      </c>
      <c r="G273" s="6" t="s">
        <v>561</v>
      </c>
      <c r="H273">
        <v>1987592</v>
      </c>
      <c r="I273" s="6" t="s">
        <v>817</v>
      </c>
      <c r="J273">
        <v>494</v>
      </c>
      <c r="K273">
        <v>11546</v>
      </c>
      <c r="L273">
        <v>4061</v>
      </c>
      <c r="M273">
        <v>177</v>
      </c>
      <c r="N273">
        <v>2142</v>
      </c>
      <c r="O273">
        <v>1277</v>
      </c>
      <c r="P273" s="5">
        <v>40.382819794584499</v>
      </c>
      <c r="Q273" s="3">
        <v>3</v>
      </c>
      <c r="R273" s="3">
        <v>0</v>
      </c>
      <c r="S273">
        <f t="shared" si="8"/>
        <v>0.14005602240896359</v>
      </c>
      <c r="T273">
        <f t="shared" si="9"/>
        <v>0</v>
      </c>
    </row>
    <row r="274" spans="1:20" x14ac:dyDescent="0.3">
      <c r="A274" s="3" t="s">
        <v>56</v>
      </c>
      <c r="B274" t="s">
        <v>1929</v>
      </c>
      <c r="C274" s="3">
        <v>1</v>
      </c>
      <c r="D274" s="3" t="s">
        <v>1310</v>
      </c>
      <c r="E274" t="s">
        <v>1342</v>
      </c>
      <c r="F274" s="6" t="s">
        <v>1064</v>
      </c>
      <c r="G274" s="6" t="s">
        <v>1065</v>
      </c>
      <c r="H274">
        <v>2866277</v>
      </c>
      <c r="I274" s="6" t="s">
        <v>1066</v>
      </c>
      <c r="J274">
        <v>776</v>
      </c>
      <c r="K274">
        <v>18549</v>
      </c>
      <c r="L274">
        <v>3592</v>
      </c>
      <c r="M274">
        <v>287</v>
      </c>
      <c r="N274">
        <v>3216</v>
      </c>
      <c r="O274">
        <v>1873</v>
      </c>
      <c r="P274" s="5">
        <v>41.759950248756219</v>
      </c>
      <c r="Q274" s="3">
        <v>15</v>
      </c>
      <c r="R274" s="3">
        <v>0</v>
      </c>
      <c r="S274">
        <f t="shared" si="8"/>
        <v>0.46641791044776115</v>
      </c>
      <c r="T274">
        <f t="shared" si="9"/>
        <v>0</v>
      </c>
    </row>
    <row r="275" spans="1:20" x14ac:dyDescent="0.3">
      <c r="A275" s="3" t="s">
        <v>135</v>
      </c>
      <c r="B275" t="s">
        <v>1930</v>
      </c>
      <c r="C275" s="3">
        <v>1</v>
      </c>
      <c r="D275" s="3" t="s">
        <v>1310</v>
      </c>
      <c r="E275" t="s">
        <v>1332</v>
      </c>
      <c r="F275" s="6" t="s">
        <v>1067</v>
      </c>
      <c r="G275" s="6" t="s">
        <v>1068</v>
      </c>
      <c r="H275">
        <v>1542178</v>
      </c>
      <c r="I275" s="6" t="s">
        <v>791</v>
      </c>
      <c r="J275">
        <v>404</v>
      </c>
      <c r="K275">
        <v>21953</v>
      </c>
      <c r="L275">
        <v>3732</v>
      </c>
      <c r="M275">
        <v>146</v>
      </c>
      <c r="N275">
        <v>1708</v>
      </c>
      <c r="O275">
        <v>1228</v>
      </c>
      <c r="P275" s="5">
        <v>28.103044496487119</v>
      </c>
      <c r="Q275" s="3">
        <v>1</v>
      </c>
      <c r="R275" s="3">
        <v>0</v>
      </c>
      <c r="S275">
        <f t="shared" si="8"/>
        <v>5.8548009367681501E-2</v>
      </c>
      <c r="T275">
        <f t="shared" si="9"/>
        <v>0</v>
      </c>
    </row>
    <row r="276" spans="1:20" x14ac:dyDescent="0.3">
      <c r="A276" s="3" t="s">
        <v>262</v>
      </c>
      <c r="B276" t="s">
        <v>1931</v>
      </c>
      <c r="C276" s="3">
        <v>1</v>
      </c>
      <c r="D276" s="3" t="s">
        <v>1310</v>
      </c>
      <c r="E276" t="s">
        <v>1337</v>
      </c>
      <c r="F276" s="6" t="s">
        <v>680</v>
      </c>
      <c r="G276" s="6" t="s">
        <v>611</v>
      </c>
      <c r="H276">
        <v>3403306</v>
      </c>
      <c r="I276" s="6" t="s">
        <v>681</v>
      </c>
      <c r="J276">
        <v>137</v>
      </c>
      <c r="K276">
        <v>107134</v>
      </c>
      <c r="L276">
        <v>34980</v>
      </c>
      <c r="M276">
        <v>31</v>
      </c>
      <c r="N276">
        <v>2917</v>
      </c>
      <c r="O276">
        <v>1619</v>
      </c>
      <c r="P276" s="5">
        <v>44.497771683236202</v>
      </c>
      <c r="Q276" s="3">
        <v>0</v>
      </c>
      <c r="R276" s="3">
        <v>1</v>
      </c>
      <c r="S276">
        <f t="shared" si="8"/>
        <v>0</v>
      </c>
      <c r="T276">
        <f t="shared" si="9"/>
        <v>3.4281796366129588E-2</v>
      </c>
    </row>
    <row r="277" spans="1:20" x14ac:dyDescent="0.3">
      <c r="A277" s="3" t="s">
        <v>485</v>
      </c>
      <c r="B277" t="s">
        <v>1932</v>
      </c>
      <c r="C277" s="3">
        <v>1</v>
      </c>
      <c r="D277" s="3" t="s">
        <v>1310</v>
      </c>
      <c r="E277" t="s">
        <v>1372</v>
      </c>
      <c r="F277" s="6" t="s">
        <v>1071</v>
      </c>
      <c r="G277" s="6" t="s">
        <v>1072</v>
      </c>
      <c r="H277">
        <v>3061556</v>
      </c>
      <c r="I277" s="6" t="s">
        <v>614</v>
      </c>
      <c r="J277">
        <v>54</v>
      </c>
      <c r="K277">
        <v>311831</v>
      </c>
      <c r="L277">
        <v>165874</v>
      </c>
      <c r="M277">
        <v>7</v>
      </c>
      <c r="N277">
        <v>2704</v>
      </c>
      <c r="O277">
        <v>1936</v>
      </c>
      <c r="P277" s="5">
        <v>28.402366863905325</v>
      </c>
      <c r="Q277" s="3">
        <v>0</v>
      </c>
      <c r="R277" s="3">
        <v>0</v>
      </c>
      <c r="S277">
        <f t="shared" si="8"/>
        <v>0</v>
      </c>
      <c r="T277">
        <f t="shared" si="9"/>
        <v>0</v>
      </c>
    </row>
    <row r="278" spans="1:20" x14ac:dyDescent="0.3">
      <c r="A278" s="3" t="s">
        <v>184</v>
      </c>
      <c r="B278" t="s">
        <v>1933</v>
      </c>
      <c r="C278" s="3">
        <v>1</v>
      </c>
      <c r="D278" s="3" t="s">
        <v>1310</v>
      </c>
      <c r="E278" t="s">
        <v>1335</v>
      </c>
      <c r="F278" s="6" t="s">
        <v>1073</v>
      </c>
      <c r="G278" s="6" t="s">
        <v>579</v>
      </c>
      <c r="H278">
        <v>3416945</v>
      </c>
      <c r="I278" s="6" t="s">
        <v>678</v>
      </c>
      <c r="J278">
        <v>171</v>
      </c>
      <c r="K278">
        <v>128380</v>
      </c>
      <c r="L278">
        <v>34354</v>
      </c>
      <c r="M278">
        <v>33</v>
      </c>
      <c r="N278">
        <v>3265</v>
      </c>
      <c r="O278">
        <v>2152</v>
      </c>
      <c r="P278" s="5">
        <v>34.088820826952528</v>
      </c>
      <c r="Q278" s="3">
        <v>0</v>
      </c>
      <c r="R278" s="3">
        <v>0</v>
      </c>
      <c r="S278">
        <f t="shared" si="8"/>
        <v>0</v>
      </c>
      <c r="T278">
        <f t="shared" si="9"/>
        <v>0</v>
      </c>
    </row>
    <row r="279" spans="1:20" x14ac:dyDescent="0.3">
      <c r="A279" s="3" t="s">
        <v>398</v>
      </c>
      <c r="B279" t="s">
        <v>1934</v>
      </c>
      <c r="C279" s="3">
        <v>1</v>
      </c>
      <c r="D279" s="3" t="s">
        <v>1310</v>
      </c>
      <c r="E279" t="s">
        <v>1327</v>
      </c>
      <c r="F279" s="6" t="s">
        <v>592</v>
      </c>
      <c r="G279" s="6" t="s">
        <v>731</v>
      </c>
      <c r="H279">
        <v>3567093</v>
      </c>
      <c r="I279" s="6" t="s">
        <v>678</v>
      </c>
      <c r="J279">
        <v>122</v>
      </c>
      <c r="K279">
        <v>192914</v>
      </c>
      <c r="L279">
        <v>46646</v>
      </c>
      <c r="M279">
        <v>23</v>
      </c>
      <c r="N279">
        <v>2997</v>
      </c>
      <c r="O279">
        <v>1913</v>
      </c>
      <c r="P279" s="5">
        <v>36.169502836169507</v>
      </c>
      <c r="Q279" s="3">
        <v>8</v>
      </c>
      <c r="R279" s="3">
        <v>0</v>
      </c>
      <c r="S279">
        <f t="shared" si="8"/>
        <v>0.26693360026693363</v>
      </c>
      <c r="T279">
        <f t="shared" si="9"/>
        <v>0</v>
      </c>
    </row>
    <row r="280" spans="1:20" x14ac:dyDescent="0.3">
      <c r="A280" s="3" t="s">
        <v>484</v>
      </c>
      <c r="B280" t="s">
        <v>1935</v>
      </c>
      <c r="C280" s="3">
        <v>1</v>
      </c>
      <c r="D280" s="3" t="s">
        <v>1310</v>
      </c>
      <c r="E280" t="s">
        <v>1368</v>
      </c>
      <c r="F280" s="6" t="s">
        <v>953</v>
      </c>
      <c r="G280" s="6" t="s">
        <v>733</v>
      </c>
      <c r="H280">
        <v>3309194</v>
      </c>
      <c r="I280" s="6" t="s">
        <v>1074</v>
      </c>
      <c r="J280">
        <v>280</v>
      </c>
      <c r="K280">
        <v>54167</v>
      </c>
      <c r="L280">
        <v>16285</v>
      </c>
      <c r="M280">
        <v>64</v>
      </c>
      <c r="N280">
        <v>3062</v>
      </c>
      <c r="O280">
        <v>1908</v>
      </c>
      <c r="P280" s="5">
        <v>37.687785760940564</v>
      </c>
      <c r="Q280" s="3">
        <v>16</v>
      </c>
      <c r="R280" s="3">
        <v>0</v>
      </c>
      <c r="S280">
        <f t="shared" si="8"/>
        <v>0.52253429131286744</v>
      </c>
      <c r="T280">
        <f t="shared" si="9"/>
        <v>0</v>
      </c>
    </row>
    <row r="281" spans="1:20" x14ac:dyDescent="0.3">
      <c r="A281" s="3" t="s">
        <v>232</v>
      </c>
      <c r="B281" t="s">
        <v>1936</v>
      </c>
      <c r="C281" s="3">
        <v>1</v>
      </c>
      <c r="D281" s="3" t="s">
        <v>1310</v>
      </c>
      <c r="E281" t="s">
        <v>1351</v>
      </c>
      <c r="F281" s="6" t="s">
        <v>1075</v>
      </c>
      <c r="G281" s="6" t="s">
        <v>666</v>
      </c>
      <c r="H281">
        <v>1820346</v>
      </c>
      <c r="I281" s="6" t="s">
        <v>832</v>
      </c>
      <c r="J281">
        <v>239</v>
      </c>
      <c r="K281">
        <v>26909</v>
      </c>
      <c r="L281">
        <v>9184</v>
      </c>
      <c r="M281">
        <v>65</v>
      </c>
      <c r="N281">
        <v>1944</v>
      </c>
      <c r="O281">
        <v>1261</v>
      </c>
      <c r="P281" s="5">
        <v>35.13374485596708</v>
      </c>
      <c r="Q281" s="3">
        <v>6</v>
      </c>
      <c r="R281" s="3">
        <v>1</v>
      </c>
      <c r="S281">
        <f t="shared" si="8"/>
        <v>0.30864197530864196</v>
      </c>
      <c r="T281">
        <f t="shared" si="9"/>
        <v>5.1440329218106998E-2</v>
      </c>
    </row>
    <row r="282" spans="1:20" x14ac:dyDescent="0.3">
      <c r="A282" s="3" t="s">
        <v>438</v>
      </c>
      <c r="B282" t="s">
        <v>1937</v>
      </c>
      <c r="C282" s="3">
        <v>1</v>
      </c>
      <c r="D282" s="3" t="s">
        <v>1310</v>
      </c>
      <c r="E282" t="s">
        <v>1360</v>
      </c>
      <c r="F282" s="6" t="s">
        <v>864</v>
      </c>
      <c r="G282" s="6" t="s">
        <v>915</v>
      </c>
      <c r="H282">
        <v>2248817</v>
      </c>
      <c r="I282" s="6" t="s">
        <v>1076</v>
      </c>
      <c r="J282">
        <v>293</v>
      </c>
      <c r="K282">
        <v>60675</v>
      </c>
      <c r="L282">
        <v>9555</v>
      </c>
      <c r="M282">
        <v>76</v>
      </c>
      <c r="N282">
        <v>2257</v>
      </c>
      <c r="O282">
        <v>1434</v>
      </c>
      <c r="P282" s="5">
        <v>36.464333185644662</v>
      </c>
      <c r="Q282" s="3">
        <v>1</v>
      </c>
      <c r="R282" s="3">
        <v>1</v>
      </c>
      <c r="S282">
        <f t="shared" si="8"/>
        <v>4.4306601683650866E-2</v>
      </c>
      <c r="T282">
        <f t="shared" si="9"/>
        <v>4.4306601683650866E-2</v>
      </c>
    </row>
    <row r="283" spans="1:20" x14ac:dyDescent="0.3">
      <c r="A283" s="3" t="s">
        <v>247</v>
      </c>
      <c r="B283" t="s">
        <v>1938</v>
      </c>
      <c r="C283" s="3">
        <v>2</v>
      </c>
      <c r="D283" s="3" t="s">
        <v>1310</v>
      </c>
      <c r="E283" t="s">
        <v>1337</v>
      </c>
      <c r="F283" s="6" t="s">
        <v>837</v>
      </c>
      <c r="G283" s="6" t="s">
        <v>838</v>
      </c>
      <c r="H283">
        <v>2786366</v>
      </c>
      <c r="I283" s="6" t="s">
        <v>716</v>
      </c>
      <c r="J283">
        <v>73</v>
      </c>
      <c r="K283">
        <v>215117</v>
      </c>
      <c r="L283">
        <v>76634</v>
      </c>
      <c r="M283">
        <v>10</v>
      </c>
      <c r="N283">
        <v>2249</v>
      </c>
      <c r="O283">
        <v>1525</v>
      </c>
      <c r="P283" s="5">
        <v>32.192085371276121</v>
      </c>
      <c r="Q283" s="3">
        <v>2</v>
      </c>
      <c r="R283" s="3">
        <v>4</v>
      </c>
      <c r="S283">
        <f t="shared" si="8"/>
        <v>8.8928412627834588E-2</v>
      </c>
      <c r="T283">
        <f t="shared" si="9"/>
        <v>0.17785682525566918</v>
      </c>
    </row>
    <row r="284" spans="1:20" x14ac:dyDescent="0.3">
      <c r="A284" s="3" t="s">
        <v>210</v>
      </c>
      <c r="B284" t="s">
        <v>1939</v>
      </c>
      <c r="C284" s="3">
        <v>2</v>
      </c>
      <c r="D284" s="3" t="s">
        <v>1310</v>
      </c>
      <c r="E284" t="s">
        <v>1333</v>
      </c>
      <c r="F284" s="6" t="s">
        <v>1077</v>
      </c>
      <c r="G284" s="6" t="s">
        <v>677</v>
      </c>
      <c r="H284">
        <v>3516784</v>
      </c>
      <c r="I284" s="6" t="s">
        <v>718</v>
      </c>
      <c r="J284">
        <v>73</v>
      </c>
      <c r="K284">
        <v>179958</v>
      </c>
      <c r="L284">
        <v>76904</v>
      </c>
      <c r="M284">
        <v>17</v>
      </c>
      <c r="N284">
        <v>3295</v>
      </c>
      <c r="O284">
        <v>2424</v>
      </c>
      <c r="P284" s="5">
        <v>26.433990895295899</v>
      </c>
      <c r="Q284" s="3">
        <v>0</v>
      </c>
      <c r="R284" s="3">
        <v>1</v>
      </c>
      <c r="S284">
        <f t="shared" si="8"/>
        <v>0</v>
      </c>
      <c r="T284">
        <f t="shared" si="9"/>
        <v>3.0349013657056147E-2</v>
      </c>
    </row>
    <row r="285" spans="1:20" x14ac:dyDescent="0.3">
      <c r="A285" s="3" t="s">
        <v>539</v>
      </c>
      <c r="B285" t="s">
        <v>1940</v>
      </c>
      <c r="C285" s="3">
        <v>2</v>
      </c>
      <c r="D285" s="3" t="s">
        <v>1310</v>
      </c>
      <c r="E285" t="s">
        <v>1369</v>
      </c>
      <c r="F285" s="6" t="s">
        <v>973</v>
      </c>
      <c r="G285" s="6" t="s">
        <v>561</v>
      </c>
      <c r="H285">
        <v>3379697</v>
      </c>
      <c r="I285" s="6" t="s">
        <v>577</v>
      </c>
      <c r="J285">
        <v>108</v>
      </c>
      <c r="K285">
        <v>180061</v>
      </c>
      <c r="L285">
        <v>55223</v>
      </c>
      <c r="M285">
        <v>19</v>
      </c>
      <c r="N285">
        <v>2951</v>
      </c>
      <c r="O285">
        <v>2100</v>
      </c>
      <c r="P285" s="5">
        <v>28.837682141646898</v>
      </c>
      <c r="Q285" s="3">
        <v>4</v>
      </c>
      <c r="R285" s="3">
        <v>0</v>
      </c>
      <c r="S285">
        <f t="shared" si="8"/>
        <v>0.13554727211114878</v>
      </c>
      <c r="T285">
        <f t="shared" si="9"/>
        <v>0</v>
      </c>
    </row>
    <row r="286" spans="1:20" x14ac:dyDescent="0.3">
      <c r="A286" s="3" t="s">
        <v>310</v>
      </c>
      <c r="B286" t="s">
        <v>1941</v>
      </c>
      <c r="C286" s="3">
        <v>2</v>
      </c>
      <c r="D286" s="3" t="s">
        <v>1310</v>
      </c>
      <c r="E286" t="s">
        <v>1353</v>
      </c>
      <c r="F286" s="6" t="s">
        <v>581</v>
      </c>
      <c r="G286" s="6" t="s">
        <v>595</v>
      </c>
      <c r="H286">
        <v>3599184</v>
      </c>
      <c r="I286" s="6" t="s">
        <v>1080</v>
      </c>
      <c r="J286">
        <v>114</v>
      </c>
      <c r="K286">
        <v>158930</v>
      </c>
      <c r="L286">
        <v>55937</v>
      </c>
      <c r="M286">
        <v>20</v>
      </c>
      <c r="N286">
        <v>3069</v>
      </c>
      <c r="O286">
        <v>2009</v>
      </c>
      <c r="P286" s="5">
        <v>34.538937764744219</v>
      </c>
      <c r="Q286" s="3">
        <v>6</v>
      </c>
      <c r="R286" s="3">
        <v>0</v>
      </c>
      <c r="S286">
        <f t="shared" si="8"/>
        <v>0.19550342130987292</v>
      </c>
      <c r="T286">
        <f t="shared" si="9"/>
        <v>0</v>
      </c>
    </row>
    <row r="287" spans="1:20" x14ac:dyDescent="0.3">
      <c r="A287" s="3" t="s">
        <v>231</v>
      </c>
      <c r="B287" t="s">
        <v>1942</v>
      </c>
      <c r="C287" s="3">
        <v>2</v>
      </c>
      <c r="D287" s="3" t="s">
        <v>1310</v>
      </c>
      <c r="E287" t="s">
        <v>1351</v>
      </c>
      <c r="F287" s="6" t="s">
        <v>1081</v>
      </c>
      <c r="G287" s="6" t="s">
        <v>561</v>
      </c>
      <c r="H287">
        <v>2161298</v>
      </c>
      <c r="I287" s="6" t="s">
        <v>961</v>
      </c>
      <c r="J287">
        <v>201</v>
      </c>
      <c r="K287">
        <v>54982</v>
      </c>
      <c r="L287">
        <v>14241</v>
      </c>
      <c r="M287">
        <v>49</v>
      </c>
      <c r="N287">
        <v>2288</v>
      </c>
      <c r="O287">
        <v>1379</v>
      </c>
      <c r="P287" s="5">
        <v>39.72902097902098</v>
      </c>
      <c r="Q287" s="3">
        <v>9</v>
      </c>
      <c r="R287" s="3">
        <v>0</v>
      </c>
      <c r="S287">
        <f t="shared" si="8"/>
        <v>0.39335664335664339</v>
      </c>
      <c r="T287">
        <f t="shared" si="9"/>
        <v>0</v>
      </c>
    </row>
    <row r="288" spans="1:20" x14ac:dyDescent="0.3">
      <c r="A288" s="3" t="s">
        <v>396</v>
      </c>
      <c r="B288" t="s">
        <v>1943</v>
      </c>
      <c r="C288" s="3">
        <v>2</v>
      </c>
      <c r="D288" s="3" t="s">
        <v>1310</v>
      </c>
      <c r="E288" t="s">
        <v>1327</v>
      </c>
      <c r="F288" s="6" t="s">
        <v>1082</v>
      </c>
      <c r="G288" s="6" t="s">
        <v>731</v>
      </c>
      <c r="H288">
        <v>3339507</v>
      </c>
      <c r="I288" s="6" t="s">
        <v>1080</v>
      </c>
      <c r="J288">
        <v>124</v>
      </c>
      <c r="K288">
        <v>171469</v>
      </c>
      <c r="L288">
        <v>42074</v>
      </c>
      <c r="M288">
        <v>25</v>
      </c>
      <c r="N288">
        <v>2835</v>
      </c>
      <c r="O288">
        <v>1868</v>
      </c>
      <c r="P288" s="5">
        <v>34.109347442680779</v>
      </c>
      <c r="Q288" s="3">
        <v>8</v>
      </c>
      <c r="R288" s="3">
        <v>0</v>
      </c>
      <c r="S288">
        <f t="shared" si="8"/>
        <v>0.28218694885361556</v>
      </c>
      <c r="T288">
        <f t="shared" si="9"/>
        <v>0</v>
      </c>
    </row>
    <row r="289" spans="1:20" x14ac:dyDescent="0.3">
      <c r="A289" s="3" t="s">
        <v>240</v>
      </c>
      <c r="B289" t="s">
        <v>1944</v>
      </c>
      <c r="C289" s="3">
        <v>2</v>
      </c>
      <c r="D289" s="3" t="s">
        <v>1310</v>
      </c>
      <c r="E289" t="s">
        <v>1351</v>
      </c>
      <c r="F289" s="6" t="s">
        <v>760</v>
      </c>
      <c r="G289" s="6" t="s">
        <v>759</v>
      </c>
      <c r="H289">
        <v>2049233</v>
      </c>
      <c r="I289" s="6" t="s">
        <v>1083</v>
      </c>
      <c r="J289">
        <v>137</v>
      </c>
      <c r="K289">
        <v>76053</v>
      </c>
      <c r="L289">
        <v>21737</v>
      </c>
      <c r="M289">
        <v>30</v>
      </c>
      <c r="N289">
        <v>2105</v>
      </c>
      <c r="O289">
        <v>1353</v>
      </c>
      <c r="P289" s="5">
        <v>35.724465558194773</v>
      </c>
      <c r="Q289" s="3">
        <v>1</v>
      </c>
      <c r="R289" s="3">
        <v>1</v>
      </c>
      <c r="S289">
        <f t="shared" si="8"/>
        <v>4.7505938242280284E-2</v>
      </c>
      <c r="T289">
        <f t="shared" si="9"/>
        <v>4.7505938242280284E-2</v>
      </c>
    </row>
    <row r="290" spans="1:20" x14ac:dyDescent="0.3">
      <c r="A290" s="3" t="s">
        <v>266</v>
      </c>
      <c r="B290" t="s">
        <v>1945</v>
      </c>
      <c r="C290" s="3">
        <v>2</v>
      </c>
      <c r="D290" s="3" t="s">
        <v>1310</v>
      </c>
      <c r="E290" t="s">
        <v>1337</v>
      </c>
      <c r="F290" s="6" t="s">
        <v>610</v>
      </c>
      <c r="G290" s="6" t="s">
        <v>641</v>
      </c>
      <c r="H290">
        <v>3458846</v>
      </c>
      <c r="I290" s="6" t="s">
        <v>962</v>
      </c>
      <c r="J290">
        <v>141</v>
      </c>
      <c r="K290">
        <v>139639</v>
      </c>
      <c r="L290">
        <v>36950</v>
      </c>
      <c r="M290">
        <v>28</v>
      </c>
      <c r="N290">
        <v>2972</v>
      </c>
      <c r="O290">
        <v>1669</v>
      </c>
      <c r="P290" s="5">
        <v>43.842530282637952</v>
      </c>
      <c r="Q290" s="3">
        <v>0</v>
      </c>
      <c r="R290" s="3">
        <v>1</v>
      </c>
      <c r="S290">
        <f t="shared" si="8"/>
        <v>0</v>
      </c>
      <c r="T290">
        <f t="shared" si="9"/>
        <v>3.3647375504710635E-2</v>
      </c>
    </row>
    <row r="291" spans="1:20" x14ac:dyDescent="0.3">
      <c r="A291" s="3" t="s">
        <v>41</v>
      </c>
      <c r="B291" t="s">
        <v>1946</v>
      </c>
      <c r="C291" s="3">
        <v>2</v>
      </c>
      <c r="D291" s="3" t="s">
        <v>1310</v>
      </c>
      <c r="E291" t="s">
        <v>1348</v>
      </c>
      <c r="F291" s="6" t="s">
        <v>1085</v>
      </c>
      <c r="G291" s="6" t="s">
        <v>561</v>
      </c>
      <c r="H291">
        <v>2613616</v>
      </c>
      <c r="I291" s="6" t="s">
        <v>605</v>
      </c>
      <c r="J291">
        <v>298</v>
      </c>
      <c r="K291">
        <v>58335</v>
      </c>
      <c r="L291">
        <v>11801</v>
      </c>
      <c r="M291">
        <v>66</v>
      </c>
      <c r="N291">
        <v>2781</v>
      </c>
      <c r="O291">
        <v>1773</v>
      </c>
      <c r="P291" s="5">
        <v>36.245954692556637</v>
      </c>
      <c r="Q291" s="3">
        <v>0</v>
      </c>
      <c r="R291" s="3">
        <v>0</v>
      </c>
      <c r="S291">
        <f t="shared" si="8"/>
        <v>0</v>
      </c>
      <c r="T291">
        <f t="shared" si="9"/>
        <v>0</v>
      </c>
    </row>
    <row r="292" spans="1:20" x14ac:dyDescent="0.3">
      <c r="A292" s="3" t="s">
        <v>348</v>
      </c>
      <c r="B292" t="s">
        <v>1947</v>
      </c>
      <c r="C292" s="3">
        <v>2</v>
      </c>
      <c r="D292" s="3" t="s">
        <v>1310</v>
      </c>
      <c r="E292" t="s">
        <v>1354</v>
      </c>
      <c r="F292" s="6" t="s">
        <v>594</v>
      </c>
      <c r="G292" s="6" t="s">
        <v>595</v>
      </c>
      <c r="H292">
        <v>3724873</v>
      </c>
      <c r="I292" s="6" t="s">
        <v>737</v>
      </c>
      <c r="J292">
        <v>296</v>
      </c>
      <c r="K292">
        <v>111140</v>
      </c>
      <c r="L292">
        <v>17561</v>
      </c>
      <c r="M292">
        <v>64</v>
      </c>
      <c r="N292">
        <v>3281</v>
      </c>
      <c r="O292">
        <v>2050</v>
      </c>
      <c r="P292" s="5">
        <v>37.519049070405366</v>
      </c>
      <c r="Q292" s="3">
        <v>15</v>
      </c>
      <c r="R292" s="3">
        <v>2</v>
      </c>
      <c r="S292">
        <f t="shared" si="8"/>
        <v>0.45717768972874123</v>
      </c>
      <c r="T292">
        <f t="shared" si="9"/>
        <v>6.0957025297165492E-2</v>
      </c>
    </row>
    <row r="293" spans="1:20" x14ac:dyDescent="0.3">
      <c r="A293" s="3" t="s">
        <v>128</v>
      </c>
      <c r="B293" t="s">
        <v>1948</v>
      </c>
      <c r="C293" s="3">
        <v>2</v>
      </c>
      <c r="D293" s="3" t="s">
        <v>1310</v>
      </c>
      <c r="E293" t="s">
        <v>1332</v>
      </c>
      <c r="F293" s="6" t="s">
        <v>1017</v>
      </c>
      <c r="G293" s="6" t="s">
        <v>616</v>
      </c>
      <c r="H293">
        <v>2321238</v>
      </c>
      <c r="I293" s="6" t="s">
        <v>580</v>
      </c>
      <c r="J293">
        <v>148</v>
      </c>
      <c r="K293">
        <v>93571</v>
      </c>
      <c r="L293">
        <v>22592</v>
      </c>
      <c r="M293">
        <v>31</v>
      </c>
      <c r="N293">
        <v>2258</v>
      </c>
      <c r="O293">
        <v>1668</v>
      </c>
      <c r="P293" s="5">
        <v>26.129317980513729</v>
      </c>
      <c r="Q293" s="3">
        <v>0</v>
      </c>
      <c r="R293" s="3">
        <v>0</v>
      </c>
      <c r="S293">
        <f t="shared" si="8"/>
        <v>0</v>
      </c>
      <c r="T293">
        <f t="shared" si="9"/>
        <v>0</v>
      </c>
    </row>
    <row r="294" spans="1:20" x14ac:dyDescent="0.3">
      <c r="A294" s="3" t="s">
        <v>107</v>
      </c>
      <c r="B294" t="s">
        <v>1949</v>
      </c>
      <c r="C294" s="3">
        <v>2</v>
      </c>
      <c r="D294" s="3" t="s">
        <v>1310</v>
      </c>
      <c r="E294" t="s">
        <v>1350</v>
      </c>
      <c r="F294" s="6" t="s">
        <v>1087</v>
      </c>
      <c r="G294" s="6" t="s">
        <v>561</v>
      </c>
      <c r="H294">
        <v>2103341</v>
      </c>
      <c r="I294" s="6" t="s">
        <v>698</v>
      </c>
      <c r="J294">
        <v>140</v>
      </c>
      <c r="K294">
        <v>62872</v>
      </c>
      <c r="L294">
        <v>20638</v>
      </c>
      <c r="M294">
        <v>32</v>
      </c>
      <c r="N294">
        <v>2004</v>
      </c>
      <c r="O294">
        <v>1501</v>
      </c>
      <c r="P294" s="5">
        <v>25.099800399201598</v>
      </c>
      <c r="Q294" s="3">
        <v>2</v>
      </c>
      <c r="R294" s="3">
        <v>1</v>
      </c>
      <c r="S294">
        <f t="shared" si="8"/>
        <v>9.9800399201596793E-2</v>
      </c>
      <c r="T294">
        <f t="shared" si="9"/>
        <v>4.9900199600798396E-2</v>
      </c>
    </row>
    <row r="295" spans="1:20" x14ac:dyDescent="0.3">
      <c r="A295" s="3" t="s">
        <v>305</v>
      </c>
      <c r="B295" t="s">
        <v>1950</v>
      </c>
      <c r="C295" s="3">
        <v>2</v>
      </c>
      <c r="D295" s="3" t="s">
        <v>1310</v>
      </c>
      <c r="E295" t="s">
        <v>1355</v>
      </c>
      <c r="F295" s="6" t="s">
        <v>618</v>
      </c>
      <c r="G295" s="6" t="s">
        <v>561</v>
      </c>
      <c r="H295">
        <v>3676089</v>
      </c>
      <c r="I295" s="6" t="s">
        <v>943</v>
      </c>
      <c r="J295">
        <v>119</v>
      </c>
      <c r="K295">
        <v>127129</v>
      </c>
      <c r="L295">
        <v>46777</v>
      </c>
      <c r="M295">
        <v>24</v>
      </c>
      <c r="N295">
        <v>3160</v>
      </c>
      <c r="O295">
        <v>2287</v>
      </c>
      <c r="P295" s="5">
        <v>27.62658227848101</v>
      </c>
      <c r="Q295" s="3">
        <v>17</v>
      </c>
      <c r="R295" s="3">
        <v>0</v>
      </c>
      <c r="S295">
        <f t="shared" si="8"/>
        <v>0.53797468354430378</v>
      </c>
      <c r="T295">
        <f t="shared" si="9"/>
        <v>0</v>
      </c>
    </row>
    <row r="296" spans="1:20" x14ac:dyDescent="0.3">
      <c r="A296" s="3" t="s">
        <v>87</v>
      </c>
      <c r="B296" t="s">
        <v>1951</v>
      </c>
      <c r="C296" s="3">
        <v>2</v>
      </c>
      <c r="D296" s="3" t="s">
        <v>1310</v>
      </c>
      <c r="E296" t="s">
        <v>1340</v>
      </c>
      <c r="F296" s="6" t="s">
        <v>903</v>
      </c>
      <c r="G296" s="6" t="s">
        <v>1043</v>
      </c>
      <c r="H296">
        <v>5366459</v>
      </c>
      <c r="I296" s="6" t="s">
        <v>587</v>
      </c>
      <c r="J296">
        <v>521</v>
      </c>
      <c r="K296">
        <v>88744</v>
      </c>
      <c r="L296">
        <v>14170</v>
      </c>
      <c r="M296">
        <v>118</v>
      </c>
      <c r="N296">
        <v>4607</v>
      </c>
      <c r="O296">
        <v>3124</v>
      </c>
      <c r="P296" s="5">
        <v>32.190145430866075</v>
      </c>
      <c r="Q296" s="3">
        <v>1</v>
      </c>
      <c r="R296" s="3">
        <v>1</v>
      </c>
      <c r="S296">
        <f t="shared" si="8"/>
        <v>2.1706099413935316E-2</v>
      </c>
      <c r="T296">
        <f t="shared" si="9"/>
        <v>2.1706099413935316E-2</v>
      </c>
    </row>
    <row r="297" spans="1:20" x14ac:dyDescent="0.3">
      <c r="A297" s="3" t="s">
        <v>319</v>
      </c>
      <c r="B297" t="s">
        <v>1952</v>
      </c>
      <c r="C297" s="3">
        <v>2</v>
      </c>
      <c r="D297" s="3" t="s">
        <v>1310</v>
      </c>
      <c r="E297" t="s">
        <v>1354</v>
      </c>
      <c r="F297" s="6" t="s">
        <v>1088</v>
      </c>
      <c r="G297" s="6" t="s">
        <v>637</v>
      </c>
      <c r="H297">
        <v>3905878</v>
      </c>
      <c r="I297" s="6" t="s">
        <v>762</v>
      </c>
      <c r="J297">
        <v>453</v>
      </c>
      <c r="K297">
        <v>55013</v>
      </c>
      <c r="L297">
        <v>11172</v>
      </c>
      <c r="M297">
        <v>107</v>
      </c>
      <c r="N297">
        <v>3518</v>
      </c>
      <c r="O297">
        <v>1926</v>
      </c>
      <c r="P297" s="5">
        <v>45.252984650369527</v>
      </c>
      <c r="Q297" s="3">
        <v>11</v>
      </c>
      <c r="R297" s="3">
        <v>0</v>
      </c>
      <c r="S297">
        <f t="shared" si="8"/>
        <v>0.31267765776009099</v>
      </c>
      <c r="T297">
        <f t="shared" si="9"/>
        <v>0</v>
      </c>
    </row>
    <row r="298" spans="1:20" x14ac:dyDescent="0.3">
      <c r="A298" s="3" t="s">
        <v>526</v>
      </c>
      <c r="B298" t="s">
        <v>1953</v>
      </c>
      <c r="C298" s="3">
        <v>2</v>
      </c>
      <c r="D298" s="3" t="s">
        <v>1310</v>
      </c>
      <c r="E298" t="s">
        <v>1368</v>
      </c>
      <c r="F298" s="6" t="s">
        <v>1089</v>
      </c>
      <c r="G298" s="6" t="s">
        <v>683</v>
      </c>
      <c r="H298">
        <v>4183513</v>
      </c>
      <c r="I298" s="6" t="s">
        <v>614</v>
      </c>
      <c r="J298">
        <v>335</v>
      </c>
      <c r="K298">
        <v>79549</v>
      </c>
      <c r="L298">
        <v>18487</v>
      </c>
      <c r="M298">
        <v>69</v>
      </c>
      <c r="N298">
        <v>3970</v>
      </c>
      <c r="O298">
        <v>2832</v>
      </c>
      <c r="P298" s="5">
        <v>28.664987405541563</v>
      </c>
      <c r="Q298" s="3">
        <v>2</v>
      </c>
      <c r="R298" s="3">
        <v>0</v>
      </c>
      <c r="S298">
        <f t="shared" si="8"/>
        <v>5.037783375314861E-2</v>
      </c>
      <c r="T298">
        <f t="shared" si="9"/>
        <v>0</v>
      </c>
    </row>
    <row r="299" spans="1:20" x14ac:dyDescent="0.3">
      <c r="A299" s="3" t="s">
        <v>290</v>
      </c>
      <c r="B299" t="s">
        <v>1954</v>
      </c>
      <c r="C299" s="3">
        <v>2</v>
      </c>
      <c r="D299" s="3" t="s">
        <v>1310</v>
      </c>
      <c r="E299" t="s">
        <v>1358</v>
      </c>
      <c r="F299" s="6" t="s">
        <v>1032</v>
      </c>
      <c r="G299" s="6" t="s">
        <v>1090</v>
      </c>
      <c r="H299">
        <v>5841787</v>
      </c>
      <c r="I299" s="6" t="s">
        <v>1091</v>
      </c>
      <c r="J299">
        <v>678</v>
      </c>
      <c r="K299">
        <v>34954</v>
      </c>
      <c r="L299">
        <v>10453</v>
      </c>
      <c r="M299">
        <v>186</v>
      </c>
      <c r="N299">
        <v>5424</v>
      </c>
      <c r="O299">
        <v>3081</v>
      </c>
      <c r="P299" s="5">
        <v>43.196902654867259</v>
      </c>
      <c r="Q299" s="3">
        <v>9</v>
      </c>
      <c r="R299" s="3">
        <v>6</v>
      </c>
      <c r="S299">
        <f t="shared" si="8"/>
        <v>0.16592920353982302</v>
      </c>
      <c r="T299">
        <f t="shared" si="9"/>
        <v>0.11061946902654868</v>
      </c>
    </row>
    <row r="300" spans="1:20" x14ac:dyDescent="0.3">
      <c r="A300" s="3" t="s">
        <v>284</v>
      </c>
      <c r="B300" t="s">
        <v>1955</v>
      </c>
      <c r="C300" s="3">
        <v>2</v>
      </c>
      <c r="D300" s="3" t="s">
        <v>1310</v>
      </c>
      <c r="E300" t="s">
        <v>1357</v>
      </c>
      <c r="F300" s="6" t="s">
        <v>1092</v>
      </c>
      <c r="G300" s="6" t="s">
        <v>831</v>
      </c>
      <c r="H300">
        <v>4382638</v>
      </c>
      <c r="I300" s="6" t="s">
        <v>1093</v>
      </c>
      <c r="J300">
        <v>704</v>
      </c>
      <c r="K300">
        <v>27937</v>
      </c>
      <c r="L300">
        <v>7118</v>
      </c>
      <c r="M300">
        <v>204</v>
      </c>
      <c r="N300">
        <v>4237</v>
      </c>
      <c r="O300">
        <v>2625</v>
      </c>
      <c r="P300" s="5">
        <v>38.045787113523723</v>
      </c>
      <c r="Q300" s="3">
        <v>8</v>
      </c>
      <c r="R300" s="3">
        <v>2</v>
      </c>
      <c r="S300">
        <f t="shared" si="8"/>
        <v>0.18881283927307055</v>
      </c>
      <c r="T300">
        <f t="shared" si="9"/>
        <v>4.7203209818267637E-2</v>
      </c>
    </row>
    <row r="301" spans="1:20" x14ac:dyDescent="0.3">
      <c r="A301" s="3" t="s">
        <v>515</v>
      </c>
      <c r="B301" t="s">
        <v>1956</v>
      </c>
      <c r="C301" s="3">
        <v>2</v>
      </c>
      <c r="D301" s="3" t="s">
        <v>1310</v>
      </c>
      <c r="E301" t="s">
        <v>1368</v>
      </c>
      <c r="F301" s="6" t="s">
        <v>1094</v>
      </c>
      <c r="G301" s="6" t="s">
        <v>1038</v>
      </c>
      <c r="H301">
        <v>1996333</v>
      </c>
      <c r="I301" s="6" t="s">
        <v>1095</v>
      </c>
      <c r="J301">
        <v>381</v>
      </c>
      <c r="K301">
        <v>24375</v>
      </c>
      <c r="L301">
        <v>5760</v>
      </c>
      <c r="M301">
        <v>121</v>
      </c>
      <c r="N301">
        <v>1909</v>
      </c>
      <c r="O301">
        <v>1168</v>
      </c>
      <c r="P301" s="5">
        <v>38.816134101623888</v>
      </c>
      <c r="Q301" s="3">
        <v>5</v>
      </c>
      <c r="R301" s="3">
        <v>0</v>
      </c>
      <c r="S301">
        <f t="shared" si="8"/>
        <v>0.26191723415400736</v>
      </c>
      <c r="T301">
        <f t="shared" si="9"/>
        <v>0</v>
      </c>
    </row>
    <row r="302" spans="1:20" x14ac:dyDescent="0.3">
      <c r="A302" s="3" t="s">
        <v>57</v>
      </c>
      <c r="B302" t="s">
        <v>1957</v>
      </c>
      <c r="C302" s="3">
        <v>2</v>
      </c>
      <c r="D302" s="3" t="s">
        <v>1310</v>
      </c>
      <c r="E302" t="s">
        <v>1346</v>
      </c>
      <c r="F302" s="6" t="s">
        <v>1096</v>
      </c>
      <c r="G302" s="6" t="s">
        <v>715</v>
      </c>
      <c r="H302">
        <v>2437475</v>
      </c>
      <c r="I302" s="6" t="s">
        <v>1097</v>
      </c>
      <c r="J302">
        <v>340</v>
      </c>
      <c r="K302">
        <v>41548</v>
      </c>
      <c r="L302">
        <v>8484</v>
      </c>
      <c r="M302">
        <v>89</v>
      </c>
      <c r="N302">
        <v>2592</v>
      </c>
      <c r="O302">
        <v>1798</v>
      </c>
      <c r="P302" s="5">
        <v>30.632716049382715</v>
      </c>
      <c r="Q302" s="3">
        <v>1</v>
      </c>
      <c r="R302" s="3">
        <v>0</v>
      </c>
      <c r="S302">
        <f t="shared" si="8"/>
        <v>3.8580246913580245E-2</v>
      </c>
      <c r="T302">
        <f t="shared" si="9"/>
        <v>0</v>
      </c>
    </row>
    <row r="303" spans="1:20" x14ac:dyDescent="0.3">
      <c r="A303" s="3" t="s">
        <v>178</v>
      </c>
      <c r="B303" t="s">
        <v>1958</v>
      </c>
      <c r="C303" s="3">
        <v>2</v>
      </c>
      <c r="D303" s="3" t="s">
        <v>1310</v>
      </c>
      <c r="E303" t="s">
        <v>1335</v>
      </c>
      <c r="F303" s="6" t="s">
        <v>1098</v>
      </c>
      <c r="G303" s="6" t="s">
        <v>579</v>
      </c>
      <c r="H303">
        <v>3292480</v>
      </c>
      <c r="I303" s="6" t="s">
        <v>708</v>
      </c>
      <c r="J303">
        <v>167</v>
      </c>
      <c r="K303">
        <v>113072</v>
      </c>
      <c r="L303">
        <v>36297</v>
      </c>
      <c r="M303">
        <v>31</v>
      </c>
      <c r="N303">
        <v>3134</v>
      </c>
      <c r="O303">
        <v>2316</v>
      </c>
      <c r="P303" s="5">
        <v>26.100829610721121</v>
      </c>
      <c r="Q303" s="3">
        <v>1</v>
      </c>
      <c r="R303" s="3">
        <v>0</v>
      </c>
      <c r="S303">
        <f t="shared" si="8"/>
        <v>3.1908104658583285E-2</v>
      </c>
      <c r="T303">
        <f t="shared" si="9"/>
        <v>0</v>
      </c>
    </row>
    <row r="304" spans="1:20" x14ac:dyDescent="0.3">
      <c r="A304" s="3" t="s">
        <v>179</v>
      </c>
      <c r="B304" t="s">
        <v>1959</v>
      </c>
      <c r="C304" s="3">
        <v>2</v>
      </c>
      <c r="D304" s="3" t="s">
        <v>1310</v>
      </c>
      <c r="E304" t="s">
        <v>1335</v>
      </c>
      <c r="F304" s="6" t="s">
        <v>1099</v>
      </c>
      <c r="G304" s="6" t="s">
        <v>579</v>
      </c>
      <c r="H304">
        <v>2889051</v>
      </c>
      <c r="I304" s="6" t="s">
        <v>664</v>
      </c>
      <c r="J304">
        <v>183</v>
      </c>
      <c r="K304">
        <v>122006</v>
      </c>
      <c r="L304">
        <v>28076</v>
      </c>
      <c r="M304">
        <v>29</v>
      </c>
      <c r="N304">
        <v>2785</v>
      </c>
      <c r="O304">
        <v>2122</v>
      </c>
      <c r="P304" s="5">
        <v>23.806104129263915</v>
      </c>
      <c r="Q304" s="3">
        <v>1</v>
      </c>
      <c r="R304" s="3">
        <v>0</v>
      </c>
      <c r="S304">
        <f t="shared" si="8"/>
        <v>3.5906642728904849E-2</v>
      </c>
      <c r="T304">
        <f t="shared" si="9"/>
        <v>0</v>
      </c>
    </row>
    <row r="305" spans="1:20" x14ac:dyDescent="0.3">
      <c r="A305" s="3" t="s">
        <v>201</v>
      </c>
      <c r="B305" t="s">
        <v>1960</v>
      </c>
      <c r="C305" s="3">
        <v>2</v>
      </c>
      <c r="D305" s="3" t="s">
        <v>1310</v>
      </c>
      <c r="E305" t="s">
        <v>1333</v>
      </c>
      <c r="F305" s="6" t="s">
        <v>738</v>
      </c>
      <c r="G305" s="6" t="s">
        <v>616</v>
      </c>
      <c r="H305">
        <v>1822454</v>
      </c>
      <c r="I305" s="6" t="s">
        <v>1100</v>
      </c>
      <c r="J305">
        <v>45</v>
      </c>
      <c r="K305">
        <v>225259</v>
      </c>
      <c r="L305">
        <v>82573</v>
      </c>
      <c r="M305">
        <v>7</v>
      </c>
      <c r="N305">
        <v>1749</v>
      </c>
      <c r="O305">
        <v>1184</v>
      </c>
      <c r="P305" s="5">
        <v>32.304173813607775</v>
      </c>
      <c r="Q305" s="3">
        <v>0</v>
      </c>
      <c r="R305" s="3">
        <v>0</v>
      </c>
      <c r="S305">
        <f t="shared" si="8"/>
        <v>0</v>
      </c>
      <c r="T305">
        <f t="shared" si="9"/>
        <v>0</v>
      </c>
    </row>
    <row r="306" spans="1:20" x14ac:dyDescent="0.3">
      <c r="A306" s="3" t="s">
        <v>337</v>
      </c>
      <c r="B306" t="s">
        <v>1961</v>
      </c>
      <c r="C306" s="3">
        <v>2</v>
      </c>
      <c r="D306" s="3" t="s">
        <v>1310</v>
      </c>
      <c r="E306" t="s">
        <v>1354</v>
      </c>
      <c r="F306" s="6" t="s">
        <v>1102</v>
      </c>
      <c r="G306" s="6" t="s">
        <v>637</v>
      </c>
      <c r="H306">
        <v>3303735</v>
      </c>
      <c r="I306" s="6" t="s">
        <v>958</v>
      </c>
      <c r="J306">
        <v>549</v>
      </c>
      <c r="K306">
        <v>36076</v>
      </c>
      <c r="L306">
        <v>7132</v>
      </c>
      <c r="M306">
        <v>153</v>
      </c>
      <c r="N306">
        <v>3222</v>
      </c>
      <c r="O306">
        <v>1955</v>
      </c>
      <c r="P306" s="5">
        <v>39.323401613904409</v>
      </c>
      <c r="Q306" s="3">
        <v>10</v>
      </c>
      <c r="R306" s="3">
        <v>0</v>
      </c>
      <c r="S306">
        <f t="shared" si="8"/>
        <v>0.31036623215394166</v>
      </c>
      <c r="T306">
        <f t="shared" si="9"/>
        <v>0</v>
      </c>
    </row>
    <row r="307" spans="1:20" x14ac:dyDescent="0.3">
      <c r="A307" s="3" t="s">
        <v>448</v>
      </c>
      <c r="B307" t="s">
        <v>1962</v>
      </c>
      <c r="C307" s="3">
        <v>2</v>
      </c>
      <c r="D307" s="3" t="s">
        <v>1310</v>
      </c>
      <c r="E307" t="s">
        <v>1364</v>
      </c>
      <c r="F307" s="6" t="s">
        <v>1103</v>
      </c>
      <c r="G307" s="6" t="s">
        <v>711</v>
      </c>
      <c r="H307">
        <v>2481114</v>
      </c>
      <c r="I307" s="6" t="s">
        <v>1104</v>
      </c>
      <c r="J307">
        <v>411</v>
      </c>
      <c r="K307">
        <v>26632</v>
      </c>
      <c r="L307">
        <v>7055</v>
      </c>
      <c r="M307">
        <v>120</v>
      </c>
      <c r="N307">
        <v>2604</v>
      </c>
      <c r="O307">
        <v>1882</v>
      </c>
      <c r="P307" s="5">
        <v>27.726574500768049</v>
      </c>
      <c r="Q307" s="3">
        <v>0</v>
      </c>
      <c r="R307" s="3">
        <v>0</v>
      </c>
      <c r="S307">
        <f t="shared" si="8"/>
        <v>0</v>
      </c>
      <c r="T307">
        <f t="shared" si="9"/>
        <v>0</v>
      </c>
    </row>
    <row r="308" spans="1:20" x14ac:dyDescent="0.3">
      <c r="A308" s="3" t="s">
        <v>97</v>
      </c>
      <c r="B308" t="s">
        <v>1963</v>
      </c>
      <c r="C308" s="3">
        <v>2</v>
      </c>
      <c r="D308" s="3" t="s">
        <v>1310</v>
      </c>
      <c r="E308" t="s">
        <v>1341</v>
      </c>
      <c r="F308" s="6" t="s">
        <v>1105</v>
      </c>
      <c r="G308" s="6" t="s">
        <v>752</v>
      </c>
      <c r="H308">
        <v>2715755</v>
      </c>
      <c r="I308" s="6" t="s">
        <v>1106</v>
      </c>
      <c r="J308">
        <v>480</v>
      </c>
      <c r="K308">
        <v>22838</v>
      </c>
      <c r="L308">
        <v>6363</v>
      </c>
      <c r="M308">
        <v>143</v>
      </c>
      <c r="N308">
        <v>2750</v>
      </c>
      <c r="O308">
        <v>1886</v>
      </c>
      <c r="P308" s="5">
        <v>31.418181818181818</v>
      </c>
      <c r="Q308" s="3">
        <v>0</v>
      </c>
      <c r="R308" s="3">
        <v>3</v>
      </c>
      <c r="S308">
        <f t="shared" si="8"/>
        <v>0</v>
      </c>
      <c r="T308">
        <f t="shared" si="9"/>
        <v>0.1090909090909091</v>
      </c>
    </row>
    <row r="309" spans="1:20" x14ac:dyDescent="0.3">
      <c r="A309" s="3" t="s">
        <v>488</v>
      </c>
      <c r="B309" t="s">
        <v>1964</v>
      </c>
      <c r="C309" s="3">
        <v>2</v>
      </c>
      <c r="D309" s="3" t="s">
        <v>1310</v>
      </c>
      <c r="E309" t="s">
        <v>1372</v>
      </c>
      <c r="F309" s="6" t="s">
        <v>1107</v>
      </c>
      <c r="G309" s="6" t="s">
        <v>1108</v>
      </c>
      <c r="H309">
        <v>2792968</v>
      </c>
      <c r="I309" s="6" t="s">
        <v>1109</v>
      </c>
      <c r="J309">
        <v>279</v>
      </c>
      <c r="K309">
        <v>114179</v>
      </c>
      <c r="L309">
        <v>13193</v>
      </c>
      <c r="M309">
        <v>59</v>
      </c>
      <c r="N309">
        <v>2672</v>
      </c>
      <c r="O309">
        <v>1904</v>
      </c>
      <c r="P309" s="5">
        <v>28.742514970059879</v>
      </c>
      <c r="Q309" s="3">
        <v>2</v>
      </c>
      <c r="R309" s="3">
        <v>0</v>
      </c>
      <c r="S309">
        <f t="shared" si="8"/>
        <v>7.4850299401197612E-2</v>
      </c>
      <c r="T309">
        <f t="shared" si="9"/>
        <v>0</v>
      </c>
    </row>
    <row r="310" spans="1:20" x14ac:dyDescent="0.3">
      <c r="A310" s="3" t="s">
        <v>15</v>
      </c>
      <c r="B310" t="s">
        <v>1965</v>
      </c>
      <c r="C310" s="3">
        <v>2</v>
      </c>
      <c r="D310" s="3" t="s">
        <v>1310</v>
      </c>
      <c r="E310" t="s">
        <v>1342</v>
      </c>
      <c r="F310" s="6" t="s">
        <v>1110</v>
      </c>
      <c r="G310" s="6" t="s">
        <v>576</v>
      </c>
      <c r="H310">
        <v>1657377</v>
      </c>
      <c r="I310" s="6" t="s">
        <v>1111</v>
      </c>
      <c r="J310">
        <v>356</v>
      </c>
      <c r="K310">
        <v>19421</v>
      </c>
      <c r="L310">
        <v>4883</v>
      </c>
      <c r="M310">
        <v>113</v>
      </c>
      <c r="N310">
        <v>1822</v>
      </c>
      <c r="O310">
        <v>1170</v>
      </c>
      <c r="P310" s="5">
        <v>35.784851811196489</v>
      </c>
      <c r="Q310" s="3">
        <v>0</v>
      </c>
      <c r="R310" s="3">
        <v>0</v>
      </c>
      <c r="S310">
        <f t="shared" si="8"/>
        <v>0</v>
      </c>
      <c r="T310">
        <f t="shared" si="9"/>
        <v>0</v>
      </c>
    </row>
    <row r="311" spans="1:20" x14ac:dyDescent="0.3">
      <c r="A311" s="3" t="s">
        <v>514</v>
      </c>
      <c r="B311" t="s">
        <v>1966</v>
      </c>
      <c r="C311" s="3">
        <v>2</v>
      </c>
      <c r="D311" s="3" t="s">
        <v>1310</v>
      </c>
      <c r="E311" t="s">
        <v>1370</v>
      </c>
      <c r="F311" s="6" t="s">
        <v>1112</v>
      </c>
      <c r="G311" s="6" t="s">
        <v>1113</v>
      </c>
      <c r="H311">
        <v>1781214</v>
      </c>
      <c r="I311" s="6" t="s">
        <v>626</v>
      </c>
      <c r="J311">
        <v>409</v>
      </c>
      <c r="K311">
        <v>12447</v>
      </c>
      <c r="L311">
        <v>4448</v>
      </c>
      <c r="M311">
        <v>145</v>
      </c>
      <c r="N311">
        <v>1774</v>
      </c>
      <c r="O311">
        <v>1394</v>
      </c>
      <c r="P311" s="5">
        <v>21.420518602029311</v>
      </c>
      <c r="Q311" s="3">
        <v>1</v>
      </c>
      <c r="R311" s="3">
        <v>1</v>
      </c>
      <c r="S311">
        <f t="shared" si="8"/>
        <v>5.6369785794813977E-2</v>
      </c>
      <c r="T311">
        <f t="shared" si="9"/>
        <v>5.6369785794813977E-2</v>
      </c>
    </row>
    <row r="312" spans="1:20" x14ac:dyDescent="0.3">
      <c r="A312" s="3" t="s">
        <v>366</v>
      </c>
      <c r="B312" t="s">
        <v>1967</v>
      </c>
      <c r="C312" s="3">
        <v>2</v>
      </c>
      <c r="D312" s="3" t="s">
        <v>1310</v>
      </c>
      <c r="E312" t="s">
        <v>1363</v>
      </c>
      <c r="F312" s="6" t="s">
        <v>850</v>
      </c>
      <c r="G312" s="6" t="s">
        <v>637</v>
      </c>
      <c r="H312">
        <v>4852476</v>
      </c>
      <c r="I312" s="6" t="s">
        <v>1114</v>
      </c>
      <c r="J312">
        <v>594</v>
      </c>
      <c r="K312">
        <v>45537</v>
      </c>
      <c r="L312">
        <v>9981</v>
      </c>
      <c r="M312">
        <v>160</v>
      </c>
      <c r="N312">
        <v>4434</v>
      </c>
      <c r="O312">
        <v>2465</v>
      </c>
      <c r="P312" s="5">
        <v>44.406856111862879</v>
      </c>
      <c r="Q312" s="3">
        <v>6</v>
      </c>
      <c r="R312" s="3">
        <v>12</v>
      </c>
      <c r="S312">
        <f t="shared" si="8"/>
        <v>0.13531799729364005</v>
      </c>
      <c r="T312">
        <f t="shared" si="9"/>
        <v>0.2706359945872801</v>
      </c>
    </row>
    <row r="313" spans="1:20" x14ac:dyDescent="0.3">
      <c r="A313" s="3" t="s">
        <v>365</v>
      </c>
      <c r="B313" t="s">
        <v>1968</v>
      </c>
      <c r="C313" s="3">
        <v>2</v>
      </c>
      <c r="D313" s="3" t="s">
        <v>1310</v>
      </c>
      <c r="E313" t="s">
        <v>1363</v>
      </c>
      <c r="F313" s="6" t="s">
        <v>1115</v>
      </c>
      <c r="G313" s="6" t="s">
        <v>863</v>
      </c>
      <c r="H313">
        <v>4851272</v>
      </c>
      <c r="I313" s="6" t="s">
        <v>884</v>
      </c>
      <c r="J313">
        <v>881</v>
      </c>
      <c r="K313">
        <v>25330</v>
      </c>
      <c r="L313">
        <v>6063</v>
      </c>
      <c r="M313">
        <v>271</v>
      </c>
      <c r="N313">
        <v>4421</v>
      </c>
      <c r="O313">
        <v>2383</v>
      </c>
      <c r="P313" s="5">
        <v>46.098167835331374</v>
      </c>
      <c r="Q313" s="3">
        <v>5</v>
      </c>
      <c r="R313" s="3">
        <v>69</v>
      </c>
      <c r="S313">
        <f t="shared" si="8"/>
        <v>0.1130965844831486</v>
      </c>
      <c r="T313">
        <f t="shared" si="9"/>
        <v>1.5607328658674509</v>
      </c>
    </row>
    <row r="314" spans="1:20" x14ac:dyDescent="0.3">
      <c r="A314" s="3" t="s">
        <v>436</v>
      </c>
      <c r="B314" t="s">
        <v>1969</v>
      </c>
      <c r="C314" s="3">
        <v>2</v>
      </c>
      <c r="D314" s="3" t="s">
        <v>1310</v>
      </c>
      <c r="E314" t="s">
        <v>1331</v>
      </c>
      <c r="F314" s="6" t="s">
        <v>607</v>
      </c>
      <c r="G314" s="6" t="s">
        <v>560</v>
      </c>
      <c r="H314">
        <v>4486152</v>
      </c>
      <c r="I314" s="6" t="s">
        <v>877</v>
      </c>
      <c r="J314">
        <v>57</v>
      </c>
      <c r="K314">
        <v>496418</v>
      </c>
      <c r="L314">
        <v>141211</v>
      </c>
      <c r="M314">
        <v>10</v>
      </c>
      <c r="N314">
        <v>3734</v>
      </c>
      <c r="O314">
        <v>2514</v>
      </c>
      <c r="P314" s="5">
        <v>32.672737011247996</v>
      </c>
      <c r="Q314" s="3">
        <v>3</v>
      </c>
      <c r="R314" s="3">
        <v>3</v>
      </c>
      <c r="S314">
        <f t="shared" si="8"/>
        <v>8.0342795929298341E-2</v>
      </c>
      <c r="T314">
        <f t="shared" si="9"/>
        <v>8.0342795929298341E-2</v>
      </c>
    </row>
    <row r="315" spans="1:20" x14ac:dyDescent="0.3">
      <c r="A315" s="3" t="s">
        <v>375</v>
      </c>
      <c r="B315" t="s">
        <v>1970</v>
      </c>
      <c r="C315" s="3">
        <v>2</v>
      </c>
      <c r="D315" s="3" t="s">
        <v>1310</v>
      </c>
      <c r="E315" t="s">
        <v>1363</v>
      </c>
      <c r="F315" s="6" t="s">
        <v>1116</v>
      </c>
      <c r="G315" s="6" t="s">
        <v>561</v>
      </c>
      <c r="H315">
        <v>3026350</v>
      </c>
      <c r="I315" s="6" t="s">
        <v>802</v>
      </c>
      <c r="J315">
        <v>683</v>
      </c>
      <c r="K315">
        <v>20491</v>
      </c>
      <c r="L315">
        <v>4628</v>
      </c>
      <c r="M315">
        <v>230</v>
      </c>
      <c r="N315">
        <v>2510</v>
      </c>
      <c r="O315">
        <v>1592</v>
      </c>
      <c r="P315" s="5">
        <v>36.573705179282868</v>
      </c>
      <c r="Q315" s="3">
        <v>3</v>
      </c>
      <c r="R315" s="3">
        <v>102</v>
      </c>
      <c r="S315">
        <f t="shared" si="8"/>
        <v>0.1195219123505976</v>
      </c>
      <c r="T315">
        <f t="shared" si="9"/>
        <v>4.0637450199203187</v>
      </c>
    </row>
    <row r="316" spans="1:20" x14ac:dyDescent="0.3">
      <c r="A316" s="3" t="s">
        <v>498</v>
      </c>
      <c r="B316" t="s">
        <v>1971</v>
      </c>
      <c r="C316" s="3">
        <v>2</v>
      </c>
      <c r="D316" s="3" t="s">
        <v>1310</v>
      </c>
      <c r="E316" t="s">
        <v>1372</v>
      </c>
      <c r="F316" s="6" t="s">
        <v>1117</v>
      </c>
      <c r="G316" s="6" t="s">
        <v>1118</v>
      </c>
      <c r="H316">
        <v>1987781</v>
      </c>
      <c r="I316" s="6" t="s">
        <v>772</v>
      </c>
      <c r="J316">
        <v>294</v>
      </c>
      <c r="K316">
        <v>43986</v>
      </c>
      <c r="L316">
        <v>7969</v>
      </c>
      <c r="M316">
        <v>74</v>
      </c>
      <c r="N316">
        <v>1968</v>
      </c>
      <c r="O316">
        <v>1477</v>
      </c>
      <c r="P316" s="5">
        <v>24.949186991869919</v>
      </c>
      <c r="Q316" s="3">
        <v>0</v>
      </c>
      <c r="R316" s="3">
        <v>0</v>
      </c>
      <c r="S316">
        <f t="shared" si="8"/>
        <v>0</v>
      </c>
      <c r="T316">
        <f t="shared" si="9"/>
        <v>0</v>
      </c>
    </row>
    <row r="317" spans="1:20" x14ac:dyDescent="0.3">
      <c r="A317" s="3" t="s">
        <v>161</v>
      </c>
      <c r="B317" t="s">
        <v>1972</v>
      </c>
      <c r="C317" s="3">
        <v>2</v>
      </c>
      <c r="D317" s="3" t="s">
        <v>1310</v>
      </c>
      <c r="E317" t="s">
        <v>1335</v>
      </c>
      <c r="F317" s="6" t="s">
        <v>590</v>
      </c>
      <c r="G317" s="6" t="s">
        <v>616</v>
      </c>
      <c r="H317">
        <v>3375443</v>
      </c>
      <c r="I317" s="6" t="s">
        <v>603</v>
      </c>
      <c r="J317">
        <v>92</v>
      </c>
      <c r="K317">
        <v>285551</v>
      </c>
      <c r="L317">
        <v>92192</v>
      </c>
      <c r="M317">
        <v>12</v>
      </c>
      <c r="N317">
        <v>3178</v>
      </c>
      <c r="O317">
        <v>2186</v>
      </c>
      <c r="P317" s="5">
        <v>31.214600377595975</v>
      </c>
      <c r="Q317" s="3">
        <v>0</v>
      </c>
      <c r="R317" s="3">
        <v>0</v>
      </c>
      <c r="S317">
        <f t="shared" si="8"/>
        <v>0</v>
      </c>
      <c r="T317">
        <f t="shared" si="9"/>
        <v>0</v>
      </c>
    </row>
    <row r="318" spans="1:20" x14ac:dyDescent="0.3">
      <c r="A318" s="3" t="s">
        <v>223</v>
      </c>
      <c r="B318" t="s">
        <v>1973</v>
      </c>
      <c r="C318" s="3">
        <v>2</v>
      </c>
      <c r="D318" s="3" t="s">
        <v>1310</v>
      </c>
      <c r="E318" t="s">
        <v>1333</v>
      </c>
      <c r="F318" s="6" t="s">
        <v>615</v>
      </c>
      <c r="G318" s="6" t="s">
        <v>616</v>
      </c>
      <c r="H318">
        <v>3156972</v>
      </c>
      <c r="I318" s="6" t="s">
        <v>797</v>
      </c>
      <c r="J318">
        <v>95</v>
      </c>
      <c r="K318">
        <v>164789</v>
      </c>
      <c r="L318">
        <v>64909</v>
      </c>
      <c r="M318">
        <v>17</v>
      </c>
      <c r="N318">
        <v>2851</v>
      </c>
      <c r="O318">
        <v>2195</v>
      </c>
      <c r="P318" s="5">
        <v>23.009470361276747</v>
      </c>
      <c r="Q318" s="3">
        <v>1</v>
      </c>
      <c r="R318" s="3">
        <v>1</v>
      </c>
      <c r="S318">
        <f t="shared" si="8"/>
        <v>3.5075412136092596E-2</v>
      </c>
      <c r="T318">
        <f t="shared" si="9"/>
        <v>3.5075412136092596E-2</v>
      </c>
    </row>
    <row r="319" spans="1:20" x14ac:dyDescent="0.3">
      <c r="A319" s="3" t="s">
        <v>142</v>
      </c>
      <c r="B319" t="s">
        <v>1974</v>
      </c>
      <c r="C319" s="3">
        <v>2</v>
      </c>
      <c r="D319" s="3" t="s">
        <v>1310</v>
      </c>
      <c r="E319" t="s">
        <v>1334</v>
      </c>
      <c r="F319" s="6" t="s">
        <v>745</v>
      </c>
      <c r="G319" s="6" t="s">
        <v>579</v>
      </c>
      <c r="H319">
        <v>3614912</v>
      </c>
      <c r="I319" s="6" t="s">
        <v>591</v>
      </c>
      <c r="J319">
        <v>79</v>
      </c>
      <c r="K319">
        <v>223582</v>
      </c>
      <c r="L319">
        <v>81059</v>
      </c>
      <c r="M319">
        <v>16</v>
      </c>
      <c r="N319">
        <v>3250</v>
      </c>
      <c r="O319">
        <v>2217</v>
      </c>
      <c r="P319" s="5">
        <v>31.784615384615382</v>
      </c>
      <c r="Q319" s="3">
        <v>0</v>
      </c>
      <c r="R319" s="3">
        <v>1</v>
      </c>
      <c r="S319">
        <f t="shared" si="8"/>
        <v>0</v>
      </c>
      <c r="T319">
        <f t="shared" si="9"/>
        <v>3.0769230769230771E-2</v>
      </c>
    </row>
    <row r="320" spans="1:20" x14ac:dyDescent="0.3">
      <c r="A320" s="3" t="s">
        <v>380</v>
      </c>
      <c r="B320" t="s">
        <v>1975</v>
      </c>
      <c r="C320" s="3">
        <v>2</v>
      </c>
      <c r="D320" s="3" t="s">
        <v>1310</v>
      </c>
      <c r="E320" t="s">
        <v>1352</v>
      </c>
      <c r="F320" s="6" t="s">
        <v>1120</v>
      </c>
      <c r="G320" s="6" t="s">
        <v>749</v>
      </c>
      <c r="H320">
        <v>1442326</v>
      </c>
      <c r="I320" s="6" t="s">
        <v>570</v>
      </c>
      <c r="J320">
        <v>87</v>
      </c>
      <c r="K320">
        <v>64239</v>
      </c>
      <c r="L320">
        <v>21536</v>
      </c>
      <c r="M320">
        <v>22</v>
      </c>
      <c r="N320">
        <v>1383</v>
      </c>
      <c r="O320">
        <v>1110</v>
      </c>
      <c r="P320" s="5">
        <v>19.739696312364423</v>
      </c>
      <c r="Q320" s="3">
        <v>0</v>
      </c>
      <c r="R320" s="3">
        <v>0</v>
      </c>
      <c r="S320">
        <f t="shared" si="8"/>
        <v>0</v>
      </c>
      <c r="T320">
        <f t="shared" si="9"/>
        <v>0</v>
      </c>
    </row>
    <row r="321" spans="1:20" x14ac:dyDescent="0.3">
      <c r="A321" s="3" t="s">
        <v>33</v>
      </c>
      <c r="B321" t="s">
        <v>1976</v>
      </c>
      <c r="C321" s="3">
        <v>2</v>
      </c>
      <c r="D321" s="3" t="s">
        <v>1310</v>
      </c>
      <c r="E321" t="s">
        <v>1342</v>
      </c>
      <c r="F321" s="6" t="s">
        <v>583</v>
      </c>
      <c r="G321" s="6" t="s">
        <v>796</v>
      </c>
      <c r="H321">
        <v>2914763</v>
      </c>
      <c r="I321" s="6" t="s">
        <v>687</v>
      </c>
      <c r="J321">
        <v>157</v>
      </c>
      <c r="K321">
        <v>100326</v>
      </c>
      <c r="L321">
        <v>32746</v>
      </c>
      <c r="M321">
        <v>28</v>
      </c>
      <c r="N321">
        <v>2823</v>
      </c>
      <c r="O321">
        <v>1953</v>
      </c>
      <c r="P321" s="5">
        <v>30.818278427205104</v>
      </c>
      <c r="Q321" s="3">
        <v>2</v>
      </c>
      <c r="R321" s="3">
        <v>0</v>
      </c>
      <c r="S321">
        <f t="shared" si="8"/>
        <v>7.084661707403471E-2</v>
      </c>
      <c r="T321">
        <f t="shared" si="9"/>
        <v>0</v>
      </c>
    </row>
    <row r="322" spans="1:20" x14ac:dyDescent="0.3">
      <c r="A322" s="3" t="s">
        <v>535</v>
      </c>
      <c r="B322" t="s">
        <v>1977</v>
      </c>
      <c r="C322" s="3">
        <v>3</v>
      </c>
      <c r="D322" s="3" t="s">
        <v>1310</v>
      </c>
      <c r="E322" t="s">
        <v>1369</v>
      </c>
      <c r="F322" s="6" t="s">
        <v>1121</v>
      </c>
      <c r="G322" s="6" t="s">
        <v>1122</v>
      </c>
      <c r="H322">
        <v>3424658</v>
      </c>
      <c r="I322" s="6" t="s">
        <v>577</v>
      </c>
      <c r="J322">
        <v>91</v>
      </c>
      <c r="K322">
        <v>295906</v>
      </c>
      <c r="L322">
        <v>86748</v>
      </c>
      <c r="M322">
        <v>12</v>
      </c>
      <c r="N322">
        <v>2962</v>
      </c>
      <c r="O322">
        <v>2116</v>
      </c>
      <c r="P322" s="5">
        <v>28.561782579338285</v>
      </c>
      <c r="Q322" s="3">
        <v>3</v>
      </c>
      <c r="R322" s="3">
        <v>0</v>
      </c>
      <c r="S322">
        <f t="shared" ref="S322:S385" si="10">(Q322/N322)*100</f>
        <v>0.1012829169480081</v>
      </c>
      <c r="T322">
        <f t="shared" ref="T322:T385" si="11">(R322/N322)*100</f>
        <v>0</v>
      </c>
    </row>
    <row r="323" spans="1:20" x14ac:dyDescent="0.3">
      <c r="A323" s="3" t="s">
        <v>363</v>
      </c>
      <c r="B323" t="s">
        <v>1978</v>
      </c>
      <c r="C323" s="3">
        <v>3</v>
      </c>
      <c r="D323" s="3" t="s">
        <v>1310</v>
      </c>
      <c r="E323" t="s">
        <v>1363</v>
      </c>
      <c r="F323" s="6" t="s">
        <v>1123</v>
      </c>
      <c r="G323" s="6" t="s">
        <v>723</v>
      </c>
      <c r="H323">
        <v>5862464</v>
      </c>
      <c r="I323" s="6" t="s">
        <v>1124</v>
      </c>
      <c r="J323">
        <v>613</v>
      </c>
      <c r="K323">
        <v>47949</v>
      </c>
      <c r="L323">
        <v>12181</v>
      </c>
      <c r="M323">
        <v>160</v>
      </c>
      <c r="N323">
        <v>5194</v>
      </c>
      <c r="O323">
        <v>2824</v>
      </c>
      <c r="P323" s="5">
        <v>45.62957258375048</v>
      </c>
      <c r="Q323" s="3">
        <v>10</v>
      </c>
      <c r="R323" s="3">
        <v>97</v>
      </c>
      <c r="S323">
        <f t="shared" si="10"/>
        <v>0.19252984212552945</v>
      </c>
      <c r="T323">
        <f t="shared" si="11"/>
        <v>1.8675394686176356</v>
      </c>
    </row>
    <row r="324" spans="1:20" x14ac:dyDescent="0.3">
      <c r="A324" s="3" t="s">
        <v>12</v>
      </c>
      <c r="B324" t="s">
        <v>1979</v>
      </c>
      <c r="C324" s="3">
        <v>3</v>
      </c>
      <c r="D324" s="3" t="s">
        <v>1310</v>
      </c>
      <c r="E324" t="s">
        <v>1326</v>
      </c>
      <c r="F324" s="6" t="s">
        <v>1125</v>
      </c>
      <c r="G324" s="6" t="s">
        <v>561</v>
      </c>
      <c r="H324">
        <v>1603283</v>
      </c>
      <c r="I324" s="6" t="s">
        <v>819</v>
      </c>
      <c r="J324">
        <v>237</v>
      </c>
      <c r="K324">
        <v>22369</v>
      </c>
      <c r="L324">
        <v>8108</v>
      </c>
      <c r="M324">
        <v>66</v>
      </c>
      <c r="N324">
        <v>1806</v>
      </c>
      <c r="O324">
        <v>974</v>
      </c>
      <c r="P324" s="5">
        <v>46.068660022148393</v>
      </c>
      <c r="Q324" s="3">
        <v>0</v>
      </c>
      <c r="R324" s="3">
        <v>0</v>
      </c>
      <c r="S324">
        <f t="shared" si="10"/>
        <v>0</v>
      </c>
      <c r="T324">
        <f t="shared" si="11"/>
        <v>0</v>
      </c>
    </row>
    <row r="325" spans="1:20" x14ac:dyDescent="0.3">
      <c r="A325" s="3" t="s">
        <v>183</v>
      </c>
      <c r="B325" t="s">
        <v>1980</v>
      </c>
      <c r="C325" s="3">
        <v>3</v>
      </c>
      <c r="D325" s="3" t="s">
        <v>1310</v>
      </c>
      <c r="E325" t="s">
        <v>1335</v>
      </c>
      <c r="F325" s="6" t="s">
        <v>1126</v>
      </c>
      <c r="G325" s="6" t="s">
        <v>561</v>
      </c>
      <c r="H325">
        <v>2828020</v>
      </c>
      <c r="I325" s="6" t="s">
        <v>1111</v>
      </c>
      <c r="J325">
        <v>280</v>
      </c>
      <c r="K325">
        <v>44849</v>
      </c>
      <c r="L325">
        <v>13789</v>
      </c>
      <c r="M325">
        <v>67</v>
      </c>
      <c r="N325">
        <v>2859</v>
      </c>
      <c r="O325">
        <v>2178</v>
      </c>
      <c r="P325" s="5">
        <v>23.819517313746065</v>
      </c>
      <c r="Q325" s="3">
        <v>1</v>
      </c>
      <c r="R325" s="3">
        <v>0</v>
      </c>
      <c r="S325">
        <f t="shared" si="10"/>
        <v>3.4977264777894368E-2</v>
      </c>
      <c r="T325">
        <f t="shared" si="11"/>
        <v>0</v>
      </c>
    </row>
    <row r="326" spans="1:20" x14ac:dyDescent="0.3">
      <c r="A326" s="3" t="s">
        <v>323</v>
      </c>
      <c r="B326" t="s">
        <v>1981</v>
      </c>
      <c r="C326" s="3">
        <v>3</v>
      </c>
      <c r="D326" s="3" t="s">
        <v>1310</v>
      </c>
      <c r="E326" t="s">
        <v>1353</v>
      </c>
      <c r="F326" s="6" t="s">
        <v>1127</v>
      </c>
      <c r="G326" s="6" t="s">
        <v>888</v>
      </c>
      <c r="H326">
        <v>2999787</v>
      </c>
      <c r="I326" s="6" t="s">
        <v>664</v>
      </c>
      <c r="J326">
        <v>424</v>
      </c>
      <c r="K326">
        <v>38687</v>
      </c>
      <c r="L326">
        <v>8320</v>
      </c>
      <c r="M326">
        <v>112</v>
      </c>
      <c r="N326">
        <v>2949</v>
      </c>
      <c r="O326">
        <v>1880</v>
      </c>
      <c r="P326" s="5">
        <v>36.249576127500852</v>
      </c>
      <c r="Q326" s="3">
        <v>10</v>
      </c>
      <c r="R326" s="3">
        <v>0</v>
      </c>
      <c r="S326">
        <f t="shared" si="10"/>
        <v>0.33909799932180401</v>
      </c>
      <c r="T326">
        <f t="shared" si="11"/>
        <v>0</v>
      </c>
    </row>
    <row r="327" spans="1:20" x14ac:dyDescent="0.3">
      <c r="A327" s="3" t="s">
        <v>497</v>
      </c>
      <c r="B327" t="s">
        <v>1982</v>
      </c>
      <c r="C327" s="3">
        <v>3</v>
      </c>
      <c r="D327" s="3" t="s">
        <v>1310</v>
      </c>
      <c r="E327" t="s">
        <v>1372</v>
      </c>
      <c r="F327" s="6" t="s">
        <v>1128</v>
      </c>
      <c r="G327" s="6" t="s">
        <v>1129</v>
      </c>
      <c r="H327">
        <v>2703235</v>
      </c>
      <c r="I327" s="6" t="s">
        <v>735</v>
      </c>
      <c r="J327">
        <v>323</v>
      </c>
      <c r="K327">
        <v>41327</v>
      </c>
      <c r="L327">
        <v>9983</v>
      </c>
      <c r="M327">
        <v>85</v>
      </c>
      <c r="N327">
        <v>2631</v>
      </c>
      <c r="O327">
        <v>1969</v>
      </c>
      <c r="P327" s="5">
        <v>25.16153553781832</v>
      </c>
      <c r="Q327" s="3">
        <v>2</v>
      </c>
      <c r="R327" s="3">
        <v>0</v>
      </c>
      <c r="S327">
        <f t="shared" si="10"/>
        <v>7.6016723679209419E-2</v>
      </c>
      <c r="T327">
        <f t="shared" si="11"/>
        <v>0</v>
      </c>
    </row>
    <row r="328" spans="1:20" x14ac:dyDescent="0.3">
      <c r="A328" s="3" t="s">
        <v>297</v>
      </c>
      <c r="B328" t="s">
        <v>1983</v>
      </c>
      <c r="C328" s="3">
        <v>3</v>
      </c>
      <c r="D328" s="3" t="s">
        <v>1310</v>
      </c>
      <c r="E328" t="s">
        <v>1355</v>
      </c>
      <c r="F328" s="6" t="s">
        <v>815</v>
      </c>
      <c r="G328" s="6" t="s">
        <v>671</v>
      </c>
      <c r="H328">
        <v>3413553</v>
      </c>
      <c r="I328" s="6" t="s">
        <v>582</v>
      </c>
      <c r="J328">
        <v>399</v>
      </c>
      <c r="K328">
        <v>39374</v>
      </c>
      <c r="L328">
        <v>10798</v>
      </c>
      <c r="M328">
        <v>102</v>
      </c>
      <c r="N328">
        <v>3172</v>
      </c>
      <c r="O328">
        <v>2258</v>
      </c>
      <c r="P328" s="5">
        <v>28.814627994955867</v>
      </c>
      <c r="Q328" s="3">
        <v>18</v>
      </c>
      <c r="R328" s="3">
        <v>1</v>
      </c>
      <c r="S328">
        <f t="shared" si="10"/>
        <v>0.56746532156368223</v>
      </c>
      <c r="T328">
        <f t="shared" si="11"/>
        <v>3.1525851197982346E-2</v>
      </c>
    </row>
    <row r="329" spans="1:20" x14ac:dyDescent="0.3">
      <c r="A329" s="3" t="s">
        <v>217</v>
      </c>
      <c r="B329" t="s">
        <v>1984</v>
      </c>
      <c r="C329" s="3">
        <v>3</v>
      </c>
      <c r="D329" s="3" t="s">
        <v>1310</v>
      </c>
      <c r="E329" t="s">
        <v>1333</v>
      </c>
      <c r="F329" s="6" t="s">
        <v>1020</v>
      </c>
      <c r="G329" s="6" t="s">
        <v>746</v>
      </c>
      <c r="H329">
        <v>2682053</v>
      </c>
      <c r="I329" s="6" t="s">
        <v>1045</v>
      </c>
      <c r="J329">
        <v>477</v>
      </c>
      <c r="K329">
        <v>18520</v>
      </c>
      <c r="L329">
        <v>6211</v>
      </c>
      <c r="M329">
        <v>145</v>
      </c>
      <c r="N329">
        <v>2957</v>
      </c>
      <c r="O329">
        <v>2131</v>
      </c>
      <c r="P329" s="5">
        <v>27.933716604666891</v>
      </c>
      <c r="Q329" s="3">
        <v>0</v>
      </c>
      <c r="R329" s="3">
        <v>1</v>
      </c>
      <c r="S329">
        <f t="shared" si="10"/>
        <v>0</v>
      </c>
      <c r="T329">
        <f t="shared" si="11"/>
        <v>3.3818058843422386E-2</v>
      </c>
    </row>
    <row r="330" spans="1:20" x14ac:dyDescent="0.3">
      <c r="A330" s="3" t="s">
        <v>191</v>
      </c>
      <c r="B330" t="s">
        <v>1985</v>
      </c>
      <c r="C330" s="3">
        <v>3</v>
      </c>
      <c r="D330" s="3" t="s">
        <v>1310</v>
      </c>
      <c r="E330" t="s">
        <v>1335</v>
      </c>
      <c r="F330" s="6" t="s">
        <v>1130</v>
      </c>
      <c r="G330" s="6" t="s">
        <v>1039</v>
      </c>
      <c r="H330">
        <v>2829407</v>
      </c>
      <c r="I330" s="6" t="s">
        <v>678</v>
      </c>
      <c r="J330">
        <v>359</v>
      </c>
      <c r="K330">
        <v>51838</v>
      </c>
      <c r="L330">
        <v>9795</v>
      </c>
      <c r="M330">
        <v>88</v>
      </c>
      <c r="N330">
        <v>2903</v>
      </c>
      <c r="O330">
        <v>2189</v>
      </c>
      <c r="P330" s="5">
        <v>24.595246296934206</v>
      </c>
      <c r="Q330" s="3">
        <v>1</v>
      </c>
      <c r="R330" s="3">
        <v>0</v>
      </c>
      <c r="S330">
        <f t="shared" si="10"/>
        <v>3.4447123665173961E-2</v>
      </c>
      <c r="T330">
        <f t="shared" si="11"/>
        <v>0</v>
      </c>
    </row>
    <row r="331" spans="1:20" x14ac:dyDescent="0.3">
      <c r="A331" s="3" t="s">
        <v>194</v>
      </c>
      <c r="B331" t="s">
        <v>1986</v>
      </c>
      <c r="C331" s="3">
        <v>3</v>
      </c>
      <c r="D331" s="3" t="s">
        <v>1310</v>
      </c>
      <c r="E331" t="s">
        <v>1335</v>
      </c>
      <c r="F331" s="6" t="s">
        <v>1131</v>
      </c>
      <c r="G331" s="6" t="s">
        <v>790</v>
      </c>
      <c r="H331">
        <v>2398341</v>
      </c>
      <c r="I331" s="6" t="s">
        <v>817</v>
      </c>
      <c r="J331">
        <v>370</v>
      </c>
      <c r="K331">
        <v>28866</v>
      </c>
      <c r="L331">
        <v>7597</v>
      </c>
      <c r="M331">
        <v>98</v>
      </c>
      <c r="N331">
        <v>2582</v>
      </c>
      <c r="O331">
        <v>1604</v>
      </c>
      <c r="P331" s="5">
        <v>37.877614252517425</v>
      </c>
      <c r="Q331" s="3">
        <v>0</v>
      </c>
      <c r="R331" s="3">
        <v>0</v>
      </c>
      <c r="S331">
        <f t="shared" si="10"/>
        <v>0</v>
      </c>
      <c r="T331">
        <f t="shared" si="11"/>
        <v>0</v>
      </c>
    </row>
    <row r="332" spans="1:20" x14ac:dyDescent="0.3">
      <c r="A332" s="3" t="s">
        <v>403</v>
      </c>
      <c r="B332" t="s">
        <v>1987</v>
      </c>
      <c r="C332" s="3">
        <v>3</v>
      </c>
      <c r="D332" s="3" t="s">
        <v>1310</v>
      </c>
      <c r="E332" t="s">
        <v>1330</v>
      </c>
      <c r="F332" s="6" t="s">
        <v>1132</v>
      </c>
      <c r="G332" s="6" t="s">
        <v>968</v>
      </c>
      <c r="H332">
        <v>4287956</v>
      </c>
      <c r="I332" s="6" t="s">
        <v>854</v>
      </c>
      <c r="J332">
        <v>915</v>
      </c>
      <c r="K332">
        <v>18805</v>
      </c>
      <c r="L332">
        <v>4987</v>
      </c>
      <c r="M332">
        <v>299</v>
      </c>
      <c r="N332">
        <v>4531</v>
      </c>
      <c r="O332">
        <v>2385</v>
      </c>
      <c r="P332" s="5">
        <v>47.362613109688809</v>
      </c>
      <c r="Q332" s="3">
        <v>36</v>
      </c>
      <c r="R332" s="3">
        <v>0</v>
      </c>
      <c r="S332">
        <f t="shared" si="10"/>
        <v>0.79452659457073493</v>
      </c>
      <c r="T332">
        <f t="shared" si="11"/>
        <v>0</v>
      </c>
    </row>
    <row r="333" spans="1:20" x14ac:dyDescent="0.3">
      <c r="A333" s="3" t="s">
        <v>263</v>
      </c>
      <c r="B333" t="s">
        <v>1988</v>
      </c>
      <c r="C333" s="3">
        <v>3</v>
      </c>
      <c r="D333" s="3" t="s">
        <v>1310</v>
      </c>
      <c r="E333" t="s">
        <v>1337</v>
      </c>
      <c r="F333" s="6" t="s">
        <v>610</v>
      </c>
      <c r="G333" s="6" t="s">
        <v>838</v>
      </c>
      <c r="H333">
        <v>2995821</v>
      </c>
      <c r="I333" s="6" t="s">
        <v>865</v>
      </c>
      <c r="J333">
        <v>51</v>
      </c>
      <c r="K333">
        <v>428659</v>
      </c>
      <c r="L333">
        <v>135411</v>
      </c>
      <c r="M333">
        <v>8</v>
      </c>
      <c r="N333">
        <v>2471</v>
      </c>
      <c r="O333">
        <v>1535</v>
      </c>
      <c r="P333" s="5">
        <v>37.879401052205587</v>
      </c>
      <c r="Q333" s="3">
        <v>0</v>
      </c>
      <c r="R333" s="3">
        <v>1</v>
      </c>
      <c r="S333">
        <f t="shared" si="10"/>
        <v>0</v>
      </c>
      <c r="T333">
        <f t="shared" si="11"/>
        <v>4.0469445568595712E-2</v>
      </c>
    </row>
    <row r="334" spans="1:20" x14ac:dyDescent="0.3">
      <c r="A334" s="3" t="s">
        <v>353</v>
      </c>
      <c r="B334" t="s">
        <v>1989</v>
      </c>
      <c r="C334" s="3">
        <v>3</v>
      </c>
      <c r="D334" s="3" t="s">
        <v>1310</v>
      </c>
      <c r="E334" t="s">
        <v>1354</v>
      </c>
      <c r="F334" s="6" t="s">
        <v>707</v>
      </c>
      <c r="G334" s="6" t="s">
        <v>671</v>
      </c>
      <c r="H334">
        <v>2369712</v>
      </c>
      <c r="I334" s="6" t="s">
        <v>1133</v>
      </c>
      <c r="J334">
        <v>555</v>
      </c>
      <c r="K334">
        <v>14606</v>
      </c>
      <c r="L334">
        <v>4408</v>
      </c>
      <c r="M334">
        <v>192</v>
      </c>
      <c r="N334">
        <v>2447</v>
      </c>
      <c r="O334">
        <v>1438</v>
      </c>
      <c r="P334" s="5">
        <v>41.234164282795263</v>
      </c>
      <c r="Q334" s="3">
        <v>13</v>
      </c>
      <c r="R334" s="3">
        <v>0</v>
      </c>
      <c r="S334">
        <f t="shared" si="10"/>
        <v>0.5312627707396812</v>
      </c>
      <c r="T334">
        <f t="shared" si="11"/>
        <v>0</v>
      </c>
    </row>
    <row r="335" spans="1:20" x14ac:dyDescent="0.3">
      <c r="A335" s="3" t="s">
        <v>139</v>
      </c>
      <c r="B335" t="s">
        <v>1990</v>
      </c>
      <c r="C335" s="3">
        <v>3</v>
      </c>
      <c r="D335" s="3" t="s">
        <v>1310</v>
      </c>
      <c r="E335" t="s">
        <v>1334</v>
      </c>
      <c r="F335" s="6" t="s">
        <v>745</v>
      </c>
      <c r="G335" s="6" t="s">
        <v>579</v>
      </c>
      <c r="H335">
        <v>3326858</v>
      </c>
      <c r="I335" s="6" t="s">
        <v>638</v>
      </c>
      <c r="J335">
        <v>57</v>
      </c>
      <c r="K335">
        <v>245488</v>
      </c>
      <c r="L335">
        <v>91271</v>
      </c>
      <c r="M335">
        <v>12</v>
      </c>
      <c r="N335">
        <v>2992</v>
      </c>
      <c r="O335">
        <v>2138</v>
      </c>
      <c r="P335" s="5">
        <v>28.542780748663098</v>
      </c>
      <c r="Q335" s="3">
        <v>0</v>
      </c>
      <c r="R335" s="3">
        <v>1</v>
      </c>
      <c r="S335">
        <f t="shared" si="10"/>
        <v>0</v>
      </c>
      <c r="T335">
        <f t="shared" si="11"/>
        <v>3.3422459893048123E-2</v>
      </c>
    </row>
    <row r="336" spans="1:20" x14ac:dyDescent="0.3">
      <c r="A336" s="3" t="s">
        <v>315</v>
      </c>
      <c r="B336" t="s">
        <v>1991</v>
      </c>
      <c r="C336" s="3">
        <v>3</v>
      </c>
      <c r="D336" s="3" t="s">
        <v>1310</v>
      </c>
      <c r="E336" t="s">
        <v>1354</v>
      </c>
      <c r="F336" s="6" t="s">
        <v>956</v>
      </c>
      <c r="G336" s="6" t="s">
        <v>863</v>
      </c>
      <c r="H336">
        <v>3841224</v>
      </c>
      <c r="I336" s="6" t="s">
        <v>762</v>
      </c>
      <c r="J336">
        <v>484</v>
      </c>
      <c r="K336">
        <v>45676</v>
      </c>
      <c r="L336">
        <v>10401</v>
      </c>
      <c r="M336">
        <v>117</v>
      </c>
      <c r="N336">
        <v>3448</v>
      </c>
      <c r="O336">
        <v>1922</v>
      </c>
      <c r="P336" s="5">
        <v>44.257540603248259</v>
      </c>
      <c r="Q336" s="3">
        <v>9</v>
      </c>
      <c r="R336" s="3">
        <v>0</v>
      </c>
      <c r="S336">
        <f t="shared" si="10"/>
        <v>0.26102088167053361</v>
      </c>
      <c r="T336">
        <f t="shared" si="11"/>
        <v>0</v>
      </c>
    </row>
    <row r="337" spans="1:20" x14ac:dyDescent="0.3">
      <c r="A337" s="3" t="s">
        <v>390</v>
      </c>
      <c r="B337" t="s">
        <v>1992</v>
      </c>
      <c r="C337" s="3">
        <v>3</v>
      </c>
      <c r="D337" s="3" t="s">
        <v>1310</v>
      </c>
      <c r="E337" t="s">
        <v>1327</v>
      </c>
      <c r="F337" s="6" t="s">
        <v>1082</v>
      </c>
      <c r="G337" s="6" t="s">
        <v>731</v>
      </c>
      <c r="H337">
        <v>3568807</v>
      </c>
      <c r="I337" s="6" t="s">
        <v>661</v>
      </c>
      <c r="J337">
        <v>193</v>
      </c>
      <c r="K337">
        <v>128060</v>
      </c>
      <c r="L337">
        <v>29926</v>
      </c>
      <c r="M337">
        <v>35</v>
      </c>
      <c r="N337">
        <v>3044</v>
      </c>
      <c r="O337">
        <v>1944</v>
      </c>
      <c r="P337" s="5">
        <v>36.136662286465175</v>
      </c>
      <c r="Q337" s="3">
        <v>9</v>
      </c>
      <c r="R337" s="3">
        <v>0</v>
      </c>
      <c r="S337">
        <f t="shared" si="10"/>
        <v>0.29566360052562418</v>
      </c>
      <c r="T337">
        <f t="shared" si="11"/>
        <v>0</v>
      </c>
    </row>
    <row r="338" spans="1:20" x14ac:dyDescent="0.3">
      <c r="A338" s="3" t="s">
        <v>551</v>
      </c>
      <c r="B338" t="s">
        <v>1993</v>
      </c>
      <c r="C338" s="3">
        <v>3</v>
      </c>
      <c r="D338" s="3" t="s">
        <v>1310</v>
      </c>
      <c r="E338" t="s">
        <v>1368</v>
      </c>
      <c r="F338" s="6" t="s">
        <v>1135</v>
      </c>
      <c r="G338" s="6" t="s">
        <v>1002</v>
      </c>
      <c r="H338">
        <v>4317282</v>
      </c>
      <c r="I338" s="6" t="s">
        <v>725</v>
      </c>
      <c r="J338">
        <v>346</v>
      </c>
      <c r="K338">
        <v>63524</v>
      </c>
      <c r="L338">
        <v>16238</v>
      </c>
      <c r="M338">
        <v>77</v>
      </c>
      <c r="N338">
        <v>4091</v>
      </c>
      <c r="O338">
        <v>2892</v>
      </c>
      <c r="P338" s="5">
        <v>29.308237594720115</v>
      </c>
      <c r="Q338" s="3">
        <v>3</v>
      </c>
      <c r="R338" s="3">
        <v>0</v>
      </c>
      <c r="S338">
        <f t="shared" si="10"/>
        <v>7.333170373991689E-2</v>
      </c>
      <c r="T338">
        <f t="shared" si="11"/>
        <v>0</v>
      </c>
    </row>
    <row r="339" spans="1:20" x14ac:dyDescent="0.3">
      <c r="A339" s="3" t="s">
        <v>227</v>
      </c>
      <c r="B339" t="s">
        <v>1994</v>
      </c>
      <c r="C339" s="3">
        <v>3</v>
      </c>
      <c r="D339" s="3" t="s">
        <v>1310</v>
      </c>
      <c r="E339" t="s">
        <v>1351</v>
      </c>
      <c r="F339" s="6" t="s">
        <v>848</v>
      </c>
      <c r="G339" s="6" t="s">
        <v>1136</v>
      </c>
      <c r="H339">
        <v>2049761</v>
      </c>
      <c r="I339" s="6" t="s">
        <v>1137</v>
      </c>
      <c r="J339">
        <v>292</v>
      </c>
      <c r="K339">
        <v>30911</v>
      </c>
      <c r="L339">
        <v>8540</v>
      </c>
      <c r="M339">
        <v>73</v>
      </c>
      <c r="N339">
        <v>2327</v>
      </c>
      <c r="O339">
        <v>1352</v>
      </c>
      <c r="P339" s="5">
        <v>41.899441340782126</v>
      </c>
      <c r="Q339" s="3">
        <v>15</v>
      </c>
      <c r="R339" s="3">
        <v>0</v>
      </c>
      <c r="S339">
        <f t="shared" si="10"/>
        <v>0.64460678985818654</v>
      </c>
      <c r="T339">
        <f t="shared" si="11"/>
        <v>0</v>
      </c>
    </row>
    <row r="340" spans="1:20" x14ac:dyDescent="0.3">
      <c r="A340" s="3" t="s">
        <v>245</v>
      </c>
      <c r="B340" t="s">
        <v>1995</v>
      </c>
      <c r="C340" s="3">
        <v>3</v>
      </c>
      <c r="D340" s="3" t="s">
        <v>1310</v>
      </c>
      <c r="E340" t="s">
        <v>1351</v>
      </c>
      <c r="F340" s="6" t="s">
        <v>1138</v>
      </c>
      <c r="G340" s="6" t="s">
        <v>1013</v>
      </c>
      <c r="H340">
        <v>1871053</v>
      </c>
      <c r="I340" s="6" t="s">
        <v>1083</v>
      </c>
      <c r="J340">
        <v>252</v>
      </c>
      <c r="K340">
        <v>27062</v>
      </c>
      <c r="L340">
        <v>9881</v>
      </c>
      <c r="M340">
        <v>61</v>
      </c>
      <c r="N340">
        <v>2048</v>
      </c>
      <c r="O340">
        <v>1312</v>
      </c>
      <c r="P340" s="5">
        <v>35.9375</v>
      </c>
      <c r="Q340" s="3">
        <v>4</v>
      </c>
      <c r="R340" s="3">
        <v>1</v>
      </c>
      <c r="S340">
        <f t="shared" si="10"/>
        <v>0.1953125</v>
      </c>
      <c r="T340">
        <f t="shared" si="11"/>
        <v>4.8828125E-2</v>
      </c>
    </row>
    <row r="341" spans="1:20" x14ac:dyDescent="0.3">
      <c r="A341" s="3" t="s">
        <v>476</v>
      </c>
      <c r="B341" t="s">
        <v>1996</v>
      </c>
      <c r="C341" s="3">
        <v>3</v>
      </c>
      <c r="D341" s="3" t="s">
        <v>1310</v>
      </c>
      <c r="E341" t="s">
        <v>1364</v>
      </c>
      <c r="F341" s="6" t="s">
        <v>1139</v>
      </c>
      <c r="G341" s="6" t="s">
        <v>728</v>
      </c>
      <c r="H341">
        <v>3448428</v>
      </c>
      <c r="I341" s="6" t="s">
        <v>762</v>
      </c>
      <c r="J341">
        <v>652</v>
      </c>
      <c r="K341">
        <v>20001</v>
      </c>
      <c r="L341">
        <v>5767</v>
      </c>
      <c r="M341">
        <v>199</v>
      </c>
      <c r="N341">
        <v>3708</v>
      </c>
      <c r="O341">
        <v>2789</v>
      </c>
      <c r="P341" s="5">
        <v>24.784250269687163</v>
      </c>
      <c r="Q341" s="3">
        <v>1</v>
      </c>
      <c r="R341" s="3">
        <v>0</v>
      </c>
      <c r="S341">
        <f t="shared" si="10"/>
        <v>2.6968716289104636E-2</v>
      </c>
      <c r="T341">
        <f t="shared" si="11"/>
        <v>0</v>
      </c>
    </row>
    <row r="342" spans="1:20" x14ac:dyDescent="0.3">
      <c r="A342" s="3" t="s">
        <v>163</v>
      </c>
      <c r="B342" t="s">
        <v>1997</v>
      </c>
      <c r="C342" s="3">
        <v>4</v>
      </c>
      <c r="D342" s="3" t="s">
        <v>1310</v>
      </c>
      <c r="E342" t="s">
        <v>1335</v>
      </c>
      <c r="F342" s="6" t="s">
        <v>590</v>
      </c>
      <c r="G342" s="6" t="s">
        <v>616</v>
      </c>
      <c r="H342">
        <v>3263579</v>
      </c>
      <c r="I342" s="6" t="s">
        <v>617</v>
      </c>
      <c r="J342">
        <v>71</v>
      </c>
      <c r="K342">
        <v>345105</v>
      </c>
      <c r="L342">
        <v>84093</v>
      </c>
      <c r="M342">
        <v>12</v>
      </c>
      <c r="N342">
        <v>3081</v>
      </c>
      <c r="O342">
        <v>2134</v>
      </c>
      <c r="P342" s="5">
        <v>30.73677377474846</v>
      </c>
      <c r="Q342" s="3">
        <v>0</v>
      </c>
      <c r="R342" s="3">
        <v>0</v>
      </c>
      <c r="S342">
        <f t="shared" si="10"/>
        <v>0</v>
      </c>
      <c r="T342">
        <f t="shared" si="11"/>
        <v>0</v>
      </c>
    </row>
    <row r="343" spans="1:20" x14ac:dyDescent="0.3">
      <c r="A343" s="3" t="s">
        <v>549</v>
      </c>
      <c r="B343" t="s">
        <v>1998</v>
      </c>
      <c r="C343" s="3">
        <v>4</v>
      </c>
      <c r="D343" s="3" t="s">
        <v>1310</v>
      </c>
      <c r="E343" t="s">
        <v>1368</v>
      </c>
      <c r="F343" s="6" t="s">
        <v>1140</v>
      </c>
      <c r="G343" s="6" t="s">
        <v>1141</v>
      </c>
      <c r="H343">
        <v>4959962</v>
      </c>
      <c r="I343" s="6" t="s">
        <v>1045</v>
      </c>
      <c r="J343">
        <v>106</v>
      </c>
      <c r="K343">
        <v>408373</v>
      </c>
      <c r="L343">
        <v>102173</v>
      </c>
      <c r="M343">
        <v>14</v>
      </c>
      <c r="N343">
        <v>4242</v>
      </c>
      <c r="O343">
        <v>2835</v>
      </c>
      <c r="P343" s="5">
        <v>33.168316831683171</v>
      </c>
      <c r="Q343" s="3">
        <v>20</v>
      </c>
      <c r="R343" s="3">
        <v>1</v>
      </c>
      <c r="S343">
        <f t="shared" si="10"/>
        <v>0.47147571900047153</v>
      </c>
      <c r="T343">
        <f t="shared" si="11"/>
        <v>2.3573785950023574E-2</v>
      </c>
    </row>
    <row r="344" spans="1:20" x14ac:dyDescent="0.3">
      <c r="A344" s="3" t="s">
        <v>528</v>
      </c>
      <c r="B344" t="s">
        <v>1999</v>
      </c>
      <c r="C344" s="3">
        <v>4</v>
      </c>
      <c r="D344" s="3" t="s">
        <v>1310</v>
      </c>
      <c r="E344" t="s">
        <v>1369</v>
      </c>
      <c r="F344" s="6" t="s">
        <v>1142</v>
      </c>
      <c r="G344" s="6" t="s">
        <v>856</v>
      </c>
      <c r="H344">
        <v>3194197</v>
      </c>
      <c r="I344" s="6" t="s">
        <v>577</v>
      </c>
      <c r="J344">
        <v>191</v>
      </c>
      <c r="K344">
        <v>126026</v>
      </c>
      <c r="L344">
        <v>30302</v>
      </c>
      <c r="M344">
        <v>32</v>
      </c>
      <c r="N344">
        <v>2858</v>
      </c>
      <c r="O344">
        <v>2034</v>
      </c>
      <c r="P344" s="5">
        <v>28.831350594821554</v>
      </c>
      <c r="Q344" s="3">
        <v>10</v>
      </c>
      <c r="R344" s="3">
        <v>0</v>
      </c>
      <c r="S344">
        <f t="shared" si="10"/>
        <v>0.34989503149055284</v>
      </c>
      <c r="T344">
        <f t="shared" si="11"/>
        <v>0</v>
      </c>
    </row>
    <row r="345" spans="1:20" x14ac:dyDescent="0.3">
      <c r="A345" s="3" t="s">
        <v>384</v>
      </c>
      <c r="B345" t="s">
        <v>2000</v>
      </c>
      <c r="C345" s="3">
        <v>4</v>
      </c>
      <c r="D345" s="3" t="s">
        <v>1310</v>
      </c>
      <c r="E345" t="s">
        <v>1352</v>
      </c>
      <c r="F345" s="6" t="s">
        <v>689</v>
      </c>
      <c r="G345" s="6" t="s">
        <v>749</v>
      </c>
      <c r="H345">
        <v>1575556</v>
      </c>
      <c r="I345" s="6" t="s">
        <v>1010</v>
      </c>
      <c r="J345">
        <v>40</v>
      </c>
      <c r="K345">
        <v>132387</v>
      </c>
      <c r="L345">
        <v>56993</v>
      </c>
      <c r="M345">
        <v>10</v>
      </c>
      <c r="N345">
        <v>1473</v>
      </c>
      <c r="O345">
        <v>1159</v>
      </c>
      <c r="P345" s="5">
        <v>21.31704005431093</v>
      </c>
      <c r="Q345" s="3">
        <v>0</v>
      </c>
      <c r="R345" s="3">
        <v>0</v>
      </c>
      <c r="S345">
        <f t="shared" si="10"/>
        <v>0</v>
      </c>
      <c r="T345">
        <f t="shared" si="11"/>
        <v>0</v>
      </c>
    </row>
    <row r="346" spans="1:20" x14ac:dyDescent="0.3">
      <c r="A346" s="3" t="s">
        <v>280</v>
      </c>
      <c r="B346" t="s">
        <v>2001</v>
      </c>
      <c r="C346" s="3">
        <v>4</v>
      </c>
      <c r="D346" s="3" t="s">
        <v>1310</v>
      </c>
      <c r="E346" t="s">
        <v>1357</v>
      </c>
      <c r="F346" s="6" t="s">
        <v>662</v>
      </c>
      <c r="G346" s="6" t="s">
        <v>569</v>
      </c>
      <c r="H346">
        <v>5508887</v>
      </c>
      <c r="I346" s="6" t="s">
        <v>566</v>
      </c>
      <c r="J346">
        <v>274</v>
      </c>
      <c r="K346">
        <v>159298</v>
      </c>
      <c r="L346">
        <v>30720</v>
      </c>
      <c r="M346">
        <v>56</v>
      </c>
      <c r="N346">
        <v>4939</v>
      </c>
      <c r="O346">
        <v>3081</v>
      </c>
      <c r="P346" s="5">
        <v>37.618951204697311</v>
      </c>
      <c r="Q346" s="3">
        <v>11</v>
      </c>
      <c r="R346" s="3">
        <v>5</v>
      </c>
      <c r="S346">
        <f t="shared" si="10"/>
        <v>0.22271714922048996</v>
      </c>
      <c r="T346">
        <f t="shared" si="11"/>
        <v>0.10123506782749545</v>
      </c>
    </row>
    <row r="347" spans="1:20" x14ac:dyDescent="0.3">
      <c r="A347" s="3" t="s">
        <v>172</v>
      </c>
      <c r="B347" t="s">
        <v>2002</v>
      </c>
      <c r="C347" s="3">
        <v>4</v>
      </c>
      <c r="D347" s="3" t="s">
        <v>1310</v>
      </c>
      <c r="E347" t="s">
        <v>1335</v>
      </c>
      <c r="F347" s="6" t="s">
        <v>1017</v>
      </c>
      <c r="G347" s="6" t="s">
        <v>744</v>
      </c>
      <c r="H347">
        <v>3931784</v>
      </c>
      <c r="I347" s="6" t="s">
        <v>661</v>
      </c>
      <c r="J347">
        <v>118</v>
      </c>
      <c r="K347">
        <v>268382</v>
      </c>
      <c r="L347">
        <v>86595</v>
      </c>
      <c r="M347">
        <v>14</v>
      </c>
      <c r="N347">
        <v>3618</v>
      </c>
      <c r="O347">
        <v>2743</v>
      </c>
      <c r="P347" s="5">
        <v>24.18463239358762</v>
      </c>
      <c r="Q347" s="3">
        <v>1</v>
      </c>
      <c r="R347" s="3">
        <v>1</v>
      </c>
      <c r="S347">
        <f t="shared" si="10"/>
        <v>2.7639579878385848E-2</v>
      </c>
      <c r="T347">
        <f t="shared" si="11"/>
        <v>2.7639579878385848E-2</v>
      </c>
    </row>
    <row r="348" spans="1:20" x14ac:dyDescent="0.3">
      <c r="A348" s="3" t="s">
        <v>80</v>
      </c>
      <c r="B348" t="s">
        <v>2003</v>
      </c>
      <c r="C348" s="3">
        <v>4</v>
      </c>
      <c r="D348" s="3" t="s">
        <v>1310</v>
      </c>
      <c r="E348" t="s">
        <v>1345</v>
      </c>
      <c r="F348" s="6" t="s">
        <v>656</v>
      </c>
      <c r="G348" s="6" t="s">
        <v>575</v>
      </c>
      <c r="H348">
        <v>2518380</v>
      </c>
      <c r="I348" s="6" t="s">
        <v>946</v>
      </c>
      <c r="J348">
        <v>161</v>
      </c>
      <c r="K348">
        <v>76635</v>
      </c>
      <c r="L348">
        <v>21680</v>
      </c>
      <c r="M348">
        <v>37</v>
      </c>
      <c r="N348">
        <v>2355</v>
      </c>
      <c r="O348">
        <v>1626</v>
      </c>
      <c r="P348" s="5">
        <v>30.955414012738853</v>
      </c>
      <c r="Q348" s="3">
        <v>1</v>
      </c>
      <c r="R348" s="3">
        <v>0</v>
      </c>
      <c r="S348">
        <f t="shared" si="10"/>
        <v>4.2462845010615716E-2</v>
      </c>
      <c r="T348">
        <f t="shared" si="11"/>
        <v>0</v>
      </c>
    </row>
    <row r="349" spans="1:20" x14ac:dyDescent="0.3">
      <c r="A349" s="3" t="s">
        <v>132</v>
      </c>
      <c r="B349" t="s">
        <v>2004</v>
      </c>
      <c r="C349" s="3">
        <v>4</v>
      </c>
      <c r="D349" s="3" t="s">
        <v>1310</v>
      </c>
      <c r="E349" t="s">
        <v>1332</v>
      </c>
      <c r="F349" s="6" t="s">
        <v>1143</v>
      </c>
      <c r="G349" s="6" t="s">
        <v>579</v>
      </c>
      <c r="H349">
        <v>2354292</v>
      </c>
      <c r="I349" s="6" t="s">
        <v>1109</v>
      </c>
      <c r="J349">
        <v>209</v>
      </c>
      <c r="K349">
        <v>50987</v>
      </c>
      <c r="L349">
        <v>15599</v>
      </c>
      <c r="M349">
        <v>46</v>
      </c>
      <c r="N349">
        <v>2321</v>
      </c>
      <c r="O349">
        <v>1691</v>
      </c>
      <c r="P349" s="5">
        <v>27.143472641102974</v>
      </c>
      <c r="Q349" s="3">
        <v>0</v>
      </c>
      <c r="R349" s="3">
        <v>0</v>
      </c>
      <c r="S349">
        <f t="shared" si="10"/>
        <v>0</v>
      </c>
      <c r="T349">
        <f t="shared" si="11"/>
        <v>0</v>
      </c>
    </row>
    <row r="350" spans="1:20" x14ac:dyDescent="0.3">
      <c r="A350" s="3" t="s">
        <v>491</v>
      </c>
      <c r="B350" t="s">
        <v>2005</v>
      </c>
      <c r="C350" s="3">
        <v>4</v>
      </c>
      <c r="D350" s="3" t="s">
        <v>1310</v>
      </c>
      <c r="E350" t="s">
        <v>1372</v>
      </c>
      <c r="F350" s="6" t="s">
        <v>953</v>
      </c>
      <c r="G350" s="6" t="s">
        <v>1072</v>
      </c>
      <c r="H350">
        <v>2801212</v>
      </c>
      <c r="I350" s="6" t="s">
        <v>735</v>
      </c>
      <c r="J350">
        <v>13</v>
      </c>
      <c r="K350">
        <v>890134</v>
      </c>
      <c r="L350">
        <v>720678</v>
      </c>
      <c r="M350">
        <v>2</v>
      </c>
      <c r="N350">
        <v>2482</v>
      </c>
      <c r="O350">
        <v>1902</v>
      </c>
      <c r="P350" s="5">
        <v>23.3682514101531</v>
      </c>
      <c r="Q350" s="3">
        <v>0</v>
      </c>
      <c r="R350" s="3">
        <v>0</v>
      </c>
      <c r="S350">
        <f t="shared" si="10"/>
        <v>0</v>
      </c>
      <c r="T350">
        <f t="shared" si="11"/>
        <v>0</v>
      </c>
    </row>
    <row r="351" spans="1:20" x14ac:dyDescent="0.3">
      <c r="A351" s="3" t="s">
        <v>316</v>
      </c>
      <c r="B351" t="s">
        <v>2006</v>
      </c>
      <c r="C351" s="3">
        <v>4</v>
      </c>
      <c r="D351" s="3" t="s">
        <v>1310</v>
      </c>
      <c r="E351" t="s">
        <v>1353</v>
      </c>
      <c r="F351" s="6" t="s">
        <v>581</v>
      </c>
      <c r="G351" s="6" t="s">
        <v>595</v>
      </c>
      <c r="H351">
        <v>3657233</v>
      </c>
      <c r="I351" s="6" t="s">
        <v>957</v>
      </c>
      <c r="J351">
        <v>120</v>
      </c>
      <c r="K351">
        <v>158800</v>
      </c>
      <c r="L351">
        <v>56475</v>
      </c>
      <c r="M351">
        <v>21</v>
      </c>
      <c r="N351">
        <v>3136</v>
      </c>
      <c r="O351">
        <v>1995</v>
      </c>
      <c r="P351" s="5">
        <v>36.383928571428569</v>
      </c>
      <c r="Q351" s="3">
        <v>11</v>
      </c>
      <c r="R351" s="3">
        <v>0</v>
      </c>
      <c r="S351">
        <f t="shared" si="10"/>
        <v>0.35076530612244899</v>
      </c>
      <c r="T351">
        <f t="shared" si="11"/>
        <v>0</v>
      </c>
    </row>
    <row r="352" spans="1:20" x14ac:dyDescent="0.3">
      <c r="A352" s="3" t="s">
        <v>31</v>
      </c>
      <c r="B352" t="s">
        <v>2007</v>
      </c>
      <c r="C352" s="3">
        <v>4</v>
      </c>
      <c r="D352" s="3" t="s">
        <v>1310</v>
      </c>
      <c r="E352" t="s">
        <v>1342</v>
      </c>
      <c r="F352" s="6" t="s">
        <v>656</v>
      </c>
      <c r="G352" s="6" t="s">
        <v>576</v>
      </c>
      <c r="H352">
        <v>2805406</v>
      </c>
      <c r="I352" s="6" t="s">
        <v>687</v>
      </c>
      <c r="J352">
        <v>117</v>
      </c>
      <c r="K352">
        <v>103319</v>
      </c>
      <c r="L352">
        <v>37184</v>
      </c>
      <c r="M352">
        <v>27</v>
      </c>
      <c r="N352">
        <v>2703</v>
      </c>
      <c r="O352">
        <v>1920</v>
      </c>
      <c r="P352" s="5">
        <v>28.967813540510544</v>
      </c>
      <c r="Q352" s="3">
        <v>0</v>
      </c>
      <c r="R352" s="3">
        <v>0</v>
      </c>
      <c r="S352">
        <f t="shared" si="10"/>
        <v>0</v>
      </c>
      <c r="T352">
        <f t="shared" si="11"/>
        <v>0</v>
      </c>
    </row>
    <row r="353" spans="1:20" x14ac:dyDescent="0.3">
      <c r="A353" s="3" t="s">
        <v>481</v>
      </c>
      <c r="B353" t="s">
        <v>2008</v>
      </c>
      <c r="C353" s="3">
        <v>4</v>
      </c>
      <c r="D353" s="3" t="s">
        <v>1310</v>
      </c>
      <c r="E353" t="s">
        <v>1368</v>
      </c>
      <c r="F353" s="6" t="s">
        <v>1144</v>
      </c>
      <c r="G353" s="6" t="s">
        <v>1145</v>
      </c>
      <c r="H353">
        <v>2543537</v>
      </c>
      <c r="I353" s="6" t="s">
        <v>1146</v>
      </c>
      <c r="J353">
        <v>122</v>
      </c>
      <c r="K353">
        <v>131807</v>
      </c>
      <c r="L353">
        <v>37664</v>
      </c>
      <c r="M353">
        <v>21</v>
      </c>
      <c r="N353">
        <v>2246</v>
      </c>
      <c r="O353">
        <v>1379</v>
      </c>
      <c r="P353" s="5">
        <v>38.601959038290296</v>
      </c>
      <c r="Q353" s="3">
        <v>2</v>
      </c>
      <c r="R353" s="3">
        <v>0</v>
      </c>
      <c r="S353">
        <f t="shared" si="10"/>
        <v>8.9047195013357075E-2</v>
      </c>
      <c r="T353">
        <f t="shared" si="11"/>
        <v>0</v>
      </c>
    </row>
    <row r="354" spans="1:20" x14ac:dyDescent="0.3">
      <c r="A354" s="3" t="s">
        <v>229</v>
      </c>
      <c r="B354" t="s">
        <v>2009</v>
      </c>
      <c r="C354" s="3">
        <v>4</v>
      </c>
      <c r="D354" s="3" t="s">
        <v>1310</v>
      </c>
      <c r="E354" t="s">
        <v>1351</v>
      </c>
      <c r="F354" s="6" t="s">
        <v>1147</v>
      </c>
      <c r="G354" s="6" t="s">
        <v>666</v>
      </c>
      <c r="H354">
        <v>1930832</v>
      </c>
      <c r="I354" s="6" t="s">
        <v>640</v>
      </c>
      <c r="J354">
        <v>319</v>
      </c>
      <c r="K354">
        <v>30380</v>
      </c>
      <c r="L354">
        <v>6922</v>
      </c>
      <c r="M354">
        <v>94</v>
      </c>
      <c r="N354">
        <v>2176</v>
      </c>
      <c r="O354">
        <v>1312</v>
      </c>
      <c r="P354" s="5">
        <v>39.705882352941174</v>
      </c>
      <c r="Q354" s="3">
        <v>11</v>
      </c>
      <c r="R354" s="3">
        <v>0</v>
      </c>
      <c r="S354">
        <f t="shared" si="10"/>
        <v>0.50551470588235292</v>
      </c>
      <c r="T354">
        <f t="shared" si="11"/>
        <v>0</v>
      </c>
    </row>
    <row r="355" spans="1:20" x14ac:dyDescent="0.3">
      <c r="A355" s="3" t="s">
        <v>418</v>
      </c>
      <c r="B355" t="s">
        <v>2010</v>
      </c>
      <c r="C355" s="3">
        <v>4</v>
      </c>
      <c r="D355" s="3" t="s">
        <v>1310</v>
      </c>
      <c r="E355" t="s">
        <v>1329</v>
      </c>
      <c r="F355" s="6" t="s">
        <v>1148</v>
      </c>
      <c r="G355" s="6" t="s">
        <v>790</v>
      </c>
      <c r="H355">
        <v>5770430</v>
      </c>
      <c r="I355" s="6" t="s">
        <v>631</v>
      </c>
      <c r="J355">
        <v>139</v>
      </c>
      <c r="K355">
        <v>220474</v>
      </c>
      <c r="L355">
        <v>67163</v>
      </c>
      <c r="M355">
        <v>25</v>
      </c>
      <c r="N355">
        <v>4643</v>
      </c>
      <c r="O355">
        <v>2776</v>
      </c>
      <c r="P355" s="5">
        <v>40.211070428602198</v>
      </c>
      <c r="Q355" s="3">
        <v>15</v>
      </c>
      <c r="R355" s="3">
        <v>1</v>
      </c>
      <c r="S355">
        <f t="shared" si="10"/>
        <v>0.32306698255438293</v>
      </c>
      <c r="T355">
        <f t="shared" si="11"/>
        <v>2.1537798836958864E-2</v>
      </c>
    </row>
    <row r="356" spans="1:20" x14ac:dyDescent="0.3">
      <c r="A356" s="3" t="s">
        <v>299</v>
      </c>
      <c r="B356" t="s">
        <v>2011</v>
      </c>
      <c r="C356" s="3">
        <v>4</v>
      </c>
      <c r="D356" s="3" t="s">
        <v>1310</v>
      </c>
      <c r="E356" t="s">
        <v>1355</v>
      </c>
      <c r="F356" s="6" t="s">
        <v>618</v>
      </c>
      <c r="G356" s="6" t="s">
        <v>561</v>
      </c>
      <c r="H356">
        <v>3790922</v>
      </c>
      <c r="I356" s="6" t="s">
        <v>619</v>
      </c>
      <c r="J356">
        <v>41</v>
      </c>
      <c r="K356">
        <v>398240</v>
      </c>
      <c r="L356">
        <v>167108</v>
      </c>
      <c r="M356">
        <v>8</v>
      </c>
      <c r="N356">
        <v>3226</v>
      </c>
      <c r="O356">
        <v>2325</v>
      </c>
      <c r="P356" s="5">
        <v>27.929324240545565</v>
      </c>
      <c r="Q356" s="3">
        <v>18</v>
      </c>
      <c r="R356" s="3">
        <v>0</v>
      </c>
      <c r="S356">
        <f t="shared" si="10"/>
        <v>0.55796652200867947</v>
      </c>
      <c r="T356">
        <f t="shared" si="11"/>
        <v>0</v>
      </c>
    </row>
    <row r="357" spans="1:20" x14ac:dyDescent="0.3">
      <c r="A357" s="3" t="s">
        <v>344</v>
      </c>
      <c r="B357" t="s">
        <v>2012</v>
      </c>
      <c r="C357" s="3">
        <v>4</v>
      </c>
      <c r="D357" s="3" t="s">
        <v>1310</v>
      </c>
      <c r="E357" t="s">
        <v>1354</v>
      </c>
      <c r="F357" s="6" t="s">
        <v>1149</v>
      </c>
      <c r="G357" s="6" t="s">
        <v>849</v>
      </c>
      <c r="H357">
        <v>3159625</v>
      </c>
      <c r="I357" s="6" t="s">
        <v>877</v>
      </c>
      <c r="J357">
        <v>429</v>
      </c>
      <c r="K357">
        <v>64362</v>
      </c>
      <c r="L357">
        <v>9095</v>
      </c>
      <c r="M357">
        <v>110</v>
      </c>
      <c r="N357">
        <v>2942</v>
      </c>
      <c r="O357">
        <v>1882</v>
      </c>
      <c r="P357" s="5">
        <v>36.029911624745068</v>
      </c>
      <c r="Q357" s="3">
        <v>17</v>
      </c>
      <c r="R357" s="3">
        <v>0</v>
      </c>
      <c r="S357">
        <f t="shared" si="10"/>
        <v>0.57783820530251528</v>
      </c>
      <c r="T357">
        <f t="shared" si="11"/>
        <v>0</v>
      </c>
    </row>
    <row r="358" spans="1:20" x14ac:dyDescent="0.3">
      <c r="A358" s="3" t="s">
        <v>459</v>
      </c>
      <c r="B358" t="s">
        <v>2013</v>
      </c>
      <c r="C358" s="3">
        <v>4</v>
      </c>
      <c r="D358" s="3" t="s">
        <v>1310</v>
      </c>
      <c r="E358" t="s">
        <v>1366</v>
      </c>
      <c r="F358" s="6" t="s">
        <v>1150</v>
      </c>
      <c r="G358" s="6" t="s">
        <v>666</v>
      </c>
      <c r="H358">
        <v>2256505</v>
      </c>
      <c r="I358" s="6" t="s">
        <v>667</v>
      </c>
      <c r="J358">
        <v>343</v>
      </c>
      <c r="K358">
        <v>32021</v>
      </c>
      <c r="L358">
        <v>7850</v>
      </c>
      <c r="M358">
        <v>88</v>
      </c>
      <c r="N358">
        <v>2213</v>
      </c>
      <c r="O358">
        <v>1727</v>
      </c>
      <c r="P358" s="5">
        <v>21.961138725711706</v>
      </c>
      <c r="Q358" s="3">
        <v>6</v>
      </c>
      <c r="R358" s="3">
        <v>0</v>
      </c>
      <c r="S358">
        <f t="shared" si="10"/>
        <v>0.27112516945323095</v>
      </c>
      <c r="T358">
        <f t="shared" si="11"/>
        <v>0</v>
      </c>
    </row>
    <row r="359" spans="1:20" x14ac:dyDescent="0.3">
      <c r="A359" s="3" t="s">
        <v>60</v>
      </c>
      <c r="B359" t="s">
        <v>2014</v>
      </c>
      <c r="C359" s="3">
        <v>4</v>
      </c>
      <c r="D359" s="3" t="s">
        <v>1310</v>
      </c>
      <c r="E359" t="s">
        <v>1346</v>
      </c>
      <c r="F359" s="6" t="s">
        <v>775</v>
      </c>
      <c r="G359" s="6" t="s">
        <v>576</v>
      </c>
      <c r="H359">
        <v>2776275</v>
      </c>
      <c r="I359" s="6" t="s">
        <v>893</v>
      </c>
      <c r="J359">
        <v>279</v>
      </c>
      <c r="K359">
        <v>35154</v>
      </c>
      <c r="L359">
        <v>12661</v>
      </c>
      <c r="M359">
        <v>71</v>
      </c>
      <c r="N359">
        <v>2819</v>
      </c>
      <c r="O359">
        <v>1922</v>
      </c>
      <c r="P359" s="5">
        <v>31.819794253281302</v>
      </c>
      <c r="Q359" s="3">
        <v>3</v>
      </c>
      <c r="R359" s="3">
        <v>0</v>
      </c>
      <c r="S359">
        <f t="shared" si="10"/>
        <v>0.1064207165661582</v>
      </c>
      <c r="T359">
        <f t="shared" si="11"/>
        <v>0</v>
      </c>
    </row>
    <row r="360" spans="1:20" x14ac:dyDescent="0.3">
      <c r="A360" s="3" t="s">
        <v>157</v>
      </c>
      <c r="B360" t="s">
        <v>2015</v>
      </c>
      <c r="C360" s="3">
        <v>4</v>
      </c>
      <c r="D360" s="3" t="s">
        <v>1310</v>
      </c>
      <c r="E360" t="s">
        <v>1335</v>
      </c>
      <c r="F360" s="6" t="s">
        <v>1151</v>
      </c>
      <c r="G360" s="6" t="s">
        <v>1152</v>
      </c>
      <c r="H360">
        <v>2455041</v>
      </c>
      <c r="I360" s="6" t="s">
        <v>678</v>
      </c>
      <c r="J360">
        <v>395</v>
      </c>
      <c r="K360">
        <v>23156</v>
      </c>
      <c r="L360">
        <v>7279</v>
      </c>
      <c r="M360">
        <v>112</v>
      </c>
      <c r="N360">
        <v>2636</v>
      </c>
      <c r="O360">
        <v>1650</v>
      </c>
      <c r="P360" s="5">
        <v>37.405159332321695</v>
      </c>
      <c r="Q360" s="3">
        <v>0</v>
      </c>
      <c r="R360" s="3">
        <v>0</v>
      </c>
      <c r="S360">
        <f t="shared" si="10"/>
        <v>0</v>
      </c>
      <c r="T360">
        <f t="shared" si="11"/>
        <v>0</v>
      </c>
    </row>
    <row r="361" spans="1:20" x14ac:dyDescent="0.3">
      <c r="A361" s="3" t="s">
        <v>85</v>
      </c>
      <c r="B361" t="s">
        <v>2016</v>
      </c>
      <c r="C361" s="3">
        <v>4</v>
      </c>
      <c r="D361" s="3" t="s">
        <v>1310</v>
      </c>
      <c r="E361" t="s">
        <v>1340</v>
      </c>
      <c r="F361" s="6" t="s">
        <v>1153</v>
      </c>
      <c r="G361" s="6" t="s">
        <v>561</v>
      </c>
      <c r="H361">
        <v>4301982</v>
      </c>
      <c r="I361" s="6" t="s">
        <v>714</v>
      </c>
      <c r="J361">
        <v>691</v>
      </c>
      <c r="K361">
        <v>38434</v>
      </c>
      <c r="L361">
        <v>7350</v>
      </c>
      <c r="M361">
        <v>190</v>
      </c>
      <c r="N361">
        <v>4144</v>
      </c>
      <c r="O361">
        <v>2775</v>
      </c>
      <c r="P361" s="5">
        <v>33.035714285714285</v>
      </c>
      <c r="Q361" s="3">
        <v>1</v>
      </c>
      <c r="R361" s="3">
        <v>2</v>
      </c>
      <c r="S361">
        <f t="shared" si="10"/>
        <v>2.4131274131274132E-2</v>
      </c>
      <c r="T361">
        <f t="shared" si="11"/>
        <v>4.8262548262548263E-2</v>
      </c>
    </row>
    <row r="362" spans="1:20" x14ac:dyDescent="0.3">
      <c r="A362" s="3" t="s">
        <v>552</v>
      </c>
      <c r="B362" t="s">
        <v>2017</v>
      </c>
      <c r="C362" s="3">
        <v>4</v>
      </c>
      <c r="D362" s="3" t="s">
        <v>1310</v>
      </c>
      <c r="E362" t="s">
        <v>1368</v>
      </c>
      <c r="F362" s="6" t="s">
        <v>1154</v>
      </c>
      <c r="G362" s="6" t="s">
        <v>1155</v>
      </c>
      <c r="H362">
        <v>3322108</v>
      </c>
      <c r="I362" s="6" t="s">
        <v>725</v>
      </c>
      <c r="J362">
        <v>494</v>
      </c>
      <c r="K362">
        <v>36708</v>
      </c>
      <c r="L362">
        <v>8707</v>
      </c>
      <c r="M362">
        <v>118</v>
      </c>
      <c r="N362">
        <v>3341</v>
      </c>
      <c r="O362">
        <v>2325</v>
      </c>
      <c r="P362" s="5">
        <v>30.410056869200837</v>
      </c>
      <c r="Q362" s="3">
        <v>3</v>
      </c>
      <c r="R362" s="3">
        <v>0</v>
      </c>
      <c r="S362">
        <f t="shared" si="10"/>
        <v>8.979347500748279E-2</v>
      </c>
      <c r="T362">
        <f t="shared" si="11"/>
        <v>0</v>
      </c>
    </row>
    <row r="363" spans="1:20" x14ac:dyDescent="0.3">
      <c r="A363" s="3" t="s">
        <v>291</v>
      </c>
      <c r="B363" t="s">
        <v>2018</v>
      </c>
      <c r="C363" s="3">
        <v>4</v>
      </c>
      <c r="D363" s="3" t="s">
        <v>1310</v>
      </c>
      <c r="E363" t="s">
        <v>1358</v>
      </c>
      <c r="F363" s="6" t="s">
        <v>1156</v>
      </c>
      <c r="G363" s="6" t="s">
        <v>859</v>
      </c>
      <c r="H363">
        <v>4372355</v>
      </c>
      <c r="I363" s="6" t="s">
        <v>770</v>
      </c>
      <c r="J363">
        <v>769</v>
      </c>
      <c r="K363">
        <v>21588</v>
      </c>
      <c r="L363">
        <v>6432</v>
      </c>
      <c r="M363">
        <v>230</v>
      </c>
      <c r="N363">
        <v>4328</v>
      </c>
      <c r="O363">
        <v>2539</v>
      </c>
      <c r="P363" s="5">
        <v>41.335489833641404</v>
      </c>
      <c r="Q363" s="3">
        <v>12</v>
      </c>
      <c r="R363" s="3">
        <v>5</v>
      </c>
      <c r="S363">
        <f t="shared" si="10"/>
        <v>0.27726432532347506</v>
      </c>
      <c r="T363">
        <f t="shared" si="11"/>
        <v>0.11552680221811461</v>
      </c>
    </row>
    <row r="364" spans="1:20" x14ac:dyDescent="0.3">
      <c r="A364" s="3" t="s">
        <v>475</v>
      </c>
      <c r="B364" t="s">
        <v>2019</v>
      </c>
      <c r="C364" s="3">
        <v>4</v>
      </c>
      <c r="D364" s="3" t="s">
        <v>1310</v>
      </c>
      <c r="E364" t="s">
        <v>1364</v>
      </c>
      <c r="F364" s="6" t="s">
        <v>727</v>
      </c>
      <c r="G364" s="6" t="s">
        <v>704</v>
      </c>
      <c r="H364">
        <v>4454361</v>
      </c>
      <c r="I364" s="6" t="s">
        <v>941</v>
      </c>
      <c r="J364">
        <v>240</v>
      </c>
      <c r="K364">
        <v>104218</v>
      </c>
      <c r="L364">
        <v>30542</v>
      </c>
      <c r="M364">
        <v>45</v>
      </c>
      <c r="N364">
        <v>4190</v>
      </c>
      <c r="O364">
        <v>3194</v>
      </c>
      <c r="P364" s="5">
        <v>23.770883054892604</v>
      </c>
      <c r="Q364" s="3">
        <v>2</v>
      </c>
      <c r="R364" s="3">
        <v>0</v>
      </c>
      <c r="S364">
        <f t="shared" si="10"/>
        <v>4.77326968973747E-2</v>
      </c>
      <c r="T364">
        <f t="shared" si="11"/>
        <v>0</v>
      </c>
    </row>
    <row r="365" spans="1:20" x14ac:dyDescent="0.3">
      <c r="A365" s="3" t="s">
        <v>450</v>
      </c>
      <c r="B365" t="s">
        <v>2020</v>
      </c>
      <c r="C365" s="3">
        <v>4</v>
      </c>
      <c r="D365" s="3" t="s">
        <v>1310</v>
      </c>
      <c r="E365" t="s">
        <v>1365</v>
      </c>
      <c r="F365" s="6" t="s">
        <v>1157</v>
      </c>
      <c r="G365" s="6" t="s">
        <v>899</v>
      </c>
      <c r="H365">
        <v>3601023</v>
      </c>
      <c r="I365" s="6" t="s">
        <v>860</v>
      </c>
      <c r="J365">
        <v>721</v>
      </c>
      <c r="K365">
        <v>31400</v>
      </c>
      <c r="L365">
        <v>5427</v>
      </c>
      <c r="M365">
        <v>222</v>
      </c>
      <c r="N365">
        <v>3961</v>
      </c>
      <c r="O365">
        <v>2697</v>
      </c>
      <c r="P365" s="5">
        <v>31.911133552133297</v>
      </c>
      <c r="Q365" s="3">
        <v>2</v>
      </c>
      <c r="R365" s="3">
        <v>1</v>
      </c>
      <c r="S365">
        <f t="shared" si="10"/>
        <v>5.0492299924261554E-2</v>
      </c>
      <c r="T365">
        <f t="shared" si="11"/>
        <v>2.5246149962130777E-2</v>
      </c>
    </row>
    <row r="366" spans="1:20" x14ac:dyDescent="0.3">
      <c r="A366" s="3" t="s">
        <v>52</v>
      </c>
      <c r="B366" t="s">
        <v>2021</v>
      </c>
      <c r="C366" s="3">
        <v>4</v>
      </c>
      <c r="D366" s="3" t="s">
        <v>1310</v>
      </c>
      <c r="E366" t="s">
        <v>1348</v>
      </c>
      <c r="F366" s="6" t="s">
        <v>1016</v>
      </c>
      <c r="G366" s="6" t="s">
        <v>561</v>
      </c>
      <c r="H366">
        <v>1626196</v>
      </c>
      <c r="I366" s="6" t="s">
        <v>609</v>
      </c>
      <c r="J366">
        <v>348</v>
      </c>
      <c r="K366">
        <v>23485</v>
      </c>
      <c r="L366">
        <v>4869</v>
      </c>
      <c r="M366">
        <v>111</v>
      </c>
      <c r="N366">
        <v>1903</v>
      </c>
      <c r="O366">
        <v>1222</v>
      </c>
      <c r="P366" s="5">
        <v>35.785601681555441</v>
      </c>
      <c r="Q366" s="3">
        <v>0</v>
      </c>
      <c r="R366" s="3">
        <v>0</v>
      </c>
      <c r="S366">
        <f t="shared" si="10"/>
        <v>0</v>
      </c>
      <c r="T366">
        <f t="shared" si="11"/>
        <v>0</v>
      </c>
    </row>
    <row r="367" spans="1:20" x14ac:dyDescent="0.3">
      <c r="A367" s="3" t="s">
        <v>499</v>
      </c>
      <c r="B367" t="s">
        <v>2022</v>
      </c>
      <c r="C367" s="3">
        <v>4</v>
      </c>
      <c r="D367" s="3" t="s">
        <v>1310</v>
      </c>
      <c r="E367" t="s">
        <v>1374</v>
      </c>
      <c r="F367" s="6" t="s">
        <v>1159</v>
      </c>
      <c r="G367" s="6" t="s">
        <v>601</v>
      </c>
      <c r="H367">
        <v>3771321</v>
      </c>
      <c r="I367" s="6" t="s">
        <v>860</v>
      </c>
      <c r="J367">
        <v>581</v>
      </c>
      <c r="K367">
        <v>37479</v>
      </c>
      <c r="L367">
        <v>7652</v>
      </c>
      <c r="M367">
        <v>158</v>
      </c>
      <c r="N367">
        <v>3790</v>
      </c>
      <c r="O367">
        <v>2386</v>
      </c>
      <c r="P367" s="5">
        <v>37.044854881266495</v>
      </c>
      <c r="Q367" s="3">
        <v>5</v>
      </c>
      <c r="R367" s="3">
        <v>0</v>
      </c>
      <c r="S367">
        <f t="shared" si="10"/>
        <v>0.13192612137203166</v>
      </c>
      <c r="T367">
        <f t="shared" si="11"/>
        <v>0</v>
      </c>
    </row>
    <row r="368" spans="1:20" x14ac:dyDescent="0.3">
      <c r="A368" s="3" t="s">
        <v>358</v>
      </c>
      <c r="B368" t="s">
        <v>2023</v>
      </c>
      <c r="C368" s="3">
        <v>4</v>
      </c>
      <c r="D368" s="3" t="s">
        <v>1310</v>
      </c>
      <c r="E368" t="s">
        <v>1363</v>
      </c>
      <c r="F368" s="6" t="s">
        <v>624</v>
      </c>
      <c r="G368" s="6" t="s">
        <v>637</v>
      </c>
      <c r="H368">
        <v>5567597</v>
      </c>
      <c r="I368" s="6" t="s">
        <v>907</v>
      </c>
      <c r="J368">
        <v>401</v>
      </c>
      <c r="K368">
        <v>62829</v>
      </c>
      <c r="L368">
        <v>19221</v>
      </c>
      <c r="M368">
        <v>97</v>
      </c>
      <c r="N368">
        <v>4921</v>
      </c>
      <c r="O368">
        <v>2684</v>
      </c>
      <c r="P368" s="5">
        <v>45.458240195082297</v>
      </c>
      <c r="Q368" s="3">
        <v>7</v>
      </c>
      <c r="R368" s="3">
        <v>66</v>
      </c>
      <c r="S368">
        <f t="shared" si="10"/>
        <v>0.14224751066856331</v>
      </c>
      <c r="T368">
        <f t="shared" si="11"/>
        <v>1.3411908148750253</v>
      </c>
    </row>
    <row r="369" spans="1:20" x14ac:dyDescent="0.3">
      <c r="A369" s="3" t="s">
        <v>370</v>
      </c>
      <c r="B369" t="s">
        <v>2024</v>
      </c>
      <c r="C369" s="3">
        <v>4</v>
      </c>
      <c r="D369" s="3" t="s">
        <v>1310</v>
      </c>
      <c r="E369" t="s">
        <v>1363</v>
      </c>
      <c r="F369" s="6" t="s">
        <v>1160</v>
      </c>
      <c r="G369" s="6" t="s">
        <v>1070</v>
      </c>
      <c r="H369">
        <v>4776457</v>
      </c>
      <c r="I369" s="6" t="s">
        <v>816</v>
      </c>
      <c r="J369">
        <v>691</v>
      </c>
      <c r="K369">
        <v>28522</v>
      </c>
      <c r="L369">
        <v>8225</v>
      </c>
      <c r="M369">
        <v>201</v>
      </c>
      <c r="N369">
        <v>4409</v>
      </c>
      <c r="O369">
        <v>2514</v>
      </c>
      <c r="P369" s="5">
        <v>42.980267634384212</v>
      </c>
      <c r="Q369" s="3">
        <v>7</v>
      </c>
      <c r="R369" s="3">
        <v>29</v>
      </c>
      <c r="S369">
        <f t="shared" si="10"/>
        <v>0.15876616012701295</v>
      </c>
      <c r="T369">
        <f t="shared" si="11"/>
        <v>0.65774552052619639</v>
      </c>
    </row>
    <row r="370" spans="1:20" x14ac:dyDescent="0.3">
      <c r="A370" s="3" t="s">
        <v>18</v>
      </c>
      <c r="B370" t="s">
        <v>2025</v>
      </c>
      <c r="C370" s="3">
        <v>4</v>
      </c>
      <c r="D370" s="3" t="s">
        <v>1310</v>
      </c>
      <c r="E370" t="s">
        <v>1342</v>
      </c>
      <c r="F370" s="6" t="s">
        <v>1161</v>
      </c>
      <c r="G370" s="6" t="s">
        <v>1145</v>
      </c>
      <c r="H370">
        <v>1925765</v>
      </c>
      <c r="I370" s="6" t="s">
        <v>1162</v>
      </c>
      <c r="J370">
        <v>408</v>
      </c>
      <c r="K370">
        <v>16247</v>
      </c>
      <c r="L370">
        <v>4953</v>
      </c>
      <c r="M370">
        <v>134</v>
      </c>
      <c r="N370">
        <v>2238</v>
      </c>
      <c r="O370">
        <v>1527</v>
      </c>
      <c r="P370" s="5">
        <v>31.769436997319033</v>
      </c>
      <c r="Q370" s="3">
        <v>0</v>
      </c>
      <c r="R370" s="3">
        <v>0</v>
      </c>
      <c r="S370">
        <f t="shared" si="10"/>
        <v>0</v>
      </c>
      <c r="T370">
        <f t="shared" si="11"/>
        <v>0</v>
      </c>
    </row>
    <row r="371" spans="1:20" x14ac:dyDescent="0.3">
      <c r="A371" s="3" t="s">
        <v>412</v>
      </c>
      <c r="B371" t="s">
        <v>2026</v>
      </c>
      <c r="C371" s="3">
        <v>4</v>
      </c>
      <c r="D371" s="3" t="s">
        <v>1310</v>
      </c>
      <c r="E371" t="s">
        <v>1330</v>
      </c>
      <c r="F371" s="6" t="s">
        <v>1163</v>
      </c>
      <c r="G371" s="6" t="s">
        <v>561</v>
      </c>
      <c r="H371">
        <v>2612478</v>
      </c>
      <c r="I371" s="6" t="s">
        <v>684</v>
      </c>
      <c r="J371">
        <v>546</v>
      </c>
      <c r="K371">
        <v>23087</v>
      </c>
      <c r="L371">
        <v>5135</v>
      </c>
      <c r="M371">
        <v>180</v>
      </c>
      <c r="N371">
        <v>2804</v>
      </c>
      <c r="O371">
        <v>1544</v>
      </c>
      <c r="P371" s="5">
        <v>44.935805991440795</v>
      </c>
      <c r="Q371" s="3">
        <v>20</v>
      </c>
      <c r="R371" s="3">
        <v>0</v>
      </c>
      <c r="S371">
        <f t="shared" si="10"/>
        <v>0.71326676176890158</v>
      </c>
      <c r="T371">
        <f t="shared" si="11"/>
        <v>0</v>
      </c>
    </row>
    <row r="372" spans="1:20" x14ac:dyDescent="0.3">
      <c r="A372" s="3" t="s">
        <v>276</v>
      </c>
      <c r="B372" t="s">
        <v>2027</v>
      </c>
      <c r="C372" s="3">
        <v>4</v>
      </c>
      <c r="D372" s="3" t="s">
        <v>1310</v>
      </c>
      <c r="E372" t="s">
        <v>1337</v>
      </c>
      <c r="F372" s="6" t="s">
        <v>1164</v>
      </c>
      <c r="G372" s="6" t="s">
        <v>781</v>
      </c>
      <c r="H372">
        <v>1785228</v>
      </c>
      <c r="I372" s="6" t="s">
        <v>1165</v>
      </c>
      <c r="J372">
        <v>317</v>
      </c>
      <c r="K372">
        <v>26977</v>
      </c>
      <c r="L372">
        <v>6404</v>
      </c>
      <c r="M372">
        <v>89</v>
      </c>
      <c r="N372">
        <v>1742</v>
      </c>
      <c r="O372">
        <v>1004</v>
      </c>
      <c r="P372" s="5">
        <v>42.365097588978188</v>
      </c>
      <c r="Q372" s="3">
        <v>2</v>
      </c>
      <c r="R372" s="3">
        <v>6</v>
      </c>
      <c r="S372">
        <f t="shared" si="10"/>
        <v>0.11481056257175661</v>
      </c>
      <c r="T372">
        <f t="shared" si="11"/>
        <v>0.34443168771526977</v>
      </c>
    </row>
    <row r="373" spans="1:20" x14ac:dyDescent="0.3">
      <c r="A373" s="3" t="s">
        <v>347</v>
      </c>
      <c r="B373" t="s">
        <v>2028</v>
      </c>
      <c r="C373" s="3">
        <v>4</v>
      </c>
      <c r="D373" s="3" t="s">
        <v>1310</v>
      </c>
      <c r="E373" t="s">
        <v>1354</v>
      </c>
      <c r="F373" s="6" t="s">
        <v>1166</v>
      </c>
      <c r="G373" s="6" t="s">
        <v>1167</v>
      </c>
      <c r="H373">
        <v>2359339</v>
      </c>
      <c r="I373" s="6" t="s">
        <v>889</v>
      </c>
      <c r="J373">
        <v>497</v>
      </c>
      <c r="K373">
        <v>17703</v>
      </c>
      <c r="L373">
        <v>5038</v>
      </c>
      <c r="M373">
        <v>164</v>
      </c>
      <c r="N373">
        <v>2433</v>
      </c>
      <c r="O373">
        <v>1328</v>
      </c>
      <c r="P373" s="5">
        <v>45.417180435676116</v>
      </c>
      <c r="Q373" s="3">
        <v>12</v>
      </c>
      <c r="R373" s="3">
        <v>0</v>
      </c>
      <c r="S373">
        <f t="shared" si="10"/>
        <v>0.49321824907521578</v>
      </c>
      <c r="T373">
        <f t="shared" si="11"/>
        <v>0</v>
      </c>
    </row>
    <row r="374" spans="1:20" x14ac:dyDescent="0.3">
      <c r="A374" s="3" t="s">
        <v>425</v>
      </c>
      <c r="B374" t="s">
        <v>2029</v>
      </c>
      <c r="C374" s="3">
        <v>4</v>
      </c>
      <c r="D374" s="3" t="s">
        <v>1310</v>
      </c>
      <c r="E374" t="s">
        <v>1331</v>
      </c>
      <c r="F374" s="6" t="s">
        <v>607</v>
      </c>
      <c r="G374" s="6" t="s">
        <v>608</v>
      </c>
      <c r="H374">
        <v>4305762</v>
      </c>
      <c r="I374" s="6" t="s">
        <v>877</v>
      </c>
      <c r="J374">
        <v>17</v>
      </c>
      <c r="K374">
        <v>588784</v>
      </c>
      <c r="L374">
        <v>415742</v>
      </c>
      <c r="M374">
        <v>5</v>
      </c>
      <c r="N374">
        <v>3546</v>
      </c>
      <c r="O374">
        <v>2424</v>
      </c>
      <c r="P374" s="5">
        <v>31.641285956006769</v>
      </c>
      <c r="Q374" s="3">
        <v>3</v>
      </c>
      <c r="R374" s="3">
        <v>2</v>
      </c>
      <c r="S374">
        <f t="shared" si="10"/>
        <v>8.4602368866328256E-2</v>
      </c>
      <c r="T374">
        <f t="shared" si="11"/>
        <v>5.6401579244218847E-2</v>
      </c>
    </row>
    <row r="375" spans="1:20" x14ac:dyDescent="0.3">
      <c r="A375" s="3" t="s">
        <v>411</v>
      </c>
      <c r="B375" t="s">
        <v>2030</v>
      </c>
      <c r="C375" s="3">
        <v>4</v>
      </c>
      <c r="D375" s="3" t="s">
        <v>1310</v>
      </c>
      <c r="E375" t="s">
        <v>1330</v>
      </c>
      <c r="F375" s="6" t="s">
        <v>559</v>
      </c>
      <c r="G375" s="6" t="s">
        <v>1168</v>
      </c>
      <c r="H375">
        <v>4253972</v>
      </c>
      <c r="I375" s="6" t="s">
        <v>958</v>
      </c>
      <c r="J375">
        <v>68</v>
      </c>
      <c r="K375">
        <v>370270</v>
      </c>
      <c r="L375">
        <v>118958</v>
      </c>
      <c r="M375">
        <v>12</v>
      </c>
      <c r="N375">
        <v>3707</v>
      </c>
      <c r="O375">
        <v>2308</v>
      </c>
      <c r="P375" s="5">
        <v>37.739411923388182</v>
      </c>
      <c r="Q375" s="3">
        <v>22</v>
      </c>
      <c r="R375" s="3">
        <v>0</v>
      </c>
      <c r="S375">
        <f t="shared" si="10"/>
        <v>0.59347181008902083</v>
      </c>
      <c r="T375">
        <f t="shared" si="11"/>
        <v>0</v>
      </c>
    </row>
    <row r="376" spans="1:20" x14ac:dyDescent="0.3">
      <c r="A376" s="3" t="s">
        <v>155</v>
      </c>
      <c r="B376" t="s">
        <v>2031</v>
      </c>
      <c r="C376" s="3">
        <v>4</v>
      </c>
      <c r="D376" s="3" t="s">
        <v>1310</v>
      </c>
      <c r="E376" t="s">
        <v>1333</v>
      </c>
      <c r="F376" s="6" t="s">
        <v>1169</v>
      </c>
      <c r="G376" s="6" t="s">
        <v>1018</v>
      </c>
      <c r="H376">
        <v>1634704</v>
      </c>
      <c r="I376" s="6" t="s">
        <v>942</v>
      </c>
      <c r="J376">
        <v>326</v>
      </c>
      <c r="K376">
        <v>20698</v>
      </c>
      <c r="L376">
        <v>5497</v>
      </c>
      <c r="M376">
        <v>99</v>
      </c>
      <c r="N376">
        <v>1785</v>
      </c>
      <c r="O376">
        <v>1341</v>
      </c>
      <c r="P376" s="5">
        <v>24.873949579831933</v>
      </c>
      <c r="Q376" s="3">
        <v>1</v>
      </c>
      <c r="R376" s="3">
        <v>0</v>
      </c>
      <c r="S376">
        <f t="shared" si="10"/>
        <v>5.6022408963585429E-2</v>
      </c>
      <c r="T376">
        <f t="shared" si="11"/>
        <v>0</v>
      </c>
    </row>
    <row r="377" spans="1:20" x14ac:dyDescent="0.3">
      <c r="A377" s="3" t="s">
        <v>104</v>
      </c>
      <c r="B377" t="s">
        <v>2032</v>
      </c>
      <c r="C377" s="3">
        <v>4</v>
      </c>
      <c r="D377" s="3" t="s">
        <v>1310</v>
      </c>
      <c r="E377" t="s">
        <v>1341</v>
      </c>
      <c r="F377" s="6" t="s">
        <v>1170</v>
      </c>
      <c r="G377" s="6" t="s">
        <v>1043</v>
      </c>
      <c r="H377">
        <v>2086607</v>
      </c>
      <c r="I377" s="6" t="s">
        <v>1106</v>
      </c>
      <c r="J377">
        <v>470</v>
      </c>
      <c r="K377">
        <v>12724</v>
      </c>
      <c r="L377">
        <v>4745</v>
      </c>
      <c r="M377">
        <v>165</v>
      </c>
      <c r="N377">
        <v>2237</v>
      </c>
      <c r="O377">
        <v>1537</v>
      </c>
      <c r="P377" s="5">
        <v>31.291908806437192</v>
      </c>
      <c r="Q377" s="3">
        <v>0</v>
      </c>
      <c r="R377" s="3">
        <v>3</v>
      </c>
      <c r="S377">
        <f t="shared" si="10"/>
        <v>0</v>
      </c>
      <c r="T377">
        <f t="shared" si="11"/>
        <v>0.13410818059901655</v>
      </c>
    </row>
    <row r="378" spans="1:20" x14ac:dyDescent="0.3">
      <c r="A378" s="3" t="s">
        <v>146</v>
      </c>
      <c r="B378" t="s">
        <v>2033</v>
      </c>
      <c r="C378" s="3">
        <v>4</v>
      </c>
      <c r="D378" s="3" t="s">
        <v>1310</v>
      </c>
      <c r="E378" t="s">
        <v>1334</v>
      </c>
      <c r="F378" s="6" t="s">
        <v>745</v>
      </c>
      <c r="G378" s="6" t="s">
        <v>1171</v>
      </c>
      <c r="H378">
        <v>3824506</v>
      </c>
      <c r="I378" s="6" t="s">
        <v>591</v>
      </c>
      <c r="J378">
        <v>130</v>
      </c>
      <c r="K378">
        <v>469334</v>
      </c>
      <c r="L378">
        <v>84923</v>
      </c>
      <c r="M378">
        <v>11</v>
      </c>
      <c r="N378">
        <v>3453</v>
      </c>
      <c r="O378">
        <v>2343</v>
      </c>
      <c r="P378" s="5">
        <v>32.145960034752392</v>
      </c>
      <c r="Q378" s="3">
        <v>0</v>
      </c>
      <c r="R378" s="3">
        <v>1</v>
      </c>
      <c r="S378">
        <f t="shared" si="10"/>
        <v>0</v>
      </c>
      <c r="T378">
        <f t="shared" si="11"/>
        <v>2.8960324355632783E-2</v>
      </c>
    </row>
    <row r="379" spans="1:20" x14ac:dyDescent="0.3">
      <c r="A379" s="3" t="s">
        <v>252</v>
      </c>
      <c r="B379" t="s">
        <v>2034</v>
      </c>
      <c r="C379" s="3">
        <v>4</v>
      </c>
      <c r="D379" s="3" t="s">
        <v>1310</v>
      </c>
      <c r="E379" t="s">
        <v>1337</v>
      </c>
      <c r="F379" s="6" t="s">
        <v>680</v>
      </c>
      <c r="G379" s="6" t="s">
        <v>838</v>
      </c>
      <c r="H379">
        <v>2976875</v>
      </c>
      <c r="I379" s="6" t="s">
        <v>865</v>
      </c>
      <c r="J379">
        <v>49</v>
      </c>
      <c r="K379">
        <v>331847</v>
      </c>
      <c r="L379">
        <v>100983</v>
      </c>
      <c r="M379">
        <v>7</v>
      </c>
      <c r="N379">
        <v>2447</v>
      </c>
      <c r="O379">
        <v>1535</v>
      </c>
      <c r="P379" s="5">
        <v>37.270126685737637</v>
      </c>
      <c r="Q379" s="3">
        <v>0</v>
      </c>
      <c r="R379" s="3">
        <v>1</v>
      </c>
      <c r="S379">
        <f t="shared" si="10"/>
        <v>0</v>
      </c>
      <c r="T379">
        <f t="shared" si="11"/>
        <v>4.0866366979975477E-2</v>
      </c>
    </row>
    <row r="380" spans="1:20" x14ac:dyDescent="0.3">
      <c r="A380" s="3" t="s">
        <v>43</v>
      </c>
      <c r="B380" t="s">
        <v>2035</v>
      </c>
      <c r="C380" s="3">
        <v>4</v>
      </c>
      <c r="D380" s="3" t="s">
        <v>1310</v>
      </c>
      <c r="E380" t="s">
        <v>1342</v>
      </c>
      <c r="F380" s="6" t="s">
        <v>656</v>
      </c>
      <c r="G380" s="6" t="s">
        <v>576</v>
      </c>
      <c r="H380">
        <v>2719686</v>
      </c>
      <c r="I380" s="6" t="s">
        <v>846</v>
      </c>
      <c r="J380">
        <v>77</v>
      </c>
      <c r="K380">
        <v>231618</v>
      </c>
      <c r="L380">
        <v>55760</v>
      </c>
      <c r="M380">
        <v>17</v>
      </c>
      <c r="N380">
        <v>2561</v>
      </c>
      <c r="O380">
        <v>1812</v>
      </c>
      <c r="P380" s="5">
        <v>29.246388129636863</v>
      </c>
      <c r="Q380" s="3">
        <v>1</v>
      </c>
      <c r="R380" s="3">
        <v>0</v>
      </c>
      <c r="S380">
        <f t="shared" si="10"/>
        <v>3.9047247169074581E-2</v>
      </c>
      <c r="T380">
        <f t="shared" si="11"/>
        <v>0</v>
      </c>
    </row>
    <row r="381" spans="1:20" x14ac:dyDescent="0.3">
      <c r="A381" s="3" t="s">
        <v>206</v>
      </c>
      <c r="B381" t="s">
        <v>2036</v>
      </c>
      <c r="C381" s="3">
        <v>4</v>
      </c>
      <c r="D381" s="3" t="s">
        <v>1310</v>
      </c>
      <c r="E381" t="s">
        <v>1333</v>
      </c>
      <c r="F381" s="6" t="s">
        <v>607</v>
      </c>
      <c r="G381" s="6" t="s">
        <v>579</v>
      </c>
      <c r="H381">
        <v>3655493</v>
      </c>
      <c r="I381" s="6" t="s">
        <v>735</v>
      </c>
      <c r="J381">
        <v>51</v>
      </c>
      <c r="K381">
        <v>368564</v>
      </c>
      <c r="L381">
        <v>117409</v>
      </c>
      <c r="M381">
        <v>10</v>
      </c>
      <c r="N381">
        <v>3431</v>
      </c>
      <c r="O381">
        <v>2477</v>
      </c>
      <c r="P381" s="5">
        <v>27.805304575925387</v>
      </c>
      <c r="Q381" s="3">
        <v>0</v>
      </c>
      <c r="R381" s="3">
        <v>1</v>
      </c>
      <c r="S381">
        <f t="shared" si="10"/>
        <v>0</v>
      </c>
      <c r="T381">
        <f t="shared" si="11"/>
        <v>2.9146021568055961E-2</v>
      </c>
    </row>
    <row r="382" spans="1:20" x14ac:dyDescent="0.3">
      <c r="A382" s="3" t="s">
        <v>329</v>
      </c>
      <c r="B382" t="s">
        <v>2037</v>
      </c>
      <c r="C382" s="3">
        <v>4</v>
      </c>
      <c r="D382" s="3" t="s">
        <v>1310</v>
      </c>
      <c r="E382" t="s">
        <v>1354</v>
      </c>
      <c r="F382" s="6" t="s">
        <v>568</v>
      </c>
      <c r="G382" s="6" t="s">
        <v>1172</v>
      </c>
      <c r="H382">
        <v>4507548</v>
      </c>
      <c r="I382" s="6" t="s">
        <v>638</v>
      </c>
      <c r="J382">
        <v>180</v>
      </c>
      <c r="K382">
        <v>143090</v>
      </c>
      <c r="L382">
        <v>43941</v>
      </c>
      <c r="M382">
        <v>34</v>
      </c>
      <c r="N382">
        <v>3817</v>
      </c>
      <c r="O382">
        <v>2314</v>
      </c>
      <c r="P382" s="5">
        <v>39.376473670421795</v>
      </c>
      <c r="Q382" s="3">
        <v>9</v>
      </c>
      <c r="R382" s="3">
        <v>0</v>
      </c>
      <c r="S382">
        <f t="shared" si="10"/>
        <v>0.23578726748755569</v>
      </c>
      <c r="T382">
        <f t="shared" si="11"/>
        <v>0</v>
      </c>
    </row>
    <row r="383" spans="1:20" x14ac:dyDescent="0.3">
      <c r="A383" s="3" t="s">
        <v>249</v>
      </c>
      <c r="B383" t="s">
        <v>2038</v>
      </c>
      <c r="C383" s="3">
        <v>5</v>
      </c>
      <c r="D383" s="3" t="s">
        <v>1310</v>
      </c>
      <c r="E383" t="s">
        <v>1337</v>
      </c>
      <c r="F383" s="6" t="s">
        <v>1173</v>
      </c>
      <c r="G383" s="6" t="s">
        <v>641</v>
      </c>
      <c r="H383">
        <v>3061787</v>
      </c>
      <c r="I383" s="6" t="s">
        <v>962</v>
      </c>
      <c r="J383">
        <v>189</v>
      </c>
      <c r="K383">
        <v>98785</v>
      </c>
      <c r="L383">
        <v>20721</v>
      </c>
      <c r="M383">
        <v>44</v>
      </c>
      <c r="N383">
        <v>2602</v>
      </c>
      <c r="O383">
        <v>1575</v>
      </c>
      <c r="P383" s="5">
        <v>39.469638739431204</v>
      </c>
      <c r="Q383" s="3">
        <v>0</v>
      </c>
      <c r="R383" s="3">
        <v>3</v>
      </c>
      <c r="S383">
        <f t="shared" si="10"/>
        <v>0</v>
      </c>
      <c r="T383">
        <f t="shared" si="11"/>
        <v>0.11529592621060722</v>
      </c>
    </row>
    <row r="384" spans="1:20" x14ac:dyDescent="0.3">
      <c r="A384" s="3" t="s">
        <v>151</v>
      </c>
      <c r="B384" t="s">
        <v>2039</v>
      </c>
      <c r="C384" s="3">
        <v>5</v>
      </c>
      <c r="D384" s="3" t="s">
        <v>1310</v>
      </c>
      <c r="E384" t="s">
        <v>1334</v>
      </c>
      <c r="F384" s="6" t="s">
        <v>738</v>
      </c>
      <c r="G384" s="6" t="s">
        <v>579</v>
      </c>
      <c r="H384">
        <v>2958181</v>
      </c>
      <c r="I384" s="6" t="s">
        <v>958</v>
      </c>
      <c r="J384">
        <v>353</v>
      </c>
      <c r="K384">
        <v>37414</v>
      </c>
      <c r="L384">
        <v>10896</v>
      </c>
      <c r="M384">
        <v>85</v>
      </c>
      <c r="N384">
        <v>2971</v>
      </c>
      <c r="O384">
        <v>2031</v>
      </c>
      <c r="P384" s="5">
        <v>31.639178727701111</v>
      </c>
      <c r="Q384" s="3">
        <v>0</v>
      </c>
      <c r="R384" s="3">
        <v>1</v>
      </c>
      <c r="S384">
        <f t="shared" si="10"/>
        <v>0</v>
      </c>
      <c r="T384">
        <f t="shared" si="11"/>
        <v>3.3658700774150119E-2</v>
      </c>
    </row>
    <row r="385" spans="1:20" x14ac:dyDescent="0.3">
      <c r="A385" s="3" t="s">
        <v>197</v>
      </c>
      <c r="B385" t="s">
        <v>2040</v>
      </c>
      <c r="C385" s="3">
        <v>5</v>
      </c>
      <c r="D385" s="3" t="s">
        <v>1310</v>
      </c>
      <c r="E385" t="s">
        <v>1335</v>
      </c>
      <c r="F385" s="6" t="s">
        <v>1174</v>
      </c>
      <c r="G385" s="6" t="s">
        <v>824</v>
      </c>
      <c r="H385">
        <v>2917863</v>
      </c>
      <c r="I385" s="6" t="s">
        <v>817</v>
      </c>
      <c r="J385">
        <v>470</v>
      </c>
      <c r="K385">
        <v>31100</v>
      </c>
      <c r="L385">
        <v>7396</v>
      </c>
      <c r="M385">
        <v>118</v>
      </c>
      <c r="N385">
        <v>3104</v>
      </c>
      <c r="O385">
        <v>2285</v>
      </c>
      <c r="P385" s="5">
        <v>26.385309278350515</v>
      </c>
      <c r="Q385" s="3">
        <v>1</v>
      </c>
      <c r="R385" s="3">
        <v>1</v>
      </c>
      <c r="S385">
        <f t="shared" si="10"/>
        <v>3.2216494845360821E-2</v>
      </c>
      <c r="T385">
        <f t="shared" si="11"/>
        <v>3.2216494845360821E-2</v>
      </c>
    </row>
    <row r="386" spans="1:20" x14ac:dyDescent="0.3">
      <c r="A386" s="3" t="s">
        <v>170</v>
      </c>
      <c r="B386" t="s">
        <v>2041</v>
      </c>
      <c r="C386" s="3">
        <v>5</v>
      </c>
      <c r="D386" s="3" t="s">
        <v>1310</v>
      </c>
      <c r="E386" t="s">
        <v>1335</v>
      </c>
      <c r="F386" s="6" t="s">
        <v>1175</v>
      </c>
      <c r="G386" s="6" t="s">
        <v>616</v>
      </c>
      <c r="H386">
        <v>2659148</v>
      </c>
      <c r="I386" s="6" t="s">
        <v>1080</v>
      </c>
      <c r="J386">
        <v>466</v>
      </c>
      <c r="K386">
        <v>25206</v>
      </c>
      <c r="L386">
        <v>6188</v>
      </c>
      <c r="M386">
        <v>134</v>
      </c>
      <c r="N386">
        <v>2852</v>
      </c>
      <c r="O386">
        <v>2139</v>
      </c>
      <c r="P386" s="5">
        <v>25</v>
      </c>
      <c r="Q386" s="3">
        <v>1</v>
      </c>
      <c r="R386" s="3">
        <v>0</v>
      </c>
      <c r="S386">
        <f t="shared" ref="S386:S449" si="12">(Q386/N386)*100</f>
        <v>3.5063113604488078E-2</v>
      </c>
      <c r="T386">
        <f t="shared" ref="T386:T449" si="13">(R386/N386)*100</f>
        <v>0</v>
      </c>
    </row>
    <row r="387" spans="1:20" x14ac:dyDescent="0.3">
      <c r="A387" s="3" t="s">
        <v>463</v>
      </c>
      <c r="B387" t="s">
        <v>2042</v>
      </c>
      <c r="C387" s="3">
        <v>6</v>
      </c>
      <c r="D387" s="3" t="s">
        <v>1310</v>
      </c>
      <c r="E387" t="s">
        <v>1366</v>
      </c>
      <c r="F387" s="6" t="s">
        <v>1176</v>
      </c>
      <c r="G387" s="6" t="s">
        <v>989</v>
      </c>
      <c r="H387">
        <v>2697414</v>
      </c>
      <c r="I387" s="6" t="s">
        <v>1000</v>
      </c>
      <c r="J387">
        <v>146</v>
      </c>
      <c r="K387">
        <v>180943</v>
      </c>
      <c r="L387">
        <v>27125</v>
      </c>
      <c r="M387">
        <v>30</v>
      </c>
      <c r="N387">
        <v>2480</v>
      </c>
      <c r="O387">
        <v>1892</v>
      </c>
      <c r="P387" s="5">
        <v>23.70967741935484</v>
      </c>
      <c r="Q387" s="3">
        <v>8</v>
      </c>
      <c r="R387" s="3">
        <v>0</v>
      </c>
      <c r="S387">
        <f t="shared" si="12"/>
        <v>0.32258064516129031</v>
      </c>
      <c r="T387">
        <f t="shared" si="13"/>
        <v>0</v>
      </c>
    </row>
    <row r="388" spans="1:20" x14ac:dyDescent="0.3">
      <c r="A388" s="3" t="s">
        <v>238</v>
      </c>
      <c r="B388" t="s">
        <v>2043</v>
      </c>
      <c r="C388" s="3">
        <v>6</v>
      </c>
      <c r="D388" s="3" t="s">
        <v>1310</v>
      </c>
      <c r="E388" t="s">
        <v>1351</v>
      </c>
      <c r="F388" s="6" t="s">
        <v>1177</v>
      </c>
      <c r="G388" s="6" t="s">
        <v>899</v>
      </c>
      <c r="H388">
        <v>1719077</v>
      </c>
      <c r="I388" s="6" t="s">
        <v>961</v>
      </c>
      <c r="J388">
        <v>300</v>
      </c>
      <c r="K388">
        <v>24610</v>
      </c>
      <c r="L388">
        <v>6297</v>
      </c>
      <c r="M388">
        <v>88</v>
      </c>
      <c r="N388">
        <v>1937</v>
      </c>
      <c r="O388">
        <v>1199</v>
      </c>
      <c r="P388" s="5">
        <v>38.100154878678367</v>
      </c>
      <c r="Q388" s="3">
        <v>4</v>
      </c>
      <c r="R388" s="3">
        <v>1</v>
      </c>
      <c r="S388">
        <f t="shared" si="12"/>
        <v>0.20650490449148168</v>
      </c>
      <c r="T388">
        <f t="shared" si="13"/>
        <v>5.1626226122870419E-2</v>
      </c>
    </row>
    <row r="389" spans="1:20" x14ac:dyDescent="0.3">
      <c r="A389" s="3" t="s">
        <v>392</v>
      </c>
      <c r="B389" t="s">
        <v>2044</v>
      </c>
      <c r="C389" s="3">
        <v>6</v>
      </c>
      <c r="D389" s="3" t="s">
        <v>1310</v>
      </c>
      <c r="E389" t="s">
        <v>1327</v>
      </c>
      <c r="F389" s="6" t="s">
        <v>1178</v>
      </c>
      <c r="G389" s="6" t="s">
        <v>731</v>
      </c>
      <c r="H389">
        <v>3444479</v>
      </c>
      <c r="I389" s="6" t="s">
        <v>629</v>
      </c>
      <c r="J389">
        <v>178</v>
      </c>
      <c r="K389">
        <v>120885</v>
      </c>
      <c r="L389">
        <v>29050</v>
      </c>
      <c r="M389">
        <v>39</v>
      </c>
      <c r="N389">
        <v>2838</v>
      </c>
      <c r="O389">
        <v>1885</v>
      </c>
      <c r="P389" s="5">
        <v>33.579985905567298</v>
      </c>
      <c r="Q389" s="3">
        <v>11</v>
      </c>
      <c r="R389" s="3">
        <v>0</v>
      </c>
      <c r="S389">
        <f t="shared" si="12"/>
        <v>0.38759689922480622</v>
      </c>
      <c r="T389">
        <f t="shared" si="13"/>
        <v>0</v>
      </c>
    </row>
    <row r="390" spans="1:20" x14ac:dyDescent="0.3">
      <c r="A390" s="3" t="s">
        <v>182</v>
      </c>
      <c r="B390" t="s">
        <v>2045</v>
      </c>
      <c r="C390" s="3">
        <v>6</v>
      </c>
      <c r="D390" s="3" t="s">
        <v>1310</v>
      </c>
      <c r="E390" t="s">
        <v>1335</v>
      </c>
      <c r="F390" s="6" t="s">
        <v>1179</v>
      </c>
      <c r="G390" s="6" t="s">
        <v>1180</v>
      </c>
      <c r="H390">
        <v>3081347</v>
      </c>
      <c r="I390" s="6" t="s">
        <v>678</v>
      </c>
      <c r="J390">
        <v>331</v>
      </c>
      <c r="K390">
        <v>49423</v>
      </c>
      <c r="L390">
        <v>13064</v>
      </c>
      <c r="M390">
        <v>73</v>
      </c>
      <c r="N390">
        <v>3115</v>
      </c>
      <c r="O390">
        <v>1999</v>
      </c>
      <c r="P390" s="5">
        <v>35.826645264847514</v>
      </c>
      <c r="Q390" s="3">
        <v>0</v>
      </c>
      <c r="R390" s="3">
        <v>0</v>
      </c>
      <c r="S390">
        <f t="shared" si="12"/>
        <v>0</v>
      </c>
      <c r="T390">
        <f t="shared" si="13"/>
        <v>0</v>
      </c>
    </row>
    <row r="391" spans="1:20" x14ac:dyDescent="0.3">
      <c r="A391" s="3" t="s">
        <v>518</v>
      </c>
      <c r="B391" t="s">
        <v>2046</v>
      </c>
      <c r="C391" s="3">
        <v>6</v>
      </c>
      <c r="D391" s="3" t="s">
        <v>1310</v>
      </c>
      <c r="E391" t="s">
        <v>1368</v>
      </c>
      <c r="F391" s="6" t="s">
        <v>1181</v>
      </c>
      <c r="G391" s="6" t="s">
        <v>746</v>
      </c>
      <c r="H391">
        <v>2576315</v>
      </c>
      <c r="I391" s="6" t="s">
        <v>753</v>
      </c>
      <c r="J391">
        <v>263</v>
      </c>
      <c r="K391">
        <v>50696</v>
      </c>
      <c r="L391">
        <v>12765</v>
      </c>
      <c r="M391">
        <v>61</v>
      </c>
      <c r="N391">
        <v>2405</v>
      </c>
      <c r="O391">
        <v>1430</v>
      </c>
      <c r="P391" s="5">
        <v>40.54054054054054</v>
      </c>
      <c r="Q391" s="3">
        <v>7</v>
      </c>
      <c r="R391" s="3">
        <v>0</v>
      </c>
      <c r="S391">
        <f t="shared" si="12"/>
        <v>0.29106029106029108</v>
      </c>
      <c r="T391">
        <f t="shared" si="13"/>
        <v>0</v>
      </c>
    </row>
    <row r="392" spans="1:20" x14ac:dyDescent="0.3">
      <c r="A392" s="3" t="s">
        <v>199</v>
      </c>
      <c r="B392" t="s">
        <v>2047</v>
      </c>
      <c r="C392" s="3">
        <v>6</v>
      </c>
      <c r="D392" s="3" t="s">
        <v>1310</v>
      </c>
      <c r="E392" t="s">
        <v>1333</v>
      </c>
      <c r="F392" s="6" t="s">
        <v>572</v>
      </c>
      <c r="G392" s="6" t="s">
        <v>853</v>
      </c>
      <c r="H392">
        <v>2406851</v>
      </c>
      <c r="I392" s="6" t="s">
        <v>706</v>
      </c>
      <c r="J392">
        <v>366</v>
      </c>
      <c r="K392">
        <v>21670</v>
      </c>
      <c r="L392">
        <v>8030</v>
      </c>
      <c r="M392">
        <v>103</v>
      </c>
      <c r="N392">
        <v>2440</v>
      </c>
      <c r="O392">
        <v>1724</v>
      </c>
      <c r="P392" s="5">
        <v>29.344262295081968</v>
      </c>
      <c r="Q392" s="3">
        <v>0</v>
      </c>
      <c r="R392" s="3">
        <v>0</v>
      </c>
      <c r="S392">
        <f t="shared" si="12"/>
        <v>0</v>
      </c>
      <c r="T392">
        <f t="shared" si="13"/>
        <v>0</v>
      </c>
    </row>
    <row r="393" spans="1:20" x14ac:dyDescent="0.3">
      <c r="A393" s="3" t="s">
        <v>386</v>
      </c>
      <c r="B393" t="s">
        <v>2048</v>
      </c>
      <c r="C393" s="3">
        <v>6</v>
      </c>
      <c r="D393" s="3" t="s">
        <v>1310</v>
      </c>
      <c r="E393" t="s">
        <v>1352</v>
      </c>
      <c r="F393" s="6" t="s">
        <v>1182</v>
      </c>
      <c r="G393" s="6" t="s">
        <v>959</v>
      </c>
      <c r="H393">
        <v>1089905</v>
      </c>
      <c r="I393" s="6" t="s">
        <v>1165</v>
      </c>
      <c r="J393">
        <v>227</v>
      </c>
      <c r="K393">
        <v>19184</v>
      </c>
      <c r="L393">
        <v>4959</v>
      </c>
      <c r="M393">
        <v>76</v>
      </c>
      <c r="N393">
        <v>1181</v>
      </c>
      <c r="O393">
        <v>883</v>
      </c>
      <c r="P393" s="5">
        <v>25.232853513971211</v>
      </c>
      <c r="Q393" s="3">
        <v>0</v>
      </c>
      <c r="R393" s="3">
        <v>0</v>
      </c>
      <c r="S393">
        <f t="shared" si="12"/>
        <v>0</v>
      </c>
      <c r="T393">
        <f t="shared" si="13"/>
        <v>0</v>
      </c>
    </row>
    <row r="394" spans="1:20" x14ac:dyDescent="0.3">
      <c r="A394" s="3" t="s">
        <v>431</v>
      </c>
      <c r="B394" t="s">
        <v>2049</v>
      </c>
      <c r="C394" s="3">
        <v>6</v>
      </c>
      <c r="D394" s="3" t="s">
        <v>1310</v>
      </c>
      <c r="E394" t="s">
        <v>1331</v>
      </c>
      <c r="F394" s="6" t="s">
        <v>1183</v>
      </c>
      <c r="G394" s="6" t="s">
        <v>579</v>
      </c>
      <c r="H394">
        <v>3768661</v>
      </c>
      <c r="I394" s="6" t="s">
        <v>758</v>
      </c>
      <c r="J394">
        <v>425</v>
      </c>
      <c r="K394">
        <v>38765</v>
      </c>
      <c r="L394">
        <v>11248</v>
      </c>
      <c r="M394">
        <v>107</v>
      </c>
      <c r="N394">
        <v>3495</v>
      </c>
      <c r="O394">
        <v>2368</v>
      </c>
      <c r="P394" s="5">
        <v>32.246065808297573</v>
      </c>
      <c r="Q394" s="3">
        <v>1</v>
      </c>
      <c r="R394" s="3">
        <v>2</v>
      </c>
      <c r="S394">
        <f t="shared" si="12"/>
        <v>2.8612303290414882E-2</v>
      </c>
      <c r="T394">
        <f t="shared" si="13"/>
        <v>5.7224606580829764E-2</v>
      </c>
    </row>
    <row r="395" spans="1:20" x14ac:dyDescent="0.3">
      <c r="A395" s="3" t="s">
        <v>24</v>
      </c>
      <c r="B395" t="s">
        <v>2050</v>
      </c>
      <c r="C395" s="3">
        <v>6</v>
      </c>
      <c r="D395" s="3" t="s">
        <v>1310</v>
      </c>
      <c r="E395" t="s">
        <v>1348</v>
      </c>
      <c r="F395" s="6" t="s">
        <v>1184</v>
      </c>
      <c r="G395" s="6" t="s">
        <v>561</v>
      </c>
      <c r="H395">
        <v>1723777</v>
      </c>
      <c r="I395" s="6" t="s">
        <v>708</v>
      </c>
      <c r="J395">
        <v>346</v>
      </c>
      <c r="K395">
        <v>23114</v>
      </c>
      <c r="L395">
        <v>5459</v>
      </c>
      <c r="M395">
        <v>104</v>
      </c>
      <c r="N395">
        <v>2006</v>
      </c>
      <c r="O395">
        <v>1319</v>
      </c>
      <c r="P395" s="5">
        <v>34.247258225324032</v>
      </c>
      <c r="Q395" s="3">
        <v>0</v>
      </c>
      <c r="R395" s="3">
        <v>0</v>
      </c>
      <c r="S395">
        <f t="shared" si="12"/>
        <v>0</v>
      </c>
      <c r="T395">
        <f t="shared" si="13"/>
        <v>0</v>
      </c>
    </row>
    <row r="396" spans="1:20" x14ac:dyDescent="0.3">
      <c r="A396" s="3" t="s">
        <v>512</v>
      </c>
      <c r="B396" t="s">
        <v>2051</v>
      </c>
      <c r="C396" s="3">
        <v>6</v>
      </c>
      <c r="D396" s="3" t="s">
        <v>1310</v>
      </c>
      <c r="E396" t="s">
        <v>1370</v>
      </c>
      <c r="F396" s="6" t="s">
        <v>1185</v>
      </c>
      <c r="G396" s="6" t="s">
        <v>1186</v>
      </c>
      <c r="H396">
        <v>1729687</v>
      </c>
      <c r="I396" s="6" t="s">
        <v>1187</v>
      </c>
      <c r="J396">
        <v>395</v>
      </c>
      <c r="K396">
        <v>17152</v>
      </c>
      <c r="L396">
        <v>4470</v>
      </c>
      <c r="M396">
        <v>136</v>
      </c>
      <c r="N396">
        <v>1798</v>
      </c>
      <c r="O396">
        <v>1365</v>
      </c>
      <c r="P396" s="5">
        <v>24.08231368186874</v>
      </c>
      <c r="Q396" s="3">
        <v>2</v>
      </c>
      <c r="R396" s="3">
        <v>0</v>
      </c>
      <c r="S396">
        <f t="shared" si="12"/>
        <v>0.11123470522803114</v>
      </c>
      <c r="T396">
        <f t="shared" si="13"/>
        <v>0</v>
      </c>
    </row>
    <row r="397" spans="1:20" x14ac:dyDescent="0.3">
      <c r="A397" s="3" t="s">
        <v>372</v>
      </c>
      <c r="B397" t="s">
        <v>2052</v>
      </c>
      <c r="C397" s="3">
        <v>6</v>
      </c>
      <c r="D397" s="3" t="s">
        <v>1310</v>
      </c>
      <c r="E397" t="s">
        <v>1363</v>
      </c>
      <c r="F397" s="6" t="s">
        <v>1188</v>
      </c>
      <c r="G397" s="6" t="s">
        <v>1189</v>
      </c>
      <c r="H397">
        <v>3212377</v>
      </c>
      <c r="I397" s="6" t="s">
        <v>1190</v>
      </c>
      <c r="J397">
        <v>662</v>
      </c>
      <c r="K397">
        <v>18403</v>
      </c>
      <c r="L397">
        <v>5126</v>
      </c>
      <c r="M397">
        <v>217</v>
      </c>
      <c r="N397">
        <v>2850</v>
      </c>
      <c r="O397">
        <v>1752</v>
      </c>
      <c r="P397" s="5">
        <v>38.526315789473685</v>
      </c>
      <c r="Q397" s="3">
        <v>3</v>
      </c>
      <c r="R397" s="3">
        <v>103</v>
      </c>
      <c r="S397">
        <f t="shared" si="12"/>
        <v>0.10526315789473684</v>
      </c>
      <c r="T397">
        <f t="shared" si="13"/>
        <v>3.6140350877192979</v>
      </c>
    </row>
    <row r="398" spans="1:20" x14ac:dyDescent="0.3">
      <c r="A398" s="3" t="s">
        <v>256</v>
      </c>
      <c r="B398" t="s">
        <v>2053</v>
      </c>
      <c r="C398" s="3">
        <v>6</v>
      </c>
      <c r="D398" s="3" t="s">
        <v>1310</v>
      </c>
      <c r="E398" t="s">
        <v>1337</v>
      </c>
      <c r="F398" s="6" t="s">
        <v>610</v>
      </c>
      <c r="G398" s="6" t="s">
        <v>838</v>
      </c>
      <c r="H398">
        <v>3069442</v>
      </c>
      <c r="I398" s="6" t="s">
        <v>1010</v>
      </c>
      <c r="J398">
        <v>61</v>
      </c>
      <c r="K398">
        <v>355731</v>
      </c>
      <c r="L398">
        <v>98615</v>
      </c>
      <c r="M398">
        <v>8</v>
      </c>
      <c r="N398">
        <v>2531</v>
      </c>
      <c r="O398">
        <v>1559</v>
      </c>
      <c r="P398" s="5">
        <v>38.403792967206641</v>
      </c>
      <c r="Q398" s="3">
        <v>0</v>
      </c>
      <c r="R398" s="3">
        <v>1</v>
      </c>
      <c r="S398">
        <f t="shared" si="12"/>
        <v>0</v>
      </c>
      <c r="T398">
        <f t="shared" si="13"/>
        <v>3.9510075069142628E-2</v>
      </c>
    </row>
    <row r="399" spans="1:20" x14ac:dyDescent="0.3">
      <c r="A399" s="3" t="s">
        <v>134</v>
      </c>
      <c r="B399" t="s">
        <v>2054</v>
      </c>
      <c r="C399" s="3">
        <v>6</v>
      </c>
      <c r="D399" s="3" t="s">
        <v>1310</v>
      </c>
      <c r="E399" t="s">
        <v>1332</v>
      </c>
      <c r="F399" s="6" t="s">
        <v>1191</v>
      </c>
      <c r="G399" s="6" t="s">
        <v>606</v>
      </c>
      <c r="H399">
        <v>1486042</v>
      </c>
      <c r="I399" s="6" t="s">
        <v>955</v>
      </c>
      <c r="J399">
        <v>318</v>
      </c>
      <c r="K399">
        <v>19459</v>
      </c>
      <c r="L399">
        <v>4876</v>
      </c>
      <c r="M399">
        <v>106</v>
      </c>
      <c r="N399">
        <v>1663</v>
      </c>
      <c r="O399">
        <v>1217</v>
      </c>
      <c r="P399" s="5">
        <v>26.819001803968735</v>
      </c>
      <c r="Q399" s="3">
        <v>0</v>
      </c>
      <c r="R399" s="3">
        <v>0</v>
      </c>
      <c r="S399">
        <f t="shared" si="12"/>
        <v>0</v>
      </c>
      <c r="T399">
        <f t="shared" si="13"/>
        <v>0</v>
      </c>
    </row>
    <row r="400" spans="1:20" x14ac:dyDescent="0.3">
      <c r="A400" s="3" t="s">
        <v>331</v>
      </c>
      <c r="B400" t="s">
        <v>2055</v>
      </c>
      <c r="C400" s="3">
        <v>6</v>
      </c>
      <c r="D400" s="3" t="s">
        <v>1310</v>
      </c>
      <c r="E400" t="s">
        <v>1354</v>
      </c>
      <c r="F400" s="6" t="s">
        <v>662</v>
      </c>
      <c r="G400" s="6" t="s">
        <v>633</v>
      </c>
      <c r="H400">
        <v>4895273</v>
      </c>
      <c r="I400" s="6" t="s">
        <v>721</v>
      </c>
      <c r="J400">
        <v>395</v>
      </c>
      <c r="K400">
        <v>99715</v>
      </c>
      <c r="L400">
        <v>17461</v>
      </c>
      <c r="M400">
        <v>78</v>
      </c>
      <c r="N400">
        <v>4344</v>
      </c>
      <c r="O400">
        <v>2382</v>
      </c>
      <c r="P400" s="5">
        <v>45.165745856353588</v>
      </c>
      <c r="Q400" s="3">
        <v>9</v>
      </c>
      <c r="R400" s="3">
        <v>0</v>
      </c>
      <c r="S400">
        <f t="shared" si="12"/>
        <v>0.20718232044198895</v>
      </c>
      <c r="T400">
        <f t="shared" si="13"/>
        <v>0</v>
      </c>
    </row>
    <row r="401" spans="1:20" x14ac:dyDescent="0.3">
      <c r="A401" s="3" t="s">
        <v>352</v>
      </c>
      <c r="B401" t="s">
        <v>2056</v>
      </c>
      <c r="C401" s="3">
        <v>6</v>
      </c>
      <c r="D401" s="3" t="s">
        <v>1310</v>
      </c>
      <c r="E401" t="s">
        <v>1354</v>
      </c>
      <c r="F401" s="6" t="s">
        <v>1192</v>
      </c>
      <c r="G401" s="6" t="s">
        <v>623</v>
      </c>
      <c r="H401">
        <v>3720031</v>
      </c>
      <c r="I401" s="6" t="s">
        <v>596</v>
      </c>
      <c r="J401">
        <v>490</v>
      </c>
      <c r="K401">
        <v>38576</v>
      </c>
      <c r="L401">
        <v>9434</v>
      </c>
      <c r="M401">
        <v>122</v>
      </c>
      <c r="N401">
        <v>3514</v>
      </c>
      <c r="O401">
        <v>1962</v>
      </c>
      <c r="P401" s="5">
        <v>44.166192373363685</v>
      </c>
      <c r="Q401" s="3">
        <v>16</v>
      </c>
      <c r="R401" s="3">
        <v>0</v>
      </c>
      <c r="S401">
        <f t="shared" si="12"/>
        <v>0.45532157085941949</v>
      </c>
      <c r="T401">
        <f t="shared" si="13"/>
        <v>0</v>
      </c>
    </row>
    <row r="402" spans="1:20" x14ac:dyDescent="0.3">
      <c r="A402" s="3" t="s">
        <v>28</v>
      </c>
      <c r="B402" t="s">
        <v>2057</v>
      </c>
      <c r="C402" s="3">
        <v>6</v>
      </c>
      <c r="D402" s="3" t="s">
        <v>1310</v>
      </c>
      <c r="E402" t="s">
        <v>1342</v>
      </c>
      <c r="F402" s="6" t="s">
        <v>1193</v>
      </c>
      <c r="G402" s="6" t="s">
        <v>796</v>
      </c>
      <c r="H402">
        <v>1582846</v>
      </c>
      <c r="I402" s="6" t="s">
        <v>584</v>
      </c>
      <c r="J402">
        <v>383</v>
      </c>
      <c r="K402">
        <v>12949</v>
      </c>
      <c r="L402">
        <v>4190</v>
      </c>
      <c r="M402">
        <v>133</v>
      </c>
      <c r="N402">
        <v>1868</v>
      </c>
      <c r="O402">
        <v>1240</v>
      </c>
      <c r="P402" s="5">
        <v>33.618843683083512</v>
      </c>
      <c r="Q402" s="3">
        <v>0</v>
      </c>
      <c r="R402" s="3">
        <v>0</v>
      </c>
      <c r="S402">
        <f t="shared" si="12"/>
        <v>0</v>
      </c>
      <c r="T402">
        <f t="shared" si="13"/>
        <v>0</v>
      </c>
    </row>
    <row r="403" spans="1:20" x14ac:dyDescent="0.3">
      <c r="A403" s="3" t="s">
        <v>541</v>
      </c>
      <c r="B403" t="s">
        <v>2058</v>
      </c>
      <c r="C403" s="3">
        <v>6</v>
      </c>
      <c r="D403" s="3" t="s">
        <v>1310</v>
      </c>
      <c r="E403" t="s">
        <v>1368</v>
      </c>
      <c r="F403" s="6" t="s">
        <v>1194</v>
      </c>
      <c r="G403" s="6" t="s">
        <v>840</v>
      </c>
      <c r="H403">
        <v>3448133</v>
      </c>
      <c r="I403" s="6" t="s">
        <v>718</v>
      </c>
      <c r="J403">
        <v>783</v>
      </c>
      <c r="K403">
        <v>25249</v>
      </c>
      <c r="L403">
        <v>4556</v>
      </c>
      <c r="M403">
        <v>262</v>
      </c>
      <c r="N403">
        <v>3650</v>
      </c>
      <c r="O403">
        <v>2148</v>
      </c>
      <c r="P403" s="5">
        <v>41.150684931506845</v>
      </c>
      <c r="Q403" s="3">
        <v>11</v>
      </c>
      <c r="R403" s="3">
        <v>0</v>
      </c>
      <c r="S403">
        <f t="shared" si="12"/>
        <v>0.30136986301369861</v>
      </c>
      <c r="T403">
        <f t="shared" si="13"/>
        <v>0</v>
      </c>
    </row>
    <row r="404" spans="1:20" x14ac:dyDescent="0.3">
      <c r="A404" s="3" t="s">
        <v>446</v>
      </c>
      <c r="B404" t="s">
        <v>2059</v>
      </c>
      <c r="C404" s="3">
        <v>6</v>
      </c>
      <c r="D404" s="3" t="s">
        <v>1310</v>
      </c>
      <c r="E404" t="s">
        <v>1360</v>
      </c>
      <c r="F404" s="6" t="s">
        <v>1195</v>
      </c>
      <c r="G404" s="6" t="s">
        <v>1196</v>
      </c>
      <c r="H404">
        <v>1533586</v>
      </c>
      <c r="I404" s="6" t="s">
        <v>909</v>
      </c>
      <c r="J404">
        <v>308</v>
      </c>
      <c r="K404">
        <v>24613</v>
      </c>
      <c r="L404">
        <v>5365</v>
      </c>
      <c r="M404">
        <v>92</v>
      </c>
      <c r="N404">
        <v>1678</v>
      </c>
      <c r="O404">
        <v>1067</v>
      </c>
      <c r="P404" s="5">
        <v>36.412395709177595</v>
      </c>
      <c r="Q404" s="3">
        <v>0</v>
      </c>
      <c r="R404" s="3">
        <v>3</v>
      </c>
      <c r="S404">
        <f t="shared" si="12"/>
        <v>0</v>
      </c>
      <c r="T404">
        <f t="shared" si="13"/>
        <v>0.17878426698450536</v>
      </c>
    </row>
    <row r="405" spans="1:20" x14ac:dyDescent="0.3">
      <c r="A405" s="3" t="s">
        <v>137</v>
      </c>
      <c r="B405" t="s">
        <v>2060</v>
      </c>
      <c r="C405" s="3">
        <v>6</v>
      </c>
      <c r="D405" s="3" t="s">
        <v>1310</v>
      </c>
      <c r="E405" t="s">
        <v>1334</v>
      </c>
      <c r="F405" s="6" t="s">
        <v>745</v>
      </c>
      <c r="G405" s="6" t="s">
        <v>677</v>
      </c>
      <c r="H405">
        <v>3518432</v>
      </c>
      <c r="I405" s="6" t="s">
        <v>889</v>
      </c>
      <c r="J405">
        <v>58</v>
      </c>
      <c r="K405">
        <v>282483</v>
      </c>
      <c r="L405">
        <v>102783</v>
      </c>
      <c r="M405">
        <v>10</v>
      </c>
      <c r="N405">
        <v>3140</v>
      </c>
      <c r="O405">
        <v>2222</v>
      </c>
      <c r="P405" s="5">
        <v>29.235668789808916</v>
      </c>
      <c r="Q405" s="3">
        <v>0</v>
      </c>
      <c r="R405" s="3">
        <v>1</v>
      </c>
      <c r="S405">
        <f t="shared" si="12"/>
        <v>0</v>
      </c>
      <c r="T405">
        <f t="shared" si="13"/>
        <v>3.1847133757961783E-2</v>
      </c>
    </row>
    <row r="406" spans="1:20" x14ac:dyDescent="0.3">
      <c r="A406" s="3" t="s">
        <v>465</v>
      </c>
      <c r="B406" t="s">
        <v>2061</v>
      </c>
      <c r="C406" s="3">
        <v>6</v>
      </c>
      <c r="D406" s="3" t="s">
        <v>1310</v>
      </c>
      <c r="E406" t="s">
        <v>1364</v>
      </c>
      <c r="F406" s="6" t="s">
        <v>1198</v>
      </c>
      <c r="G406" s="6" t="s">
        <v>1030</v>
      </c>
      <c r="H406">
        <v>3484872</v>
      </c>
      <c r="I406" s="6" t="s">
        <v>762</v>
      </c>
      <c r="J406">
        <v>569</v>
      </c>
      <c r="K406">
        <v>32281</v>
      </c>
      <c r="L406">
        <v>6993</v>
      </c>
      <c r="M406">
        <v>170</v>
      </c>
      <c r="N406">
        <v>3639</v>
      </c>
      <c r="O406">
        <v>2794</v>
      </c>
      <c r="P406" s="5">
        <v>23.22066501786205</v>
      </c>
      <c r="Q406" s="3">
        <v>2</v>
      </c>
      <c r="R406" s="3">
        <v>0</v>
      </c>
      <c r="S406">
        <f t="shared" si="12"/>
        <v>5.4960153888430882E-2</v>
      </c>
      <c r="T406">
        <f t="shared" si="13"/>
        <v>0</v>
      </c>
    </row>
    <row r="407" spans="1:20" x14ac:dyDescent="0.3">
      <c r="A407" s="3" t="s">
        <v>504</v>
      </c>
      <c r="B407" t="s">
        <v>2062</v>
      </c>
      <c r="C407" s="3">
        <v>6</v>
      </c>
      <c r="D407" s="3" t="s">
        <v>1310</v>
      </c>
      <c r="E407" t="s">
        <v>1371</v>
      </c>
      <c r="F407" s="6" t="s">
        <v>1134</v>
      </c>
      <c r="G407" s="6" t="s">
        <v>822</v>
      </c>
      <c r="H407">
        <v>2492743</v>
      </c>
      <c r="I407" s="6" t="s">
        <v>944</v>
      </c>
      <c r="J407">
        <v>256</v>
      </c>
      <c r="K407">
        <v>41955</v>
      </c>
      <c r="L407">
        <v>12228</v>
      </c>
      <c r="M407">
        <v>64</v>
      </c>
      <c r="N407">
        <v>2389</v>
      </c>
      <c r="O407">
        <v>1898</v>
      </c>
      <c r="P407" s="5">
        <v>20.552532440351612</v>
      </c>
      <c r="Q407" s="3">
        <v>1</v>
      </c>
      <c r="R407" s="3">
        <v>0</v>
      </c>
      <c r="S407">
        <f t="shared" si="12"/>
        <v>4.1858518208455424E-2</v>
      </c>
      <c r="T407">
        <f t="shared" si="13"/>
        <v>0</v>
      </c>
    </row>
    <row r="408" spans="1:20" x14ac:dyDescent="0.3">
      <c r="A408" s="3" t="s">
        <v>239</v>
      </c>
      <c r="B408" t="s">
        <v>2063</v>
      </c>
      <c r="C408" s="3">
        <v>6</v>
      </c>
      <c r="D408" s="3" t="s">
        <v>1310</v>
      </c>
      <c r="E408" t="s">
        <v>1351</v>
      </c>
      <c r="F408" s="6" t="s">
        <v>1199</v>
      </c>
      <c r="G408" s="6" t="s">
        <v>1006</v>
      </c>
      <c r="H408">
        <v>1810050</v>
      </c>
      <c r="I408" s="6" t="s">
        <v>1083</v>
      </c>
      <c r="J408">
        <v>256</v>
      </c>
      <c r="K408">
        <v>41739</v>
      </c>
      <c r="L408">
        <v>8772</v>
      </c>
      <c r="M408">
        <v>63</v>
      </c>
      <c r="N408">
        <v>2021</v>
      </c>
      <c r="O408">
        <v>1302</v>
      </c>
      <c r="P408" s="5">
        <v>35.576447303315192</v>
      </c>
      <c r="Q408" s="3">
        <v>2</v>
      </c>
      <c r="R408" s="3">
        <v>1</v>
      </c>
      <c r="S408">
        <f t="shared" si="12"/>
        <v>9.8960910440376054E-2</v>
      </c>
      <c r="T408">
        <f t="shared" si="13"/>
        <v>4.9480455220188027E-2</v>
      </c>
    </row>
    <row r="409" spans="1:20" x14ac:dyDescent="0.3">
      <c r="A409" s="3" t="s">
        <v>216</v>
      </c>
      <c r="B409" t="s">
        <v>2064</v>
      </c>
      <c r="C409" s="3">
        <v>6</v>
      </c>
      <c r="D409" s="3" t="s">
        <v>1310</v>
      </c>
      <c r="E409" t="s">
        <v>1333</v>
      </c>
      <c r="F409" s="6" t="s">
        <v>738</v>
      </c>
      <c r="G409" s="6" t="s">
        <v>579</v>
      </c>
      <c r="H409">
        <v>3425247</v>
      </c>
      <c r="I409" s="6" t="s">
        <v>718</v>
      </c>
      <c r="J409">
        <v>129</v>
      </c>
      <c r="K409">
        <v>172239</v>
      </c>
      <c r="L409">
        <v>45650</v>
      </c>
      <c r="M409">
        <v>26</v>
      </c>
      <c r="N409">
        <v>3262</v>
      </c>
      <c r="O409">
        <v>2424</v>
      </c>
      <c r="P409" s="5">
        <v>25.689760882893932</v>
      </c>
      <c r="Q409" s="3">
        <v>0</v>
      </c>
      <c r="R409" s="3">
        <v>1</v>
      </c>
      <c r="S409">
        <f t="shared" si="12"/>
        <v>0</v>
      </c>
      <c r="T409">
        <f t="shared" si="13"/>
        <v>3.0656039239730225E-2</v>
      </c>
    </row>
    <row r="410" spans="1:20" x14ac:dyDescent="0.3">
      <c r="A410" s="3" t="s">
        <v>267</v>
      </c>
      <c r="B410" t="s">
        <v>2065</v>
      </c>
      <c r="C410" s="3">
        <v>6</v>
      </c>
      <c r="D410" s="3" t="s">
        <v>1310</v>
      </c>
      <c r="E410" t="s">
        <v>1337</v>
      </c>
      <c r="F410" s="6" t="s">
        <v>855</v>
      </c>
      <c r="G410" s="6" t="s">
        <v>971</v>
      </c>
      <c r="H410">
        <v>3318383</v>
      </c>
      <c r="I410" s="6" t="s">
        <v>902</v>
      </c>
      <c r="J410">
        <v>242</v>
      </c>
      <c r="K410">
        <v>59356</v>
      </c>
      <c r="L410">
        <v>21852</v>
      </c>
      <c r="M410">
        <v>51</v>
      </c>
      <c r="N410">
        <v>2858</v>
      </c>
      <c r="O410">
        <v>1682</v>
      </c>
      <c r="P410" s="5">
        <v>41.147655703289018</v>
      </c>
      <c r="Q410" s="3">
        <v>2</v>
      </c>
      <c r="R410" s="3">
        <v>10</v>
      </c>
      <c r="S410">
        <f t="shared" si="12"/>
        <v>6.997900629811056E-2</v>
      </c>
      <c r="T410">
        <f t="shared" si="13"/>
        <v>0.34989503149055284</v>
      </c>
    </row>
    <row r="411" spans="1:20" x14ac:dyDescent="0.3">
      <c r="A411" s="3" t="s">
        <v>0</v>
      </c>
      <c r="B411" t="s">
        <v>2066</v>
      </c>
      <c r="C411" s="3">
        <v>6</v>
      </c>
      <c r="D411" s="3" t="s">
        <v>1310</v>
      </c>
      <c r="E411" t="s">
        <v>1326</v>
      </c>
      <c r="F411" s="6" t="s">
        <v>1200</v>
      </c>
      <c r="G411" s="6" t="s">
        <v>1201</v>
      </c>
      <c r="H411">
        <v>1256821</v>
      </c>
      <c r="I411" s="6" t="s">
        <v>1202</v>
      </c>
      <c r="J411">
        <v>212</v>
      </c>
      <c r="K411">
        <v>18865</v>
      </c>
      <c r="L411">
        <v>6768</v>
      </c>
      <c r="M411">
        <v>64</v>
      </c>
      <c r="N411">
        <v>1385</v>
      </c>
      <c r="O411">
        <v>814</v>
      </c>
      <c r="P411" s="5">
        <v>41.227436823104689</v>
      </c>
      <c r="Q411" s="3">
        <v>0</v>
      </c>
      <c r="R411" s="3">
        <v>0</v>
      </c>
      <c r="S411">
        <f t="shared" si="12"/>
        <v>0</v>
      </c>
      <c r="T411">
        <f t="shared" si="13"/>
        <v>0</v>
      </c>
    </row>
    <row r="412" spans="1:20" x14ac:dyDescent="0.3">
      <c r="A412" s="3" t="s">
        <v>164</v>
      </c>
      <c r="B412" t="s">
        <v>2067</v>
      </c>
      <c r="C412" s="3">
        <v>1</v>
      </c>
      <c r="D412" s="3" t="s">
        <v>1311</v>
      </c>
      <c r="E412" t="s">
        <v>1335</v>
      </c>
      <c r="F412" s="6" t="s">
        <v>590</v>
      </c>
      <c r="G412" s="6" t="s">
        <v>616</v>
      </c>
      <c r="H412">
        <v>3341230</v>
      </c>
      <c r="I412" s="6" t="s">
        <v>617</v>
      </c>
      <c r="J412">
        <v>93</v>
      </c>
      <c r="K412">
        <v>235167</v>
      </c>
      <c r="L412">
        <v>91789</v>
      </c>
      <c r="M412">
        <v>13</v>
      </c>
      <c r="N412">
        <v>3134</v>
      </c>
      <c r="O412">
        <v>2179</v>
      </c>
      <c r="P412" s="5">
        <v>30.472239948947035</v>
      </c>
      <c r="Q412" s="3">
        <v>0</v>
      </c>
      <c r="R412" s="3">
        <v>0</v>
      </c>
      <c r="S412">
        <f t="shared" si="12"/>
        <v>0</v>
      </c>
      <c r="T412">
        <f t="shared" si="13"/>
        <v>0</v>
      </c>
    </row>
    <row r="413" spans="1:20" x14ac:dyDescent="0.3">
      <c r="A413" s="3" t="s">
        <v>228</v>
      </c>
      <c r="B413" t="s">
        <v>2068</v>
      </c>
      <c r="C413" s="3">
        <v>1</v>
      </c>
      <c r="D413" s="3" t="s">
        <v>1311</v>
      </c>
      <c r="E413" t="s">
        <v>1351</v>
      </c>
      <c r="F413" s="6" t="s">
        <v>918</v>
      </c>
      <c r="G413" s="6" t="s">
        <v>1203</v>
      </c>
      <c r="H413">
        <v>1857294</v>
      </c>
      <c r="I413" s="6" t="s">
        <v>619</v>
      </c>
      <c r="J413">
        <v>254</v>
      </c>
      <c r="K413">
        <v>32460</v>
      </c>
      <c r="L413">
        <v>8561</v>
      </c>
      <c r="M413">
        <v>68</v>
      </c>
      <c r="N413">
        <v>1969</v>
      </c>
      <c r="O413">
        <v>1270</v>
      </c>
      <c r="P413" s="5">
        <v>35.500253936008122</v>
      </c>
      <c r="Q413" s="3">
        <v>4</v>
      </c>
      <c r="R413" s="3">
        <v>1</v>
      </c>
      <c r="S413">
        <f t="shared" si="12"/>
        <v>0.20314880650076178</v>
      </c>
      <c r="T413">
        <f t="shared" si="13"/>
        <v>5.0787201625190445E-2</v>
      </c>
    </row>
    <row r="414" spans="1:20" x14ac:dyDescent="0.3">
      <c r="A414" s="3" t="s">
        <v>248</v>
      </c>
      <c r="B414" t="s">
        <v>2069</v>
      </c>
      <c r="C414" s="3">
        <v>1</v>
      </c>
      <c r="D414" s="3" t="s">
        <v>1311</v>
      </c>
      <c r="E414" t="s">
        <v>1337</v>
      </c>
      <c r="F414" s="6" t="s">
        <v>680</v>
      </c>
      <c r="G414" s="6" t="s">
        <v>1204</v>
      </c>
      <c r="H414">
        <v>3508375</v>
      </c>
      <c r="I414" s="6" t="s">
        <v>681</v>
      </c>
      <c r="J414">
        <v>161</v>
      </c>
      <c r="K414">
        <v>127283</v>
      </c>
      <c r="L414">
        <v>32280</v>
      </c>
      <c r="M414">
        <v>35</v>
      </c>
      <c r="N414">
        <v>3025</v>
      </c>
      <c r="O414">
        <v>1662</v>
      </c>
      <c r="P414" s="5">
        <v>45.057851239669425</v>
      </c>
      <c r="Q414" s="3">
        <v>0</v>
      </c>
      <c r="R414" s="3">
        <v>1</v>
      </c>
      <c r="S414">
        <f t="shared" si="12"/>
        <v>0</v>
      </c>
      <c r="T414">
        <f t="shared" si="13"/>
        <v>3.3057851239669422E-2</v>
      </c>
    </row>
    <row r="415" spans="1:20" x14ac:dyDescent="0.3">
      <c r="A415" s="3" t="s">
        <v>440</v>
      </c>
      <c r="B415" t="s">
        <v>2070</v>
      </c>
      <c r="C415" s="3">
        <v>1</v>
      </c>
      <c r="D415" s="3" t="s">
        <v>1311</v>
      </c>
      <c r="E415" t="s">
        <v>1360</v>
      </c>
      <c r="F415" s="6" t="s">
        <v>1205</v>
      </c>
      <c r="G415" s="6" t="s">
        <v>1022</v>
      </c>
      <c r="H415">
        <v>2417263</v>
      </c>
      <c r="I415" s="6" t="s">
        <v>1206</v>
      </c>
      <c r="J415">
        <v>252</v>
      </c>
      <c r="K415">
        <v>40782</v>
      </c>
      <c r="L415">
        <v>12523</v>
      </c>
      <c r="M415">
        <v>59</v>
      </c>
      <c r="N415">
        <v>2367</v>
      </c>
      <c r="O415">
        <v>1493</v>
      </c>
      <c r="P415" s="5">
        <v>36.924376848331221</v>
      </c>
      <c r="Q415" s="3">
        <v>1</v>
      </c>
      <c r="R415" s="3">
        <v>1</v>
      </c>
      <c r="S415">
        <f t="shared" si="12"/>
        <v>4.2247570764681032E-2</v>
      </c>
      <c r="T415">
        <f t="shared" si="13"/>
        <v>4.2247570764681032E-2</v>
      </c>
    </row>
    <row r="416" spans="1:20" x14ac:dyDescent="0.3">
      <c r="A416" s="3" t="s">
        <v>50</v>
      </c>
      <c r="B416" t="s">
        <v>2071</v>
      </c>
      <c r="C416" s="3">
        <v>1</v>
      </c>
      <c r="D416" s="3" t="s">
        <v>1311</v>
      </c>
      <c r="E416" t="s">
        <v>1342</v>
      </c>
      <c r="F416" s="6" t="s">
        <v>1207</v>
      </c>
      <c r="G416" s="6" t="s">
        <v>561</v>
      </c>
      <c r="H416">
        <v>2137553</v>
      </c>
      <c r="I416" s="6" t="s">
        <v>846</v>
      </c>
      <c r="J416">
        <v>365</v>
      </c>
      <c r="K416">
        <v>25679</v>
      </c>
      <c r="L416">
        <v>6731</v>
      </c>
      <c r="M416">
        <v>102</v>
      </c>
      <c r="N416">
        <v>2314</v>
      </c>
      <c r="O416">
        <v>1578</v>
      </c>
      <c r="P416" s="5">
        <v>31.806395851339669</v>
      </c>
      <c r="Q416" s="3">
        <v>1</v>
      </c>
      <c r="R416" s="3">
        <v>0</v>
      </c>
      <c r="S416">
        <f t="shared" si="12"/>
        <v>4.3215211754537596E-2</v>
      </c>
      <c r="T416">
        <f t="shared" si="13"/>
        <v>0</v>
      </c>
    </row>
    <row r="417" spans="1:20" x14ac:dyDescent="0.3">
      <c r="A417" s="3" t="s">
        <v>451</v>
      </c>
      <c r="B417" t="s">
        <v>2072</v>
      </c>
      <c r="C417" s="3">
        <v>1</v>
      </c>
      <c r="D417" s="3" t="s">
        <v>1311</v>
      </c>
      <c r="E417" t="s">
        <v>1365</v>
      </c>
      <c r="F417" s="6" t="s">
        <v>1208</v>
      </c>
      <c r="G417" s="6" t="s">
        <v>1086</v>
      </c>
      <c r="H417">
        <v>4055975</v>
      </c>
      <c r="I417" s="6" t="s">
        <v>1197</v>
      </c>
      <c r="J417">
        <v>891</v>
      </c>
      <c r="K417">
        <v>16602</v>
      </c>
      <c r="L417">
        <v>4749</v>
      </c>
      <c r="M417">
        <v>289</v>
      </c>
      <c r="N417">
        <v>4458</v>
      </c>
      <c r="O417">
        <v>2881</v>
      </c>
      <c r="P417" s="5">
        <v>35.374607447285776</v>
      </c>
      <c r="Q417" s="3">
        <v>6</v>
      </c>
      <c r="R417" s="3">
        <v>2</v>
      </c>
      <c r="S417">
        <f t="shared" si="12"/>
        <v>0.13458950201884254</v>
      </c>
      <c r="T417">
        <f t="shared" si="13"/>
        <v>4.4863167339614173E-2</v>
      </c>
    </row>
    <row r="418" spans="1:20" x14ac:dyDescent="0.3">
      <c r="A418" s="3" t="s">
        <v>302</v>
      </c>
      <c r="B418" t="s">
        <v>2073</v>
      </c>
      <c r="C418" s="3">
        <v>1</v>
      </c>
      <c r="D418" s="3" t="s">
        <v>1311</v>
      </c>
      <c r="E418" t="s">
        <v>1355</v>
      </c>
      <c r="F418" s="6" t="s">
        <v>1209</v>
      </c>
      <c r="G418" s="6" t="s">
        <v>1210</v>
      </c>
      <c r="H418">
        <v>3058766</v>
      </c>
      <c r="I418" s="6" t="s">
        <v>582</v>
      </c>
      <c r="J418">
        <v>446</v>
      </c>
      <c r="K418">
        <v>27992</v>
      </c>
      <c r="L418">
        <v>8231</v>
      </c>
      <c r="M418">
        <v>120</v>
      </c>
      <c r="N418">
        <v>2950</v>
      </c>
      <c r="O418">
        <v>2134</v>
      </c>
      <c r="P418" s="5">
        <v>27.661016949152543</v>
      </c>
      <c r="Q418" s="3">
        <v>17</v>
      </c>
      <c r="R418" s="3">
        <v>0</v>
      </c>
      <c r="S418">
        <f t="shared" si="12"/>
        <v>0.57627118644067798</v>
      </c>
      <c r="T418">
        <f t="shared" si="13"/>
        <v>0</v>
      </c>
    </row>
    <row r="419" spans="1:20" x14ac:dyDescent="0.3">
      <c r="A419" s="3" t="s">
        <v>288</v>
      </c>
      <c r="B419" t="s">
        <v>2074</v>
      </c>
      <c r="C419" s="3">
        <v>1</v>
      </c>
      <c r="D419" s="3" t="s">
        <v>1311</v>
      </c>
      <c r="E419" t="s">
        <v>1358</v>
      </c>
      <c r="F419" s="6" t="s">
        <v>1211</v>
      </c>
      <c r="G419" s="6" t="s">
        <v>679</v>
      </c>
      <c r="H419">
        <v>4864752</v>
      </c>
      <c r="I419" s="6" t="s">
        <v>905</v>
      </c>
      <c r="J419">
        <v>666</v>
      </c>
      <c r="K419">
        <v>36592</v>
      </c>
      <c r="L419">
        <v>8588</v>
      </c>
      <c r="M419">
        <v>180</v>
      </c>
      <c r="N419">
        <v>4671</v>
      </c>
      <c r="O419">
        <v>2814</v>
      </c>
      <c r="P419" s="5">
        <v>39.755940912010274</v>
      </c>
      <c r="Q419" s="3">
        <v>10</v>
      </c>
      <c r="R419" s="3">
        <v>7</v>
      </c>
      <c r="S419">
        <f t="shared" si="12"/>
        <v>0.21408691928923143</v>
      </c>
      <c r="T419">
        <f t="shared" si="13"/>
        <v>0.14986084350246201</v>
      </c>
    </row>
    <row r="420" spans="1:20" x14ac:dyDescent="0.3">
      <c r="A420" s="3" t="s">
        <v>325</v>
      </c>
      <c r="B420" t="s">
        <v>2075</v>
      </c>
      <c r="C420" s="3">
        <v>1</v>
      </c>
      <c r="D420" s="3" t="s">
        <v>1311</v>
      </c>
      <c r="E420" t="s">
        <v>1354</v>
      </c>
      <c r="F420" s="6" t="s">
        <v>1212</v>
      </c>
      <c r="G420" s="6" t="s">
        <v>595</v>
      </c>
      <c r="H420">
        <v>3085401</v>
      </c>
      <c r="I420" s="6" t="s">
        <v>889</v>
      </c>
      <c r="J420">
        <v>579</v>
      </c>
      <c r="K420">
        <v>27631</v>
      </c>
      <c r="L420">
        <v>5786</v>
      </c>
      <c r="M420">
        <v>175</v>
      </c>
      <c r="N420">
        <v>3009</v>
      </c>
      <c r="O420">
        <v>1833</v>
      </c>
      <c r="P420" s="5">
        <v>39.082751744765702</v>
      </c>
      <c r="Q420" s="3">
        <v>12</v>
      </c>
      <c r="R420" s="3">
        <v>0</v>
      </c>
      <c r="S420">
        <f t="shared" si="12"/>
        <v>0.39880358923230308</v>
      </c>
      <c r="T420">
        <f t="shared" si="13"/>
        <v>0</v>
      </c>
    </row>
    <row r="421" spans="1:20" x14ac:dyDescent="0.3">
      <c r="A421" s="3" t="s">
        <v>349</v>
      </c>
      <c r="B421" t="s">
        <v>2076</v>
      </c>
      <c r="C421" s="3">
        <v>1</v>
      </c>
      <c r="D421" s="3" t="s">
        <v>1311</v>
      </c>
      <c r="E421" t="s">
        <v>1354</v>
      </c>
      <c r="F421" s="6" t="s">
        <v>803</v>
      </c>
      <c r="G421" s="6" t="s">
        <v>888</v>
      </c>
      <c r="H421">
        <v>3323712</v>
      </c>
      <c r="I421" s="6" t="s">
        <v>638</v>
      </c>
      <c r="J421">
        <v>599</v>
      </c>
      <c r="K421">
        <v>29523</v>
      </c>
      <c r="L421">
        <v>6307</v>
      </c>
      <c r="M421">
        <v>176</v>
      </c>
      <c r="N421">
        <v>3253</v>
      </c>
      <c r="O421">
        <v>1726</v>
      </c>
      <c r="P421" s="5">
        <v>46.941284967722105</v>
      </c>
      <c r="Q421" s="3">
        <v>19</v>
      </c>
      <c r="R421" s="3">
        <v>0</v>
      </c>
      <c r="S421">
        <f t="shared" si="12"/>
        <v>0.58407623731939751</v>
      </c>
      <c r="T421">
        <f t="shared" si="13"/>
        <v>0</v>
      </c>
    </row>
    <row r="422" spans="1:20" x14ac:dyDescent="0.3">
      <c r="A422" s="3" t="s">
        <v>158</v>
      </c>
      <c r="B422" t="s">
        <v>2077</v>
      </c>
      <c r="C422" s="3">
        <v>1</v>
      </c>
      <c r="D422" s="3" t="s">
        <v>1311</v>
      </c>
      <c r="E422" t="s">
        <v>1335</v>
      </c>
      <c r="F422" s="6" t="s">
        <v>1213</v>
      </c>
      <c r="G422" s="6" t="s">
        <v>561</v>
      </c>
      <c r="H422">
        <v>1889726</v>
      </c>
      <c r="I422" s="6" t="s">
        <v>854</v>
      </c>
      <c r="J422">
        <v>394</v>
      </c>
      <c r="K422">
        <v>16788</v>
      </c>
      <c r="L422">
        <v>4925</v>
      </c>
      <c r="M422">
        <v>127</v>
      </c>
      <c r="N422">
        <v>2120</v>
      </c>
      <c r="O422">
        <v>1571</v>
      </c>
      <c r="P422" s="5">
        <v>25.896226415094343</v>
      </c>
      <c r="Q422" s="3">
        <v>0</v>
      </c>
      <c r="R422" s="3">
        <v>0</v>
      </c>
      <c r="S422">
        <f t="shared" si="12"/>
        <v>0</v>
      </c>
      <c r="T422">
        <f t="shared" si="13"/>
        <v>0</v>
      </c>
    </row>
    <row r="423" spans="1:20" x14ac:dyDescent="0.3">
      <c r="A423" s="3" t="s">
        <v>486</v>
      </c>
      <c r="B423" t="s">
        <v>2078</v>
      </c>
      <c r="C423" s="3">
        <v>1</v>
      </c>
      <c r="D423" s="3" t="s">
        <v>1311</v>
      </c>
      <c r="E423" t="s">
        <v>1372</v>
      </c>
      <c r="F423" s="6" t="s">
        <v>1071</v>
      </c>
      <c r="G423" s="6" t="s">
        <v>613</v>
      </c>
      <c r="H423">
        <v>3033459</v>
      </c>
      <c r="I423" s="6" t="s">
        <v>584</v>
      </c>
      <c r="J423">
        <v>50</v>
      </c>
      <c r="K423">
        <v>311256</v>
      </c>
      <c r="L423">
        <v>143259</v>
      </c>
      <c r="M423">
        <v>7</v>
      </c>
      <c r="N423">
        <v>2694</v>
      </c>
      <c r="O423">
        <v>1923</v>
      </c>
      <c r="P423" s="5">
        <v>28.619153674832965</v>
      </c>
      <c r="Q423" s="3">
        <v>0</v>
      </c>
      <c r="R423" s="3">
        <v>0</v>
      </c>
      <c r="S423">
        <f t="shared" si="12"/>
        <v>0</v>
      </c>
      <c r="T423">
        <f t="shared" si="13"/>
        <v>0</v>
      </c>
    </row>
    <row r="424" spans="1:20" x14ac:dyDescent="0.3">
      <c r="A424" s="3" t="s">
        <v>187</v>
      </c>
      <c r="B424" t="s">
        <v>2079</v>
      </c>
      <c r="C424" s="3">
        <v>1</v>
      </c>
      <c r="D424" s="3" t="s">
        <v>1311</v>
      </c>
      <c r="E424" t="s">
        <v>1335</v>
      </c>
      <c r="F424" s="6" t="s">
        <v>1017</v>
      </c>
      <c r="G424" s="6" t="s">
        <v>800</v>
      </c>
      <c r="H424">
        <v>3353501</v>
      </c>
      <c r="I424" s="6" t="s">
        <v>678</v>
      </c>
      <c r="J424">
        <v>150</v>
      </c>
      <c r="K424">
        <v>112906</v>
      </c>
      <c r="L424">
        <v>37109</v>
      </c>
      <c r="M424">
        <v>30</v>
      </c>
      <c r="N424">
        <v>3218</v>
      </c>
      <c r="O424">
        <v>2107</v>
      </c>
      <c r="P424" s="5">
        <v>34.524549409571165</v>
      </c>
      <c r="Q424" s="3">
        <v>0</v>
      </c>
      <c r="R424" s="3">
        <v>0</v>
      </c>
      <c r="S424">
        <f t="shared" si="12"/>
        <v>0</v>
      </c>
      <c r="T424">
        <f t="shared" si="13"/>
        <v>0</v>
      </c>
    </row>
    <row r="425" spans="1:20" x14ac:dyDescent="0.3">
      <c r="A425" s="3" t="s">
        <v>149</v>
      </c>
      <c r="B425" t="s">
        <v>2080</v>
      </c>
      <c r="C425" s="3">
        <v>1</v>
      </c>
      <c r="D425" s="3" t="s">
        <v>1311</v>
      </c>
      <c r="E425" t="s">
        <v>1334</v>
      </c>
      <c r="F425" s="6" t="s">
        <v>590</v>
      </c>
      <c r="G425" s="6" t="s">
        <v>579</v>
      </c>
      <c r="H425">
        <v>3592799</v>
      </c>
      <c r="I425" s="6" t="s">
        <v>591</v>
      </c>
      <c r="J425">
        <v>90</v>
      </c>
      <c r="K425">
        <v>158469</v>
      </c>
      <c r="L425">
        <v>57727</v>
      </c>
      <c r="M425">
        <v>20</v>
      </c>
      <c r="N425">
        <v>3228</v>
      </c>
      <c r="O425">
        <v>2196</v>
      </c>
      <c r="P425" s="5">
        <v>31.970260223048324</v>
      </c>
      <c r="Q425" s="3">
        <v>0</v>
      </c>
      <c r="R425" s="3">
        <v>1</v>
      </c>
      <c r="S425">
        <f t="shared" si="12"/>
        <v>0</v>
      </c>
      <c r="T425">
        <f t="shared" si="13"/>
        <v>3.0978934324659233E-2</v>
      </c>
    </row>
    <row r="426" spans="1:20" x14ac:dyDescent="0.3">
      <c r="A426" s="3" t="s">
        <v>434</v>
      </c>
      <c r="B426" t="s">
        <v>2081</v>
      </c>
      <c r="C426" s="3">
        <v>1</v>
      </c>
      <c r="D426" s="3" t="s">
        <v>1311</v>
      </c>
      <c r="E426" t="s">
        <v>1331</v>
      </c>
      <c r="F426" s="6" t="s">
        <v>607</v>
      </c>
      <c r="G426" s="6" t="s">
        <v>608</v>
      </c>
      <c r="H426">
        <v>4295463</v>
      </c>
      <c r="I426" s="6" t="s">
        <v>758</v>
      </c>
      <c r="J426">
        <v>40</v>
      </c>
      <c r="K426">
        <v>341849</v>
      </c>
      <c r="L426">
        <v>139485</v>
      </c>
      <c r="M426">
        <v>11</v>
      </c>
      <c r="N426">
        <v>3559</v>
      </c>
      <c r="O426">
        <v>2452</v>
      </c>
      <c r="P426" s="5">
        <v>31.104242764821578</v>
      </c>
      <c r="Q426" s="3">
        <v>3</v>
      </c>
      <c r="R426" s="3">
        <v>2</v>
      </c>
      <c r="S426">
        <f t="shared" si="12"/>
        <v>8.4293340826074745E-2</v>
      </c>
      <c r="T426">
        <f t="shared" si="13"/>
        <v>5.6195560550716499E-2</v>
      </c>
    </row>
    <row r="427" spans="1:20" x14ac:dyDescent="0.3">
      <c r="A427" s="3" t="s">
        <v>272</v>
      </c>
      <c r="B427" t="s">
        <v>2082</v>
      </c>
      <c r="C427" s="3">
        <v>1</v>
      </c>
      <c r="D427" s="3" t="s">
        <v>1311</v>
      </c>
      <c r="E427" t="s">
        <v>1337</v>
      </c>
      <c r="F427" s="6" t="s">
        <v>1215</v>
      </c>
      <c r="G427" s="6" t="s">
        <v>838</v>
      </c>
      <c r="H427">
        <v>3278338</v>
      </c>
      <c r="I427" s="6" t="s">
        <v>566</v>
      </c>
      <c r="J427">
        <v>209</v>
      </c>
      <c r="K427">
        <v>77235</v>
      </c>
      <c r="L427">
        <v>22171</v>
      </c>
      <c r="M427">
        <v>44</v>
      </c>
      <c r="N427">
        <v>2783</v>
      </c>
      <c r="O427">
        <v>1643</v>
      </c>
      <c r="P427" s="5">
        <v>40.962989579590371</v>
      </c>
      <c r="Q427" s="3">
        <v>4</v>
      </c>
      <c r="R427" s="3">
        <v>11</v>
      </c>
      <c r="S427">
        <f t="shared" si="12"/>
        <v>0.1437297879985627</v>
      </c>
      <c r="T427">
        <f t="shared" si="13"/>
        <v>0.39525691699604742</v>
      </c>
    </row>
    <row r="428" spans="1:20" x14ac:dyDescent="0.3">
      <c r="A428" s="3" t="s">
        <v>474</v>
      </c>
      <c r="B428" t="s">
        <v>2083</v>
      </c>
      <c r="C428" s="3">
        <v>1</v>
      </c>
      <c r="D428" s="3" t="s">
        <v>1311</v>
      </c>
      <c r="E428" t="s">
        <v>1364</v>
      </c>
      <c r="F428" s="6" t="s">
        <v>1216</v>
      </c>
      <c r="G428" s="6" t="s">
        <v>1217</v>
      </c>
      <c r="H428">
        <v>4080395</v>
      </c>
      <c r="I428" s="6" t="s">
        <v>729</v>
      </c>
      <c r="J428">
        <v>194</v>
      </c>
      <c r="K428">
        <v>110320</v>
      </c>
      <c r="L428">
        <v>36696</v>
      </c>
      <c r="M428">
        <v>33</v>
      </c>
      <c r="N428">
        <v>3822</v>
      </c>
      <c r="O428">
        <v>2898</v>
      </c>
      <c r="P428" s="5">
        <v>24.175824175824175</v>
      </c>
      <c r="Q428" s="3">
        <v>0</v>
      </c>
      <c r="R428" s="3">
        <v>0</v>
      </c>
      <c r="S428">
        <f t="shared" si="12"/>
        <v>0</v>
      </c>
      <c r="T428">
        <f t="shared" si="13"/>
        <v>0</v>
      </c>
    </row>
    <row r="429" spans="1:20" x14ac:dyDescent="0.3">
      <c r="A429" s="3" t="s">
        <v>395</v>
      </c>
      <c r="B429" t="s">
        <v>2084</v>
      </c>
      <c r="C429" s="3">
        <v>1</v>
      </c>
      <c r="D429" s="3" t="s">
        <v>1311</v>
      </c>
      <c r="E429" t="s">
        <v>1327</v>
      </c>
      <c r="F429" s="6" t="s">
        <v>592</v>
      </c>
      <c r="G429" s="6" t="s">
        <v>731</v>
      </c>
      <c r="H429">
        <v>3575497</v>
      </c>
      <c r="I429" s="6" t="s">
        <v>661</v>
      </c>
      <c r="J429">
        <v>168</v>
      </c>
      <c r="K429">
        <v>105095</v>
      </c>
      <c r="L429">
        <v>36722</v>
      </c>
      <c r="M429">
        <v>31</v>
      </c>
      <c r="N429">
        <v>3028</v>
      </c>
      <c r="O429">
        <v>1923</v>
      </c>
      <c r="P429" s="5">
        <v>36.492734478203438</v>
      </c>
      <c r="Q429" s="3">
        <v>8</v>
      </c>
      <c r="R429" s="3">
        <v>0</v>
      </c>
      <c r="S429">
        <f t="shared" si="12"/>
        <v>0.26420079260237783</v>
      </c>
      <c r="T429">
        <f t="shared" si="13"/>
        <v>0</v>
      </c>
    </row>
    <row r="430" spans="1:20" x14ac:dyDescent="0.3">
      <c r="A430" s="3" t="s">
        <v>5</v>
      </c>
      <c r="B430" t="s">
        <v>2085</v>
      </c>
      <c r="C430" s="3">
        <v>1</v>
      </c>
      <c r="D430" s="3" t="s">
        <v>1311</v>
      </c>
      <c r="E430" t="s">
        <v>1326</v>
      </c>
      <c r="F430" s="6" t="s">
        <v>1218</v>
      </c>
      <c r="G430" s="6" t="s">
        <v>561</v>
      </c>
      <c r="H430">
        <v>1210187</v>
      </c>
      <c r="I430" s="6" t="s">
        <v>928</v>
      </c>
      <c r="J430">
        <v>212</v>
      </c>
      <c r="K430">
        <v>22566</v>
      </c>
      <c r="L430">
        <v>6854</v>
      </c>
      <c r="M430">
        <v>63</v>
      </c>
      <c r="N430">
        <v>1317</v>
      </c>
      <c r="O430">
        <v>790</v>
      </c>
      <c r="P430" s="5">
        <v>40.015186028853456</v>
      </c>
      <c r="Q430" s="3">
        <v>0</v>
      </c>
      <c r="R430" s="3">
        <v>0</v>
      </c>
      <c r="S430">
        <f t="shared" si="12"/>
        <v>0</v>
      </c>
      <c r="T430">
        <f t="shared" si="13"/>
        <v>0</v>
      </c>
    </row>
    <row r="431" spans="1:20" x14ac:dyDescent="0.3">
      <c r="A431" s="3" t="s">
        <v>143</v>
      </c>
      <c r="B431" t="s">
        <v>2086</v>
      </c>
      <c r="C431" s="3">
        <v>2</v>
      </c>
      <c r="D431" s="3" t="s">
        <v>1311</v>
      </c>
      <c r="E431" t="s">
        <v>1334</v>
      </c>
      <c r="F431" s="6" t="s">
        <v>590</v>
      </c>
      <c r="G431" s="6" t="s">
        <v>579</v>
      </c>
      <c r="H431">
        <v>3635064</v>
      </c>
      <c r="I431" s="6" t="s">
        <v>591</v>
      </c>
      <c r="J431">
        <v>113</v>
      </c>
      <c r="K431">
        <v>118133</v>
      </c>
      <c r="L431">
        <v>57116</v>
      </c>
      <c r="M431">
        <v>23</v>
      </c>
      <c r="N431">
        <v>3279</v>
      </c>
      <c r="O431">
        <v>2222</v>
      </c>
      <c r="P431" s="5">
        <v>32.235437633424823</v>
      </c>
      <c r="Q431" s="3">
        <v>0</v>
      </c>
      <c r="R431" s="3">
        <v>1</v>
      </c>
      <c r="S431">
        <f t="shared" si="12"/>
        <v>0</v>
      </c>
      <c r="T431">
        <f t="shared" si="13"/>
        <v>3.0497102775236352E-2</v>
      </c>
    </row>
    <row r="432" spans="1:20" x14ac:dyDescent="0.3">
      <c r="A432" s="3" t="s">
        <v>198</v>
      </c>
      <c r="B432" t="s">
        <v>2087</v>
      </c>
      <c r="C432" s="3">
        <v>2</v>
      </c>
      <c r="D432" s="3" t="s">
        <v>1311</v>
      </c>
      <c r="E432" t="s">
        <v>1335</v>
      </c>
      <c r="F432" s="6" t="s">
        <v>1219</v>
      </c>
      <c r="G432" s="6" t="s">
        <v>853</v>
      </c>
      <c r="H432">
        <v>2901763</v>
      </c>
      <c r="I432" s="6" t="s">
        <v>591</v>
      </c>
      <c r="J432">
        <v>256</v>
      </c>
      <c r="K432">
        <v>76185</v>
      </c>
      <c r="L432">
        <v>17461</v>
      </c>
      <c r="M432">
        <v>44</v>
      </c>
      <c r="N432">
        <v>2789</v>
      </c>
      <c r="O432">
        <v>1904</v>
      </c>
      <c r="P432" s="5">
        <v>31.73180351380423</v>
      </c>
      <c r="Q432" s="3">
        <v>1</v>
      </c>
      <c r="R432" s="3">
        <v>0</v>
      </c>
      <c r="S432">
        <f t="shared" si="12"/>
        <v>3.5855145213338116E-2</v>
      </c>
      <c r="T432">
        <f t="shared" si="13"/>
        <v>0</v>
      </c>
    </row>
    <row r="433" spans="1:20" x14ac:dyDescent="0.3">
      <c r="A433" s="3" t="s">
        <v>204</v>
      </c>
      <c r="B433" t="s">
        <v>2088</v>
      </c>
      <c r="C433" s="3">
        <v>2</v>
      </c>
      <c r="D433" s="3" t="s">
        <v>1311</v>
      </c>
      <c r="E433" t="s">
        <v>1333</v>
      </c>
      <c r="F433" s="6" t="s">
        <v>738</v>
      </c>
      <c r="G433" s="6" t="s">
        <v>616</v>
      </c>
      <c r="H433">
        <v>1738810</v>
      </c>
      <c r="I433" s="6" t="s">
        <v>739</v>
      </c>
      <c r="J433">
        <v>50</v>
      </c>
      <c r="K433">
        <v>225287</v>
      </c>
      <c r="L433">
        <v>63875</v>
      </c>
      <c r="M433">
        <v>9</v>
      </c>
      <c r="N433">
        <v>1676</v>
      </c>
      <c r="O433">
        <v>1162</v>
      </c>
      <c r="P433" s="5">
        <v>30.668257756563243</v>
      </c>
      <c r="Q433" s="3">
        <v>0</v>
      </c>
      <c r="R433" s="3">
        <v>0</v>
      </c>
      <c r="S433">
        <f t="shared" si="12"/>
        <v>0</v>
      </c>
      <c r="T433">
        <f t="shared" si="13"/>
        <v>0</v>
      </c>
    </row>
    <row r="434" spans="1:20" x14ac:dyDescent="0.3">
      <c r="A434" s="3" t="s">
        <v>264</v>
      </c>
      <c r="B434" t="s">
        <v>2089</v>
      </c>
      <c r="C434" s="3">
        <v>2</v>
      </c>
      <c r="D434" s="3" t="s">
        <v>1311</v>
      </c>
      <c r="E434" t="s">
        <v>1337</v>
      </c>
      <c r="F434" s="6" t="s">
        <v>680</v>
      </c>
      <c r="G434" s="6" t="s">
        <v>731</v>
      </c>
      <c r="H434">
        <v>3300439</v>
      </c>
      <c r="I434" s="6" t="s">
        <v>681</v>
      </c>
      <c r="J434">
        <v>133</v>
      </c>
      <c r="K434">
        <v>98552</v>
      </c>
      <c r="L434">
        <v>35157</v>
      </c>
      <c r="M434">
        <v>29</v>
      </c>
      <c r="N434">
        <v>2826</v>
      </c>
      <c r="O434">
        <v>1607</v>
      </c>
      <c r="P434" s="5">
        <v>43.135173389950459</v>
      </c>
      <c r="Q434" s="3">
        <v>0</v>
      </c>
      <c r="R434" s="3">
        <v>1</v>
      </c>
      <c r="S434">
        <f t="shared" si="12"/>
        <v>0</v>
      </c>
      <c r="T434">
        <f t="shared" si="13"/>
        <v>3.5385704175513094E-2</v>
      </c>
    </row>
    <row r="435" spans="1:20" x14ac:dyDescent="0.3">
      <c r="A435" s="3" t="s">
        <v>222</v>
      </c>
      <c r="B435" t="s">
        <v>2090</v>
      </c>
      <c r="C435" s="3">
        <v>2</v>
      </c>
      <c r="D435" s="3" t="s">
        <v>1311</v>
      </c>
      <c r="E435" t="s">
        <v>1333</v>
      </c>
      <c r="F435" s="6" t="s">
        <v>1119</v>
      </c>
      <c r="G435" s="6" t="s">
        <v>900</v>
      </c>
      <c r="H435">
        <v>2865559</v>
      </c>
      <c r="I435" s="6" t="s">
        <v>1220</v>
      </c>
      <c r="J435">
        <v>406</v>
      </c>
      <c r="K435">
        <v>35184</v>
      </c>
      <c r="L435">
        <v>8574</v>
      </c>
      <c r="M435">
        <v>107</v>
      </c>
      <c r="N435">
        <v>2870</v>
      </c>
      <c r="O435">
        <v>2139</v>
      </c>
      <c r="P435" s="5">
        <v>25.47038327526132</v>
      </c>
      <c r="Q435" s="3">
        <v>1</v>
      </c>
      <c r="R435" s="3">
        <v>0</v>
      </c>
      <c r="S435">
        <f t="shared" si="12"/>
        <v>3.484320557491289E-2</v>
      </c>
      <c r="T435">
        <f t="shared" si="13"/>
        <v>0</v>
      </c>
    </row>
    <row r="436" spans="1:20" x14ac:dyDescent="0.3">
      <c r="A436" s="3" t="s">
        <v>529</v>
      </c>
      <c r="B436" t="s">
        <v>2091</v>
      </c>
      <c r="C436" s="3">
        <v>2</v>
      </c>
      <c r="D436" s="3" t="s">
        <v>1311</v>
      </c>
      <c r="E436" t="s">
        <v>1369</v>
      </c>
      <c r="F436" s="6" t="s">
        <v>1221</v>
      </c>
      <c r="G436" s="6" t="s">
        <v>937</v>
      </c>
      <c r="H436">
        <v>2577020</v>
      </c>
      <c r="I436" s="6" t="s">
        <v>1069</v>
      </c>
      <c r="J436">
        <v>409</v>
      </c>
      <c r="K436">
        <v>21552</v>
      </c>
      <c r="L436">
        <v>7385</v>
      </c>
      <c r="M436">
        <v>120</v>
      </c>
      <c r="N436">
        <v>2569</v>
      </c>
      <c r="O436">
        <v>1856</v>
      </c>
      <c r="P436" s="5">
        <v>27.753989879330476</v>
      </c>
      <c r="Q436" s="3">
        <v>3</v>
      </c>
      <c r="R436" s="3">
        <v>0</v>
      </c>
      <c r="S436">
        <f t="shared" si="12"/>
        <v>0.11677695601401324</v>
      </c>
      <c r="T436">
        <f t="shared" si="13"/>
        <v>0</v>
      </c>
    </row>
    <row r="437" spans="1:20" x14ac:dyDescent="0.3">
      <c r="A437" s="3" t="s">
        <v>321</v>
      </c>
      <c r="B437" t="s">
        <v>2092</v>
      </c>
      <c r="C437" s="3">
        <v>2</v>
      </c>
      <c r="D437" s="3" t="s">
        <v>1311</v>
      </c>
      <c r="E437" t="s">
        <v>1354</v>
      </c>
      <c r="F437" s="6" t="s">
        <v>1222</v>
      </c>
      <c r="G437" s="6" t="s">
        <v>595</v>
      </c>
      <c r="H437">
        <v>3190337</v>
      </c>
      <c r="I437" s="6" t="s">
        <v>591</v>
      </c>
      <c r="J437">
        <v>561</v>
      </c>
      <c r="K437">
        <v>49941</v>
      </c>
      <c r="L437">
        <v>6512</v>
      </c>
      <c r="M437">
        <v>158</v>
      </c>
      <c r="N437">
        <v>3000</v>
      </c>
      <c r="O437">
        <v>1575</v>
      </c>
      <c r="P437" s="5">
        <v>47.5</v>
      </c>
      <c r="Q437" s="3">
        <v>11</v>
      </c>
      <c r="R437" s="3">
        <v>0</v>
      </c>
      <c r="S437">
        <f t="shared" si="12"/>
        <v>0.36666666666666664</v>
      </c>
      <c r="T437">
        <f t="shared" si="13"/>
        <v>0</v>
      </c>
    </row>
    <row r="438" spans="1:20" x14ac:dyDescent="0.3">
      <c r="A438" s="3" t="s">
        <v>208</v>
      </c>
      <c r="B438" t="s">
        <v>2093</v>
      </c>
      <c r="C438" s="3">
        <v>2</v>
      </c>
      <c r="D438" s="3" t="s">
        <v>1311</v>
      </c>
      <c r="E438" t="s">
        <v>1333</v>
      </c>
      <c r="F438" s="6" t="s">
        <v>738</v>
      </c>
      <c r="G438" s="6" t="s">
        <v>616</v>
      </c>
      <c r="H438">
        <v>3417700</v>
      </c>
      <c r="I438" s="6" t="s">
        <v>772</v>
      </c>
      <c r="J438">
        <v>141</v>
      </c>
      <c r="K438">
        <v>107808</v>
      </c>
      <c r="L438">
        <v>37210</v>
      </c>
      <c r="M438">
        <v>31</v>
      </c>
      <c r="N438">
        <v>3267</v>
      </c>
      <c r="O438">
        <v>2396</v>
      </c>
      <c r="P438" s="5">
        <v>26.660544842363027</v>
      </c>
      <c r="Q438" s="3">
        <v>0</v>
      </c>
      <c r="R438" s="3">
        <v>1</v>
      </c>
      <c r="S438">
        <f t="shared" si="12"/>
        <v>0</v>
      </c>
      <c r="T438">
        <f t="shared" si="13"/>
        <v>3.0609121518212427E-2</v>
      </c>
    </row>
    <row r="439" spans="1:20" x14ac:dyDescent="0.3">
      <c r="A439" s="3" t="s">
        <v>156</v>
      </c>
      <c r="B439" t="s">
        <v>2094</v>
      </c>
      <c r="C439" s="3">
        <v>2</v>
      </c>
      <c r="D439" s="3" t="s">
        <v>1311</v>
      </c>
      <c r="E439" t="s">
        <v>1335</v>
      </c>
      <c r="F439" s="6" t="s">
        <v>1223</v>
      </c>
      <c r="G439" s="6" t="s">
        <v>560</v>
      </c>
      <c r="H439">
        <v>2324547</v>
      </c>
      <c r="I439" s="6" t="s">
        <v>768</v>
      </c>
      <c r="J439">
        <v>453</v>
      </c>
      <c r="K439">
        <v>22184</v>
      </c>
      <c r="L439">
        <v>5710</v>
      </c>
      <c r="M439">
        <v>140</v>
      </c>
      <c r="N439">
        <v>2546</v>
      </c>
      <c r="O439">
        <v>1753</v>
      </c>
      <c r="P439" s="5">
        <v>31.146897093479968</v>
      </c>
      <c r="Q439" s="3">
        <v>0</v>
      </c>
      <c r="R439" s="3">
        <v>0</v>
      </c>
      <c r="S439">
        <f t="shared" si="12"/>
        <v>0</v>
      </c>
      <c r="T439">
        <f t="shared" si="13"/>
        <v>0</v>
      </c>
    </row>
    <row r="440" spans="1:20" x14ac:dyDescent="0.3">
      <c r="A440" s="3" t="s">
        <v>177</v>
      </c>
      <c r="B440" t="s">
        <v>2095</v>
      </c>
      <c r="C440" s="3">
        <v>2</v>
      </c>
      <c r="D440" s="3" t="s">
        <v>1311</v>
      </c>
      <c r="E440" t="s">
        <v>1335</v>
      </c>
      <c r="F440" s="6" t="s">
        <v>1224</v>
      </c>
      <c r="G440" s="6" t="s">
        <v>1225</v>
      </c>
      <c r="H440">
        <v>2881552</v>
      </c>
      <c r="I440" s="6" t="s">
        <v>664</v>
      </c>
      <c r="J440">
        <v>348</v>
      </c>
      <c r="K440">
        <v>51197</v>
      </c>
      <c r="L440">
        <v>11021</v>
      </c>
      <c r="M440">
        <v>80</v>
      </c>
      <c r="N440">
        <v>2943</v>
      </c>
      <c r="O440">
        <v>2222</v>
      </c>
      <c r="P440" s="5">
        <v>24.498810737342847</v>
      </c>
      <c r="Q440" s="3">
        <v>1</v>
      </c>
      <c r="R440" s="3">
        <v>0</v>
      </c>
      <c r="S440">
        <f t="shared" si="12"/>
        <v>3.3978933061501869E-2</v>
      </c>
      <c r="T440">
        <f t="shared" si="13"/>
        <v>0</v>
      </c>
    </row>
    <row r="441" spans="1:20" x14ac:dyDescent="0.3">
      <c r="A441" s="3" t="s">
        <v>534</v>
      </c>
      <c r="B441" t="s">
        <v>2096</v>
      </c>
      <c r="C441" s="3">
        <v>3</v>
      </c>
      <c r="D441" s="3" t="s">
        <v>1311</v>
      </c>
      <c r="E441" t="s">
        <v>1369</v>
      </c>
      <c r="F441" s="6" t="s">
        <v>973</v>
      </c>
      <c r="G441" s="6" t="s">
        <v>1122</v>
      </c>
      <c r="H441">
        <v>3434248</v>
      </c>
      <c r="I441" s="6" t="s">
        <v>577</v>
      </c>
      <c r="J441">
        <v>77</v>
      </c>
      <c r="K441">
        <v>340630</v>
      </c>
      <c r="L441">
        <v>88854</v>
      </c>
      <c r="M441">
        <v>11</v>
      </c>
      <c r="N441">
        <v>2955</v>
      </c>
      <c r="O441">
        <v>2114</v>
      </c>
      <c r="P441" s="5">
        <v>28.460236886632828</v>
      </c>
      <c r="Q441" s="3">
        <v>3</v>
      </c>
      <c r="R441" s="3">
        <v>0</v>
      </c>
      <c r="S441">
        <f t="shared" si="12"/>
        <v>0.10152284263959391</v>
      </c>
      <c r="T441">
        <f t="shared" si="13"/>
        <v>0</v>
      </c>
    </row>
    <row r="442" spans="1:20" x14ac:dyDescent="0.3">
      <c r="A442" s="3" t="s">
        <v>510</v>
      </c>
      <c r="B442" t="s">
        <v>2097</v>
      </c>
      <c r="C442" s="3">
        <v>3</v>
      </c>
      <c r="D442" s="3" t="s">
        <v>1311</v>
      </c>
      <c r="E442" t="s">
        <v>1371</v>
      </c>
      <c r="F442" s="6" t="s">
        <v>634</v>
      </c>
      <c r="G442" s="6" t="s">
        <v>831</v>
      </c>
      <c r="H442">
        <v>3125373</v>
      </c>
      <c r="I442" s="6" t="s">
        <v>722</v>
      </c>
      <c r="J442">
        <v>386</v>
      </c>
      <c r="K442">
        <v>33378</v>
      </c>
      <c r="L442">
        <v>10348</v>
      </c>
      <c r="M442">
        <v>97</v>
      </c>
      <c r="N442">
        <v>3156</v>
      </c>
      <c r="O442">
        <v>2413</v>
      </c>
      <c r="P442" s="5">
        <v>23.542458808618505</v>
      </c>
      <c r="Q442" s="3">
        <v>2</v>
      </c>
      <c r="R442" s="3">
        <v>0</v>
      </c>
      <c r="S442">
        <f t="shared" si="12"/>
        <v>6.3371356147021538E-2</v>
      </c>
      <c r="T442">
        <f t="shared" si="13"/>
        <v>0</v>
      </c>
    </row>
    <row r="443" spans="1:20" x14ac:dyDescent="0.3">
      <c r="A443" s="3" t="s">
        <v>211</v>
      </c>
      <c r="B443" t="s">
        <v>2098</v>
      </c>
      <c r="C443" s="3">
        <v>3</v>
      </c>
      <c r="D443" s="3" t="s">
        <v>1311</v>
      </c>
      <c r="E443" t="s">
        <v>1333</v>
      </c>
      <c r="F443" s="6" t="s">
        <v>597</v>
      </c>
      <c r="G443" s="6" t="s">
        <v>1226</v>
      </c>
      <c r="H443">
        <v>3041257</v>
      </c>
      <c r="I443" s="6" t="s">
        <v>718</v>
      </c>
      <c r="J443">
        <v>284</v>
      </c>
      <c r="K443">
        <v>104475</v>
      </c>
      <c r="L443">
        <v>16603</v>
      </c>
      <c r="M443">
        <v>57</v>
      </c>
      <c r="N443">
        <v>3085</v>
      </c>
      <c r="O443">
        <v>2260</v>
      </c>
      <c r="P443" s="5">
        <v>26.742301458670987</v>
      </c>
      <c r="Q443" s="3">
        <v>0</v>
      </c>
      <c r="R443" s="3">
        <v>1</v>
      </c>
      <c r="S443">
        <f t="shared" si="12"/>
        <v>0</v>
      </c>
      <c r="T443">
        <f t="shared" si="13"/>
        <v>3.2414910858995137E-2</v>
      </c>
    </row>
    <row r="444" spans="1:20" x14ac:dyDescent="0.3">
      <c r="A444" s="3" t="s">
        <v>394</v>
      </c>
      <c r="B444" t="s">
        <v>2099</v>
      </c>
      <c r="C444" s="3">
        <v>3</v>
      </c>
      <c r="D444" s="3" t="s">
        <v>1311</v>
      </c>
      <c r="E444" t="s">
        <v>1327</v>
      </c>
      <c r="F444" s="6" t="s">
        <v>592</v>
      </c>
      <c r="G444" s="6" t="s">
        <v>731</v>
      </c>
      <c r="H444">
        <v>3617733</v>
      </c>
      <c r="I444" s="6" t="s">
        <v>661</v>
      </c>
      <c r="J444">
        <v>128</v>
      </c>
      <c r="K444">
        <v>128133</v>
      </c>
      <c r="L444">
        <v>51062</v>
      </c>
      <c r="M444">
        <v>25</v>
      </c>
      <c r="N444">
        <v>3033</v>
      </c>
      <c r="O444">
        <v>1958</v>
      </c>
      <c r="P444" s="5">
        <v>35.443455324760961</v>
      </c>
      <c r="Q444" s="3">
        <v>9</v>
      </c>
      <c r="R444" s="3">
        <v>0</v>
      </c>
      <c r="S444">
        <f t="shared" si="12"/>
        <v>0.29673590504451042</v>
      </c>
      <c r="T444">
        <f t="shared" si="13"/>
        <v>0</v>
      </c>
    </row>
    <row r="445" spans="1:20" x14ac:dyDescent="0.3">
      <c r="A445" s="3" t="s">
        <v>192</v>
      </c>
      <c r="B445" t="s">
        <v>2100</v>
      </c>
      <c r="C445" s="3">
        <v>3</v>
      </c>
      <c r="D445" s="3" t="s">
        <v>1311</v>
      </c>
      <c r="E445" t="s">
        <v>1335</v>
      </c>
      <c r="F445" s="6" t="s">
        <v>1227</v>
      </c>
      <c r="G445" s="6" t="s">
        <v>853</v>
      </c>
      <c r="H445">
        <v>3220050</v>
      </c>
      <c r="I445" s="6" t="s">
        <v>661</v>
      </c>
      <c r="J445">
        <v>208</v>
      </c>
      <c r="K445">
        <v>85377</v>
      </c>
      <c r="L445">
        <v>23584</v>
      </c>
      <c r="M445">
        <v>40</v>
      </c>
      <c r="N445">
        <v>3133</v>
      </c>
      <c r="O445">
        <v>2014</v>
      </c>
      <c r="P445" s="5">
        <v>35.716565592084265</v>
      </c>
      <c r="Q445" s="3">
        <v>0</v>
      </c>
      <c r="R445" s="3">
        <v>0</v>
      </c>
      <c r="S445">
        <f t="shared" si="12"/>
        <v>0</v>
      </c>
      <c r="T445">
        <f t="shared" si="13"/>
        <v>0</v>
      </c>
    </row>
    <row r="446" spans="1:20" x14ac:dyDescent="0.3">
      <c r="A446" s="3" t="s">
        <v>295</v>
      </c>
      <c r="B446" t="s">
        <v>2101</v>
      </c>
      <c r="C446" s="3">
        <v>3</v>
      </c>
      <c r="D446" s="3" t="s">
        <v>1311</v>
      </c>
      <c r="E446" t="s">
        <v>1355</v>
      </c>
      <c r="F446" s="6" t="s">
        <v>618</v>
      </c>
      <c r="G446" s="6" t="s">
        <v>561</v>
      </c>
      <c r="H446">
        <v>3784478</v>
      </c>
      <c r="I446" s="6" t="s">
        <v>619</v>
      </c>
      <c r="J446">
        <v>42</v>
      </c>
      <c r="K446">
        <v>338602</v>
      </c>
      <c r="L446">
        <v>149541</v>
      </c>
      <c r="M446">
        <v>8</v>
      </c>
      <c r="N446">
        <v>3195</v>
      </c>
      <c r="O446">
        <v>2300</v>
      </c>
      <c r="P446" s="5">
        <v>28.012519561815335</v>
      </c>
      <c r="Q446" s="3">
        <v>17</v>
      </c>
      <c r="R446" s="3">
        <v>1</v>
      </c>
      <c r="S446">
        <f t="shared" si="12"/>
        <v>0.53208137715179971</v>
      </c>
      <c r="T446">
        <f t="shared" si="13"/>
        <v>3.1298904538341159E-2</v>
      </c>
    </row>
    <row r="447" spans="1:20" x14ac:dyDescent="0.3">
      <c r="A447" s="3" t="s">
        <v>493</v>
      </c>
      <c r="B447" t="s">
        <v>2102</v>
      </c>
      <c r="C447" s="3">
        <v>3</v>
      </c>
      <c r="D447" s="3" t="s">
        <v>1311</v>
      </c>
      <c r="E447" t="s">
        <v>1372</v>
      </c>
      <c r="F447" s="6" t="s">
        <v>1228</v>
      </c>
      <c r="G447" s="6" t="s">
        <v>1229</v>
      </c>
      <c r="H447">
        <v>3460464</v>
      </c>
      <c r="I447" s="6" t="s">
        <v>584</v>
      </c>
      <c r="J447">
        <v>36</v>
      </c>
      <c r="K447">
        <v>792088</v>
      </c>
      <c r="L447">
        <v>355285</v>
      </c>
      <c r="M447">
        <v>4</v>
      </c>
      <c r="N447">
        <v>3044</v>
      </c>
      <c r="O447">
        <v>2287</v>
      </c>
      <c r="P447" s="5">
        <v>24.868593955321945</v>
      </c>
      <c r="Q447" s="3">
        <v>2</v>
      </c>
      <c r="R447" s="3">
        <v>0</v>
      </c>
      <c r="S447">
        <f t="shared" si="12"/>
        <v>6.5703022339027597E-2</v>
      </c>
      <c r="T447">
        <f t="shared" si="13"/>
        <v>0</v>
      </c>
    </row>
    <row r="448" spans="1:20" x14ac:dyDescent="0.3">
      <c r="A448" s="3" t="s">
        <v>185</v>
      </c>
      <c r="B448" t="s">
        <v>2103</v>
      </c>
      <c r="C448" s="3">
        <v>3</v>
      </c>
      <c r="D448" s="3" t="s">
        <v>1311</v>
      </c>
      <c r="E448" t="s">
        <v>1335</v>
      </c>
      <c r="F448" s="6" t="s">
        <v>1230</v>
      </c>
      <c r="G448" s="6" t="s">
        <v>616</v>
      </c>
      <c r="H448">
        <v>3240544</v>
      </c>
      <c r="I448" s="6" t="s">
        <v>664</v>
      </c>
      <c r="J448">
        <v>151</v>
      </c>
      <c r="K448">
        <v>137256</v>
      </c>
      <c r="L448">
        <v>39823</v>
      </c>
      <c r="M448">
        <v>27</v>
      </c>
      <c r="N448">
        <v>3110</v>
      </c>
      <c r="O448">
        <v>2353</v>
      </c>
      <c r="P448" s="5">
        <v>24.340836012861736</v>
      </c>
      <c r="Q448" s="3">
        <v>1</v>
      </c>
      <c r="R448" s="3">
        <v>0</v>
      </c>
      <c r="S448">
        <f t="shared" si="12"/>
        <v>3.215434083601286E-2</v>
      </c>
      <c r="T448">
        <f t="shared" si="13"/>
        <v>0</v>
      </c>
    </row>
    <row r="449" spans="1:20" x14ac:dyDescent="0.3">
      <c r="A449" s="3" t="s">
        <v>120</v>
      </c>
      <c r="B449" t="s">
        <v>2104</v>
      </c>
      <c r="C449" s="3">
        <v>3</v>
      </c>
      <c r="D449" s="3" t="s">
        <v>1311</v>
      </c>
      <c r="E449" t="s">
        <v>1336</v>
      </c>
      <c r="F449" s="6" t="s">
        <v>1231</v>
      </c>
      <c r="G449" s="6" t="s">
        <v>616</v>
      </c>
      <c r="H449">
        <v>2040960</v>
      </c>
      <c r="I449" s="6" t="s">
        <v>658</v>
      </c>
      <c r="J449">
        <v>291</v>
      </c>
      <c r="K449">
        <v>29569</v>
      </c>
      <c r="L449">
        <v>8835</v>
      </c>
      <c r="M449">
        <v>75</v>
      </c>
      <c r="N449">
        <v>2051</v>
      </c>
      <c r="O449">
        <v>1488</v>
      </c>
      <c r="P449" s="5">
        <v>27.450024378352023</v>
      </c>
      <c r="Q449" s="3">
        <v>0</v>
      </c>
      <c r="R449" s="3">
        <v>0</v>
      </c>
      <c r="S449">
        <f t="shared" si="12"/>
        <v>0</v>
      </c>
      <c r="T449">
        <f t="shared" si="13"/>
        <v>0</v>
      </c>
    </row>
    <row r="450" spans="1:20" x14ac:dyDescent="0.3">
      <c r="A450" s="3" t="s">
        <v>101</v>
      </c>
      <c r="B450" t="s">
        <v>2105</v>
      </c>
      <c r="C450" s="3">
        <v>3</v>
      </c>
      <c r="D450" s="3" t="s">
        <v>1311</v>
      </c>
      <c r="E450" t="s">
        <v>1341</v>
      </c>
      <c r="F450" s="6" t="s">
        <v>736</v>
      </c>
      <c r="G450" s="6" t="s">
        <v>586</v>
      </c>
      <c r="H450">
        <v>3414315</v>
      </c>
      <c r="I450" s="6" t="s">
        <v>944</v>
      </c>
      <c r="J450">
        <v>264</v>
      </c>
      <c r="K450">
        <v>50648</v>
      </c>
      <c r="L450">
        <v>19264</v>
      </c>
      <c r="M450">
        <v>55</v>
      </c>
      <c r="N450">
        <v>3128</v>
      </c>
      <c r="O450">
        <v>2199</v>
      </c>
      <c r="P450" s="5">
        <v>29.699488491048591</v>
      </c>
      <c r="Q450" s="3">
        <v>0</v>
      </c>
      <c r="R450" s="3">
        <v>4</v>
      </c>
      <c r="S450">
        <f t="shared" ref="S450:S513" si="14">(Q450/N450)*100</f>
        <v>0</v>
      </c>
      <c r="T450">
        <f t="shared" ref="T450:T513" si="15">(R450/N450)*100</f>
        <v>0.12787723785166241</v>
      </c>
    </row>
    <row r="451" spans="1:20" x14ac:dyDescent="0.3">
      <c r="A451" s="3" t="s">
        <v>406</v>
      </c>
      <c r="B451" t="s">
        <v>2106</v>
      </c>
      <c r="C451" s="3">
        <v>3</v>
      </c>
      <c r="D451" s="3" t="s">
        <v>1311</v>
      </c>
      <c r="E451" t="s">
        <v>1330</v>
      </c>
      <c r="F451" s="6" t="s">
        <v>1232</v>
      </c>
      <c r="G451" s="6" t="s">
        <v>829</v>
      </c>
      <c r="H451">
        <v>5874546</v>
      </c>
      <c r="I451" s="6" t="s">
        <v>684</v>
      </c>
      <c r="J451">
        <v>286</v>
      </c>
      <c r="K451">
        <v>95835</v>
      </c>
      <c r="L451">
        <v>31531</v>
      </c>
      <c r="M451">
        <v>56</v>
      </c>
      <c r="N451">
        <v>5294</v>
      </c>
      <c r="O451">
        <v>2943</v>
      </c>
      <c r="P451" s="5">
        <v>44.408764639214205</v>
      </c>
      <c r="Q451" s="3">
        <v>42</v>
      </c>
      <c r="R451" s="3">
        <v>0</v>
      </c>
      <c r="S451">
        <f t="shared" si="14"/>
        <v>0.7933509633547412</v>
      </c>
      <c r="T451">
        <f t="shared" si="15"/>
        <v>0</v>
      </c>
    </row>
    <row r="452" spans="1:20" x14ac:dyDescent="0.3">
      <c r="A452" s="3" t="s">
        <v>202</v>
      </c>
      <c r="B452" t="s">
        <v>2107</v>
      </c>
      <c r="C452" s="3">
        <v>3</v>
      </c>
      <c r="D452" s="3" t="s">
        <v>1311</v>
      </c>
      <c r="E452" t="s">
        <v>1333</v>
      </c>
      <c r="F452" s="6" t="s">
        <v>607</v>
      </c>
      <c r="G452" s="6" t="s">
        <v>616</v>
      </c>
      <c r="H452">
        <v>1785529</v>
      </c>
      <c r="I452" s="6" t="s">
        <v>1233</v>
      </c>
      <c r="J452">
        <v>43</v>
      </c>
      <c r="K452">
        <v>221659</v>
      </c>
      <c r="L452">
        <v>74480</v>
      </c>
      <c r="M452">
        <v>8</v>
      </c>
      <c r="N452">
        <v>1702</v>
      </c>
      <c r="O452">
        <v>1171</v>
      </c>
      <c r="P452" s="5">
        <v>31.198589894242069</v>
      </c>
      <c r="Q452" s="3">
        <v>0</v>
      </c>
      <c r="R452" s="3">
        <v>0</v>
      </c>
      <c r="S452">
        <f t="shared" si="14"/>
        <v>0</v>
      </c>
      <c r="T452">
        <f t="shared" si="15"/>
        <v>0</v>
      </c>
    </row>
    <row r="453" spans="1:20" x14ac:dyDescent="0.3">
      <c r="A453" s="3" t="s">
        <v>318</v>
      </c>
      <c r="B453" t="s">
        <v>2108</v>
      </c>
      <c r="C453" s="3">
        <v>3</v>
      </c>
      <c r="D453" s="3" t="s">
        <v>1311</v>
      </c>
      <c r="E453" t="s">
        <v>1354</v>
      </c>
      <c r="F453" s="6" t="s">
        <v>578</v>
      </c>
      <c r="G453" s="6" t="s">
        <v>637</v>
      </c>
      <c r="H453">
        <v>3936144</v>
      </c>
      <c r="I453" s="6" t="s">
        <v>958</v>
      </c>
      <c r="J453">
        <v>443</v>
      </c>
      <c r="K453">
        <v>46490</v>
      </c>
      <c r="L453">
        <v>11754</v>
      </c>
      <c r="M453">
        <v>107</v>
      </c>
      <c r="N453">
        <v>3530</v>
      </c>
      <c r="O453">
        <v>1943</v>
      </c>
      <c r="P453" s="5">
        <v>44.957507082152972</v>
      </c>
      <c r="Q453" s="3">
        <v>11</v>
      </c>
      <c r="R453" s="3">
        <v>0</v>
      </c>
      <c r="S453">
        <f t="shared" si="14"/>
        <v>0.31161473087818697</v>
      </c>
      <c r="T453">
        <f t="shared" si="15"/>
        <v>0</v>
      </c>
    </row>
    <row r="454" spans="1:20" x14ac:dyDescent="0.3">
      <c r="A454" s="3" t="s">
        <v>10</v>
      </c>
      <c r="B454" t="s">
        <v>2109</v>
      </c>
      <c r="C454" s="3">
        <v>3</v>
      </c>
      <c r="D454" s="3" t="s">
        <v>1311</v>
      </c>
      <c r="E454" t="s">
        <v>1326</v>
      </c>
      <c r="F454" s="6" t="s">
        <v>1234</v>
      </c>
      <c r="G454" s="6" t="s">
        <v>644</v>
      </c>
      <c r="H454">
        <v>1610300</v>
      </c>
      <c r="I454" s="6" t="s">
        <v>1235</v>
      </c>
      <c r="J454">
        <v>48</v>
      </c>
      <c r="K454">
        <v>89254</v>
      </c>
      <c r="L454">
        <v>48201</v>
      </c>
      <c r="M454">
        <v>14</v>
      </c>
      <c r="N454">
        <v>1773</v>
      </c>
      <c r="O454">
        <v>1012</v>
      </c>
      <c r="P454" s="5">
        <v>42.921601804850532</v>
      </c>
      <c r="Q454" s="3">
        <v>0</v>
      </c>
      <c r="R454" s="3">
        <v>0</v>
      </c>
      <c r="S454">
        <f t="shared" si="14"/>
        <v>0</v>
      </c>
      <c r="T454">
        <f t="shared" si="15"/>
        <v>0</v>
      </c>
    </row>
    <row r="455" spans="1:20" x14ac:dyDescent="0.3">
      <c r="A455" s="3" t="s">
        <v>361</v>
      </c>
      <c r="B455" t="s">
        <v>2110</v>
      </c>
      <c r="C455" s="3">
        <v>3</v>
      </c>
      <c r="D455" s="3" t="s">
        <v>1311</v>
      </c>
      <c r="E455" t="s">
        <v>1363</v>
      </c>
      <c r="F455" s="6" t="s">
        <v>1237</v>
      </c>
      <c r="G455" s="6" t="s">
        <v>723</v>
      </c>
      <c r="H455">
        <v>6170731</v>
      </c>
      <c r="I455" s="6" t="s">
        <v>907</v>
      </c>
      <c r="J455">
        <v>391</v>
      </c>
      <c r="K455">
        <v>71838</v>
      </c>
      <c r="L455">
        <v>22403</v>
      </c>
      <c r="M455">
        <v>90</v>
      </c>
      <c r="N455">
        <v>5348</v>
      </c>
      <c r="O455">
        <v>2920</v>
      </c>
      <c r="P455" s="5">
        <v>45.400149588631265</v>
      </c>
      <c r="Q455" s="3">
        <v>9</v>
      </c>
      <c r="R455" s="3">
        <v>107</v>
      </c>
      <c r="S455">
        <f t="shared" si="14"/>
        <v>0.16828721017202694</v>
      </c>
      <c r="T455">
        <f t="shared" si="15"/>
        <v>2.0007479431563202</v>
      </c>
    </row>
    <row r="456" spans="1:20" x14ac:dyDescent="0.3">
      <c r="A456" s="3" t="s">
        <v>442</v>
      </c>
      <c r="B456" t="s">
        <v>2111</v>
      </c>
      <c r="C456" s="3">
        <v>3</v>
      </c>
      <c r="D456" s="3" t="s">
        <v>1311</v>
      </c>
      <c r="E456" t="s">
        <v>1360</v>
      </c>
      <c r="F456" s="6" t="s">
        <v>650</v>
      </c>
      <c r="G456" s="6" t="s">
        <v>1238</v>
      </c>
      <c r="H456">
        <v>2533806</v>
      </c>
      <c r="I456" s="6" t="s">
        <v>600</v>
      </c>
      <c r="J456">
        <v>175</v>
      </c>
      <c r="K456">
        <v>98307</v>
      </c>
      <c r="L456">
        <v>21289</v>
      </c>
      <c r="M456">
        <v>37</v>
      </c>
      <c r="N456">
        <v>2482</v>
      </c>
      <c r="O456">
        <v>1520</v>
      </c>
      <c r="P456" s="5">
        <v>38.759065269943591</v>
      </c>
      <c r="Q456" s="3">
        <v>0</v>
      </c>
      <c r="R456" s="3">
        <v>2</v>
      </c>
      <c r="S456">
        <f t="shared" si="14"/>
        <v>0</v>
      </c>
      <c r="T456">
        <f t="shared" si="15"/>
        <v>8.0580177276390011E-2</v>
      </c>
    </row>
    <row r="457" spans="1:20" x14ac:dyDescent="0.3">
      <c r="A457" s="3" t="s">
        <v>312</v>
      </c>
      <c r="B457" t="s">
        <v>2112</v>
      </c>
      <c r="C457" s="3">
        <v>3</v>
      </c>
      <c r="D457" s="3" t="s">
        <v>1311</v>
      </c>
      <c r="E457" t="s">
        <v>1353</v>
      </c>
      <c r="F457" s="6" t="s">
        <v>1014</v>
      </c>
      <c r="G457" s="6" t="s">
        <v>1239</v>
      </c>
      <c r="H457">
        <v>3087252</v>
      </c>
      <c r="I457" s="6" t="s">
        <v>661</v>
      </c>
      <c r="J457">
        <v>310</v>
      </c>
      <c r="K457">
        <v>51958</v>
      </c>
      <c r="L457">
        <v>13400</v>
      </c>
      <c r="M457">
        <v>73</v>
      </c>
      <c r="N457">
        <v>2933</v>
      </c>
      <c r="O457">
        <v>1911</v>
      </c>
      <c r="P457" s="5">
        <v>34.844868735083537</v>
      </c>
      <c r="Q457" s="3">
        <v>7</v>
      </c>
      <c r="R457" s="3">
        <v>0</v>
      </c>
      <c r="S457">
        <f t="shared" si="14"/>
        <v>0.23866348448687352</v>
      </c>
      <c r="T457">
        <f t="shared" si="15"/>
        <v>0</v>
      </c>
    </row>
    <row r="458" spans="1:20" x14ac:dyDescent="0.3">
      <c r="A458" s="3" t="s">
        <v>171</v>
      </c>
      <c r="B458" t="s">
        <v>2113</v>
      </c>
      <c r="C458" s="3">
        <v>3</v>
      </c>
      <c r="D458" s="3" t="s">
        <v>1311</v>
      </c>
      <c r="E458" t="s">
        <v>1335</v>
      </c>
      <c r="F458" s="6" t="s">
        <v>1240</v>
      </c>
      <c r="G458" s="6" t="s">
        <v>579</v>
      </c>
      <c r="H458">
        <v>3428838</v>
      </c>
      <c r="I458" s="6" t="s">
        <v>854</v>
      </c>
      <c r="J458">
        <v>140</v>
      </c>
      <c r="K458">
        <v>143457</v>
      </c>
      <c r="L458">
        <v>38991</v>
      </c>
      <c r="M458">
        <v>28</v>
      </c>
      <c r="N458">
        <v>3238</v>
      </c>
      <c r="O458">
        <v>2495</v>
      </c>
      <c r="P458" s="5">
        <v>22.946263125386039</v>
      </c>
      <c r="Q458" s="3">
        <v>1</v>
      </c>
      <c r="R458" s="3">
        <v>0</v>
      </c>
      <c r="S458">
        <f t="shared" si="14"/>
        <v>3.0883261272390366E-2</v>
      </c>
      <c r="T458">
        <f t="shared" si="15"/>
        <v>0</v>
      </c>
    </row>
    <row r="459" spans="1:20" x14ac:dyDescent="0.3">
      <c r="A459" s="3" t="s">
        <v>455</v>
      </c>
      <c r="B459" t="s">
        <v>2114</v>
      </c>
      <c r="C459" s="3">
        <v>3</v>
      </c>
      <c r="D459" s="3" t="s">
        <v>1311</v>
      </c>
      <c r="E459" t="s">
        <v>1365</v>
      </c>
      <c r="F459" s="6" t="s">
        <v>1099</v>
      </c>
      <c r="G459" s="6" t="s">
        <v>868</v>
      </c>
      <c r="H459">
        <v>4141160</v>
      </c>
      <c r="I459" s="6" t="s">
        <v>860</v>
      </c>
      <c r="J459">
        <v>574</v>
      </c>
      <c r="K459">
        <v>31043</v>
      </c>
      <c r="L459">
        <v>8777</v>
      </c>
      <c r="M459">
        <v>153</v>
      </c>
      <c r="N459">
        <v>4319</v>
      </c>
      <c r="O459">
        <v>2995</v>
      </c>
      <c r="P459" s="5">
        <v>30.655244269506831</v>
      </c>
      <c r="Q459" s="3">
        <v>8</v>
      </c>
      <c r="R459" s="3">
        <v>1</v>
      </c>
      <c r="S459">
        <f t="shared" si="14"/>
        <v>0.18522806205140077</v>
      </c>
      <c r="T459">
        <f t="shared" si="15"/>
        <v>2.3153507756425096E-2</v>
      </c>
    </row>
    <row r="460" spans="1:20" x14ac:dyDescent="0.3">
      <c r="A460" s="3" t="s">
        <v>275</v>
      </c>
      <c r="B460" t="s">
        <v>2115</v>
      </c>
      <c r="C460" s="3">
        <v>3</v>
      </c>
      <c r="D460" s="3" t="s">
        <v>1311</v>
      </c>
      <c r="E460" t="s">
        <v>1337</v>
      </c>
      <c r="F460" s="6" t="s">
        <v>1241</v>
      </c>
      <c r="G460" s="6" t="s">
        <v>731</v>
      </c>
      <c r="H460">
        <v>1962829</v>
      </c>
      <c r="I460" s="6" t="s">
        <v>1093</v>
      </c>
      <c r="J460">
        <v>450</v>
      </c>
      <c r="K460">
        <v>16835</v>
      </c>
      <c r="L460">
        <v>4445</v>
      </c>
      <c r="M460">
        <v>150</v>
      </c>
      <c r="N460">
        <v>1987</v>
      </c>
      <c r="O460">
        <v>1152</v>
      </c>
      <c r="P460" s="5">
        <v>42.023150478107702</v>
      </c>
      <c r="Q460" s="3">
        <v>4</v>
      </c>
      <c r="R460" s="3">
        <v>2</v>
      </c>
      <c r="S460">
        <f t="shared" si="14"/>
        <v>0.20130850528434827</v>
      </c>
      <c r="T460">
        <f t="shared" si="15"/>
        <v>0.10065425264217413</v>
      </c>
    </row>
    <row r="461" spans="1:20" x14ac:dyDescent="0.3">
      <c r="A461" s="3" t="s">
        <v>503</v>
      </c>
      <c r="B461" t="s">
        <v>2116</v>
      </c>
      <c r="C461" s="3">
        <v>3</v>
      </c>
      <c r="D461" s="3" t="s">
        <v>1311</v>
      </c>
      <c r="E461" t="s">
        <v>1373</v>
      </c>
      <c r="F461" s="6" t="s">
        <v>1243</v>
      </c>
      <c r="G461" s="6" t="s">
        <v>1004</v>
      </c>
      <c r="H461">
        <v>2625863</v>
      </c>
      <c r="I461" s="6" t="s">
        <v>755</v>
      </c>
      <c r="J461">
        <v>466</v>
      </c>
      <c r="K461">
        <v>22456</v>
      </c>
      <c r="L461">
        <v>6265</v>
      </c>
      <c r="M461">
        <v>137</v>
      </c>
      <c r="N461">
        <v>2766</v>
      </c>
      <c r="O461">
        <v>2073</v>
      </c>
      <c r="P461" s="5">
        <v>25.054229934924077</v>
      </c>
      <c r="Q461" s="3">
        <v>3</v>
      </c>
      <c r="R461" s="3">
        <v>0</v>
      </c>
      <c r="S461">
        <f t="shared" si="14"/>
        <v>0.10845986984815618</v>
      </c>
      <c r="T461">
        <f t="shared" si="15"/>
        <v>0</v>
      </c>
    </row>
    <row r="462" spans="1:20" x14ac:dyDescent="0.3">
      <c r="A462" s="3" t="s">
        <v>84</v>
      </c>
      <c r="B462" t="s">
        <v>2117</v>
      </c>
      <c r="C462" s="3">
        <v>3</v>
      </c>
      <c r="D462" s="3" t="s">
        <v>1311</v>
      </c>
      <c r="E462" t="s">
        <v>1340</v>
      </c>
      <c r="F462" s="6" t="s">
        <v>1244</v>
      </c>
      <c r="G462" s="6" t="s">
        <v>586</v>
      </c>
      <c r="H462">
        <v>4564818</v>
      </c>
      <c r="I462" s="6" t="s">
        <v>714</v>
      </c>
      <c r="J462">
        <v>729</v>
      </c>
      <c r="K462">
        <v>55541</v>
      </c>
      <c r="L462">
        <v>7210</v>
      </c>
      <c r="M462">
        <v>192</v>
      </c>
      <c r="N462">
        <v>4469</v>
      </c>
      <c r="O462">
        <v>2954</v>
      </c>
      <c r="P462" s="5">
        <v>33.900201387334974</v>
      </c>
      <c r="Q462" s="3">
        <v>4</v>
      </c>
      <c r="R462" s="3">
        <v>0</v>
      </c>
      <c r="S462">
        <f t="shared" si="14"/>
        <v>8.95054822107854E-2</v>
      </c>
      <c r="T462">
        <f t="shared" si="15"/>
        <v>0</v>
      </c>
    </row>
    <row r="463" spans="1:20" x14ac:dyDescent="0.3">
      <c r="A463" s="3" t="s">
        <v>553</v>
      </c>
      <c r="B463" t="s">
        <v>2118</v>
      </c>
      <c r="C463" s="3">
        <v>3</v>
      </c>
      <c r="D463" s="3" t="s">
        <v>1311</v>
      </c>
      <c r="E463" t="s">
        <v>1368</v>
      </c>
      <c r="F463" s="6" t="s">
        <v>1245</v>
      </c>
      <c r="G463" s="6" t="s">
        <v>724</v>
      </c>
      <c r="H463">
        <v>4488177</v>
      </c>
      <c r="I463" s="6" t="s">
        <v>725</v>
      </c>
      <c r="J463">
        <v>152</v>
      </c>
      <c r="K463">
        <v>143833</v>
      </c>
      <c r="L463">
        <v>43881</v>
      </c>
      <c r="M463">
        <v>33</v>
      </c>
      <c r="N463">
        <v>4043</v>
      </c>
      <c r="O463">
        <v>2867</v>
      </c>
      <c r="P463" s="5">
        <v>29.087311402423943</v>
      </c>
      <c r="Q463" s="3">
        <v>2</v>
      </c>
      <c r="R463" s="3">
        <v>0</v>
      </c>
      <c r="S463">
        <f t="shared" si="14"/>
        <v>4.9468216670789017E-2</v>
      </c>
      <c r="T463">
        <f t="shared" si="15"/>
        <v>0</v>
      </c>
    </row>
    <row r="464" spans="1:20" x14ac:dyDescent="0.3">
      <c r="A464" s="3" t="s">
        <v>22</v>
      </c>
      <c r="B464" t="s">
        <v>2119</v>
      </c>
      <c r="C464" s="3">
        <v>3</v>
      </c>
      <c r="D464" s="3" t="s">
        <v>1311</v>
      </c>
      <c r="E464" t="s">
        <v>1347</v>
      </c>
      <c r="F464" s="6" t="s">
        <v>1246</v>
      </c>
      <c r="G464" s="6" t="s">
        <v>561</v>
      </c>
      <c r="H464">
        <v>2090781</v>
      </c>
      <c r="I464" s="6" t="s">
        <v>1247</v>
      </c>
      <c r="J464">
        <v>283</v>
      </c>
      <c r="K464">
        <v>29437</v>
      </c>
      <c r="L464">
        <v>9652</v>
      </c>
      <c r="M464">
        <v>71</v>
      </c>
      <c r="N464">
        <v>2071</v>
      </c>
      <c r="O464">
        <v>1456</v>
      </c>
      <c r="P464" s="5">
        <v>29.69579913085466</v>
      </c>
      <c r="Q464" s="3">
        <v>0</v>
      </c>
      <c r="R464" s="3">
        <v>0</v>
      </c>
      <c r="S464">
        <f t="shared" si="14"/>
        <v>0</v>
      </c>
      <c r="T464">
        <f t="shared" si="15"/>
        <v>0</v>
      </c>
    </row>
    <row r="465" spans="1:20" x14ac:dyDescent="0.3">
      <c r="A465" s="3" t="s">
        <v>354</v>
      </c>
      <c r="B465" t="s">
        <v>2120</v>
      </c>
      <c r="C465" s="3">
        <v>3</v>
      </c>
      <c r="D465" s="3" t="s">
        <v>1311</v>
      </c>
      <c r="E465" t="s">
        <v>1354</v>
      </c>
      <c r="F465" s="6" t="s">
        <v>1248</v>
      </c>
      <c r="G465" s="6" t="s">
        <v>888</v>
      </c>
      <c r="H465">
        <v>4039063</v>
      </c>
      <c r="I465" s="6" t="s">
        <v>1133</v>
      </c>
      <c r="J465">
        <v>496</v>
      </c>
      <c r="K465">
        <v>69330</v>
      </c>
      <c r="L465">
        <v>9775</v>
      </c>
      <c r="M465">
        <v>125</v>
      </c>
      <c r="N465">
        <v>3756</v>
      </c>
      <c r="O465">
        <v>2191</v>
      </c>
      <c r="P465" s="5">
        <v>41.666666666666671</v>
      </c>
      <c r="Q465" s="3">
        <v>14</v>
      </c>
      <c r="R465" s="3">
        <v>0</v>
      </c>
      <c r="S465">
        <f t="shared" si="14"/>
        <v>0.3727369542066028</v>
      </c>
      <c r="T465">
        <f t="shared" si="15"/>
        <v>0</v>
      </c>
    </row>
    <row r="466" spans="1:20" x14ac:dyDescent="0.3">
      <c r="A466" s="3" t="s">
        <v>26</v>
      </c>
      <c r="B466" t="s">
        <v>2121</v>
      </c>
      <c r="C466" s="3">
        <v>3</v>
      </c>
      <c r="D466" s="3" t="s">
        <v>1311</v>
      </c>
      <c r="E466" t="s">
        <v>1348</v>
      </c>
      <c r="F466" s="6" t="s">
        <v>1249</v>
      </c>
      <c r="G466" s="6" t="s">
        <v>561</v>
      </c>
      <c r="H466">
        <v>1551555</v>
      </c>
      <c r="I466" s="6" t="s">
        <v>737</v>
      </c>
      <c r="J466">
        <v>311</v>
      </c>
      <c r="K466">
        <v>30565</v>
      </c>
      <c r="L466">
        <v>5336</v>
      </c>
      <c r="M466">
        <v>90</v>
      </c>
      <c r="N466">
        <v>1796</v>
      </c>
      <c r="O466">
        <v>1137</v>
      </c>
      <c r="P466" s="5">
        <v>36.692650334075722</v>
      </c>
      <c r="Q466" s="3">
        <v>0</v>
      </c>
      <c r="R466" s="3">
        <v>0</v>
      </c>
      <c r="S466">
        <f t="shared" si="14"/>
        <v>0</v>
      </c>
      <c r="T466">
        <f t="shared" si="15"/>
        <v>0</v>
      </c>
    </row>
    <row r="467" spans="1:20" x14ac:dyDescent="0.3">
      <c r="A467" s="3" t="s">
        <v>154</v>
      </c>
      <c r="B467" t="s">
        <v>2122</v>
      </c>
      <c r="C467" s="3">
        <v>3</v>
      </c>
      <c r="D467" s="3" t="s">
        <v>1311</v>
      </c>
      <c r="E467" t="s">
        <v>1333</v>
      </c>
      <c r="F467" s="6" t="s">
        <v>1250</v>
      </c>
      <c r="G467" s="6" t="s">
        <v>731</v>
      </c>
      <c r="H467">
        <v>2280750</v>
      </c>
      <c r="I467" s="6" t="s">
        <v>584</v>
      </c>
      <c r="J467">
        <v>306</v>
      </c>
      <c r="K467">
        <v>51244</v>
      </c>
      <c r="L467">
        <v>9301</v>
      </c>
      <c r="M467">
        <v>70</v>
      </c>
      <c r="N467">
        <v>2415</v>
      </c>
      <c r="O467">
        <v>1672</v>
      </c>
      <c r="P467" s="5">
        <v>30.76604554865424</v>
      </c>
      <c r="Q467" s="3">
        <v>0</v>
      </c>
      <c r="R467" s="3">
        <v>1</v>
      </c>
      <c r="S467">
        <f t="shared" si="14"/>
        <v>0</v>
      </c>
      <c r="T467">
        <f t="shared" si="15"/>
        <v>4.1407867494824016E-2</v>
      </c>
    </row>
    <row r="468" spans="1:20" x14ac:dyDescent="0.3">
      <c r="A468" s="3" t="s">
        <v>389</v>
      </c>
      <c r="B468" t="s">
        <v>2123</v>
      </c>
      <c r="C468" s="3">
        <v>3</v>
      </c>
      <c r="D468" s="3" t="s">
        <v>1311</v>
      </c>
      <c r="E468" t="s">
        <v>1352</v>
      </c>
      <c r="F468" s="6" t="s">
        <v>1251</v>
      </c>
      <c r="G468" s="6" t="s">
        <v>1136</v>
      </c>
      <c r="H468">
        <v>819329</v>
      </c>
      <c r="I468" s="6" t="s">
        <v>902</v>
      </c>
      <c r="J468">
        <v>187</v>
      </c>
      <c r="K468">
        <v>13785</v>
      </c>
      <c r="L468">
        <v>4430</v>
      </c>
      <c r="M468">
        <v>63</v>
      </c>
      <c r="N468">
        <v>938</v>
      </c>
      <c r="O468">
        <v>738</v>
      </c>
      <c r="P468" s="5">
        <v>21.321961620469082</v>
      </c>
      <c r="Q468" s="3">
        <v>1</v>
      </c>
      <c r="R468" s="3">
        <v>0</v>
      </c>
      <c r="S468">
        <f t="shared" si="14"/>
        <v>0.10660980810234541</v>
      </c>
      <c r="T468">
        <f t="shared" si="15"/>
        <v>0</v>
      </c>
    </row>
    <row r="469" spans="1:20" x14ac:dyDescent="0.3">
      <c r="A469" s="3" t="s">
        <v>140</v>
      </c>
      <c r="B469" t="s">
        <v>2124</v>
      </c>
      <c r="C469" s="3">
        <v>3</v>
      </c>
      <c r="D469" s="3" t="s">
        <v>1311</v>
      </c>
      <c r="E469" t="s">
        <v>1334</v>
      </c>
      <c r="F469" s="6" t="s">
        <v>745</v>
      </c>
      <c r="G469" s="6" t="s">
        <v>579</v>
      </c>
      <c r="H469">
        <v>3338356</v>
      </c>
      <c r="I469" s="6" t="s">
        <v>638</v>
      </c>
      <c r="J469">
        <v>43</v>
      </c>
      <c r="K469">
        <v>265020</v>
      </c>
      <c r="L469">
        <v>181100</v>
      </c>
      <c r="M469">
        <v>8</v>
      </c>
      <c r="N469">
        <v>2995</v>
      </c>
      <c r="O469">
        <v>2138</v>
      </c>
      <c r="P469" s="5">
        <v>28.614357262103507</v>
      </c>
      <c r="Q469" s="3">
        <v>0</v>
      </c>
      <c r="R469" s="3">
        <v>1</v>
      </c>
      <c r="S469">
        <f t="shared" si="14"/>
        <v>0</v>
      </c>
      <c r="T469">
        <f t="shared" si="15"/>
        <v>3.3388981636060099E-2</v>
      </c>
    </row>
    <row r="470" spans="1:20" x14ac:dyDescent="0.3">
      <c r="A470" s="3" t="s">
        <v>427</v>
      </c>
      <c r="B470" t="s">
        <v>2125</v>
      </c>
      <c r="C470" s="3">
        <v>3</v>
      </c>
      <c r="D470" s="3" t="s">
        <v>1311</v>
      </c>
      <c r="E470" t="s">
        <v>1331</v>
      </c>
      <c r="F470" s="6" t="s">
        <v>779</v>
      </c>
      <c r="G470" s="6" t="s">
        <v>608</v>
      </c>
      <c r="H470">
        <v>4522615</v>
      </c>
      <c r="I470" s="6" t="s">
        <v>877</v>
      </c>
      <c r="J470">
        <v>50</v>
      </c>
      <c r="K470">
        <v>795955</v>
      </c>
      <c r="L470">
        <v>183213</v>
      </c>
      <c r="M470">
        <v>7</v>
      </c>
      <c r="N470">
        <v>3762</v>
      </c>
      <c r="O470">
        <v>2531</v>
      </c>
      <c r="P470" s="5">
        <v>32.721956406166932</v>
      </c>
      <c r="Q470" s="3">
        <v>1</v>
      </c>
      <c r="R470" s="3">
        <v>2</v>
      </c>
      <c r="S470">
        <f t="shared" si="14"/>
        <v>2.6581605528973953E-2</v>
      </c>
      <c r="T470">
        <f t="shared" si="15"/>
        <v>5.3163211057947905E-2</v>
      </c>
    </row>
    <row r="471" spans="1:20" x14ac:dyDescent="0.3">
      <c r="A471" s="3" t="s">
        <v>241</v>
      </c>
      <c r="B471" t="s">
        <v>2126</v>
      </c>
      <c r="C471" s="3">
        <v>3</v>
      </c>
      <c r="D471" s="3" t="s">
        <v>1311</v>
      </c>
      <c r="E471" t="s">
        <v>1351</v>
      </c>
      <c r="F471" s="6" t="s">
        <v>1252</v>
      </c>
      <c r="G471" s="6" t="s">
        <v>868</v>
      </c>
      <c r="H471">
        <v>2111223</v>
      </c>
      <c r="I471" s="6" t="s">
        <v>640</v>
      </c>
      <c r="J471">
        <v>124</v>
      </c>
      <c r="K471">
        <v>65211</v>
      </c>
      <c r="L471">
        <v>26331</v>
      </c>
      <c r="M471">
        <v>28</v>
      </c>
      <c r="N471">
        <v>2156</v>
      </c>
      <c r="O471">
        <v>1373</v>
      </c>
      <c r="P471" s="5">
        <v>36.317254174397029</v>
      </c>
      <c r="Q471" s="3">
        <v>3</v>
      </c>
      <c r="R471" s="3">
        <v>1</v>
      </c>
      <c r="S471">
        <f t="shared" si="14"/>
        <v>0.13914656771799627</v>
      </c>
      <c r="T471">
        <f t="shared" si="15"/>
        <v>4.63821892393321E-2</v>
      </c>
    </row>
    <row r="472" spans="1:20" x14ac:dyDescent="0.3">
      <c r="A472" s="3" t="s">
        <v>235</v>
      </c>
      <c r="B472" t="s">
        <v>2127</v>
      </c>
      <c r="C472" s="3">
        <v>3</v>
      </c>
      <c r="D472" s="3" t="s">
        <v>1311</v>
      </c>
      <c r="E472" t="s">
        <v>1351</v>
      </c>
      <c r="F472" s="6" t="s">
        <v>773</v>
      </c>
      <c r="G472" s="6" t="s">
        <v>741</v>
      </c>
      <c r="H472">
        <v>2236833</v>
      </c>
      <c r="I472" s="6" t="s">
        <v>1137</v>
      </c>
      <c r="J472">
        <v>239</v>
      </c>
      <c r="K472">
        <v>43840</v>
      </c>
      <c r="L472">
        <v>12967</v>
      </c>
      <c r="M472">
        <v>55</v>
      </c>
      <c r="N472">
        <v>2426</v>
      </c>
      <c r="O472">
        <v>1390</v>
      </c>
      <c r="P472" s="5">
        <v>42.704039571310801</v>
      </c>
      <c r="Q472" s="3">
        <v>16</v>
      </c>
      <c r="R472" s="3">
        <v>1</v>
      </c>
      <c r="S472">
        <f t="shared" si="14"/>
        <v>0.65952184666117064</v>
      </c>
      <c r="T472">
        <f t="shared" si="15"/>
        <v>4.1220115416323165E-2</v>
      </c>
    </row>
    <row r="473" spans="1:20" x14ac:dyDescent="0.3">
      <c r="A473" s="3" t="s">
        <v>255</v>
      </c>
      <c r="B473" t="s">
        <v>2128</v>
      </c>
      <c r="C473" s="3">
        <v>3</v>
      </c>
      <c r="D473" s="3" t="s">
        <v>1311</v>
      </c>
      <c r="E473" t="s">
        <v>1337</v>
      </c>
      <c r="F473" s="6" t="s">
        <v>680</v>
      </c>
      <c r="G473" s="6" t="s">
        <v>838</v>
      </c>
      <c r="H473">
        <v>3000342</v>
      </c>
      <c r="I473" s="6" t="s">
        <v>865</v>
      </c>
      <c r="J473">
        <v>44</v>
      </c>
      <c r="K473">
        <v>428170</v>
      </c>
      <c r="L473">
        <v>155082</v>
      </c>
      <c r="M473">
        <v>7</v>
      </c>
      <c r="N473">
        <v>2467</v>
      </c>
      <c r="O473">
        <v>1540</v>
      </c>
      <c r="P473" s="5">
        <v>37.576003242805029</v>
      </c>
      <c r="Q473" s="3">
        <v>0</v>
      </c>
      <c r="R473" s="3">
        <v>1</v>
      </c>
      <c r="S473">
        <f t="shared" si="14"/>
        <v>0</v>
      </c>
      <c r="T473">
        <f t="shared" si="15"/>
        <v>4.0535062829347386E-2</v>
      </c>
    </row>
    <row r="474" spans="1:20" x14ac:dyDescent="0.3">
      <c r="A474" s="3" t="s">
        <v>468</v>
      </c>
      <c r="B474" t="s">
        <v>2129</v>
      </c>
      <c r="C474" s="3">
        <v>3</v>
      </c>
      <c r="D474" s="3" t="s">
        <v>1311</v>
      </c>
      <c r="E474" t="s">
        <v>1364</v>
      </c>
      <c r="F474" s="6" t="s">
        <v>627</v>
      </c>
      <c r="G474" s="6" t="s">
        <v>1217</v>
      </c>
      <c r="H474">
        <v>4536634</v>
      </c>
      <c r="I474" s="6" t="s">
        <v>721</v>
      </c>
      <c r="J474">
        <v>267</v>
      </c>
      <c r="K474">
        <v>137881</v>
      </c>
      <c r="L474">
        <v>28307</v>
      </c>
      <c r="M474">
        <v>43</v>
      </c>
      <c r="N474">
        <v>4306</v>
      </c>
      <c r="O474">
        <v>3245</v>
      </c>
      <c r="P474" s="5">
        <v>24.640037157454714</v>
      </c>
      <c r="Q474" s="3">
        <v>2</v>
      </c>
      <c r="R474" s="3">
        <v>0</v>
      </c>
      <c r="S474">
        <f t="shared" si="14"/>
        <v>4.6446818392940084E-2</v>
      </c>
      <c r="T474">
        <f t="shared" si="15"/>
        <v>0</v>
      </c>
    </row>
    <row r="475" spans="1:20" x14ac:dyDescent="0.3">
      <c r="A475" s="3" t="s">
        <v>530</v>
      </c>
      <c r="B475" t="s">
        <v>2130</v>
      </c>
      <c r="C475" s="3">
        <v>4</v>
      </c>
      <c r="D475" s="3" t="s">
        <v>1311</v>
      </c>
      <c r="E475" t="s">
        <v>1369</v>
      </c>
      <c r="F475" s="6" t="s">
        <v>952</v>
      </c>
      <c r="G475" s="6" t="s">
        <v>561</v>
      </c>
      <c r="H475">
        <v>3272513</v>
      </c>
      <c r="I475" s="6" t="s">
        <v>776</v>
      </c>
      <c r="J475">
        <v>156</v>
      </c>
      <c r="K475">
        <v>221540</v>
      </c>
      <c r="L475">
        <v>37457</v>
      </c>
      <c r="M475">
        <v>27</v>
      </c>
      <c r="N475">
        <v>2884</v>
      </c>
      <c r="O475">
        <v>2054</v>
      </c>
      <c r="P475" s="5">
        <v>28.779472954230233</v>
      </c>
      <c r="Q475" s="3">
        <v>9</v>
      </c>
      <c r="R475" s="3">
        <v>0</v>
      </c>
      <c r="S475">
        <f t="shared" si="14"/>
        <v>0.31206657420249651</v>
      </c>
      <c r="T475">
        <f t="shared" si="15"/>
        <v>0</v>
      </c>
    </row>
    <row r="476" spans="1:20" x14ac:dyDescent="0.3">
      <c r="A476" s="3" t="s">
        <v>234</v>
      </c>
      <c r="B476" t="s">
        <v>2131</v>
      </c>
      <c r="C476" s="3">
        <v>4</v>
      </c>
      <c r="D476" s="3" t="s">
        <v>1311</v>
      </c>
      <c r="E476" t="s">
        <v>1351</v>
      </c>
      <c r="F476" s="6" t="s">
        <v>1253</v>
      </c>
      <c r="G476" s="6" t="s">
        <v>1254</v>
      </c>
      <c r="H476">
        <v>1864972</v>
      </c>
      <c r="I476" s="6" t="s">
        <v>771</v>
      </c>
      <c r="J476">
        <v>298</v>
      </c>
      <c r="K476">
        <v>29587</v>
      </c>
      <c r="L476">
        <v>6690</v>
      </c>
      <c r="M476">
        <v>86</v>
      </c>
      <c r="N476">
        <v>2086</v>
      </c>
      <c r="O476">
        <v>1274</v>
      </c>
      <c r="P476" s="5">
        <v>38.926174496644293</v>
      </c>
      <c r="Q476" s="3">
        <v>11</v>
      </c>
      <c r="R476" s="3">
        <v>0</v>
      </c>
      <c r="S476">
        <f t="shared" si="14"/>
        <v>0.52732502396931924</v>
      </c>
      <c r="T476">
        <f t="shared" si="15"/>
        <v>0</v>
      </c>
    </row>
    <row r="477" spans="1:20" x14ac:dyDescent="0.3">
      <c r="A477" s="3" t="s">
        <v>159</v>
      </c>
      <c r="B477" t="s">
        <v>2132</v>
      </c>
      <c r="C477" s="3">
        <v>4</v>
      </c>
      <c r="D477" s="3" t="s">
        <v>1311</v>
      </c>
      <c r="E477" t="s">
        <v>1335</v>
      </c>
      <c r="F477" s="6" t="s">
        <v>590</v>
      </c>
      <c r="G477" s="6" t="s">
        <v>1255</v>
      </c>
      <c r="H477">
        <v>3252282</v>
      </c>
      <c r="I477" s="6" t="s">
        <v>617</v>
      </c>
      <c r="J477">
        <v>86</v>
      </c>
      <c r="K477">
        <v>248848</v>
      </c>
      <c r="L477">
        <v>86235</v>
      </c>
      <c r="M477">
        <v>13</v>
      </c>
      <c r="N477">
        <v>3079</v>
      </c>
      <c r="O477">
        <v>2147</v>
      </c>
      <c r="P477" s="5">
        <v>30.269568041571937</v>
      </c>
      <c r="Q477" s="3">
        <v>0</v>
      </c>
      <c r="R477" s="3">
        <v>0</v>
      </c>
      <c r="S477">
        <f t="shared" si="14"/>
        <v>0</v>
      </c>
      <c r="T477">
        <f t="shared" si="15"/>
        <v>0</v>
      </c>
    </row>
    <row r="478" spans="1:20" x14ac:dyDescent="0.3">
      <c r="A478" s="3" t="s">
        <v>317</v>
      </c>
      <c r="B478" t="s">
        <v>2133</v>
      </c>
      <c r="C478" s="3">
        <v>4</v>
      </c>
      <c r="D478" s="3" t="s">
        <v>1311</v>
      </c>
      <c r="E478" t="s">
        <v>1353</v>
      </c>
      <c r="F478" s="6" t="s">
        <v>662</v>
      </c>
      <c r="G478" s="6" t="s">
        <v>595</v>
      </c>
      <c r="H478">
        <v>3589639</v>
      </c>
      <c r="I478" s="6" t="s">
        <v>817</v>
      </c>
      <c r="J478">
        <v>203</v>
      </c>
      <c r="K478">
        <v>80739</v>
      </c>
      <c r="L478">
        <v>27948</v>
      </c>
      <c r="M478">
        <v>43</v>
      </c>
      <c r="N478">
        <v>3176</v>
      </c>
      <c r="O478">
        <v>2010</v>
      </c>
      <c r="P478" s="5">
        <v>36.712846347607055</v>
      </c>
      <c r="Q478" s="3">
        <v>10</v>
      </c>
      <c r="R478" s="3">
        <v>0</v>
      </c>
      <c r="S478">
        <f t="shared" si="14"/>
        <v>0.31486146095717887</v>
      </c>
      <c r="T478">
        <f t="shared" si="15"/>
        <v>0</v>
      </c>
    </row>
    <row r="479" spans="1:20" x14ac:dyDescent="0.3">
      <c r="A479" s="3" t="s">
        <v>205</v>
      </c>
      <c r="B479" t="s">
        <v>2134</v>
      </c>
      <c r="C479" s="3">
        <v>4</v>
      </c>
      <c r="D479" s="3" t="s">
        <v>1311</v>
      </c>
      <c r="E479" t="s">
        <v>1333</v>
      </c>
      <c r="F479" s="6" t="s">
        <v>1256</v>
      </c>
      <c r="G479" s="6" t="s">
        <v>616</v>
      </c>
      <c r="H479">
        <v>3477356</v>
      </c>
      <c r="I479" s="6" t="s">
        <v>735</v>
      </c>
      <c r="J479">
        <v>59</v>
      </c>
      <c r="K479">
        <v>215518</v>
      </c>
      <c r="L479">
        <v>100839</v>
      </c>
      <c r="M479">
        <v>12</v>
      </c>
      <c r="N479">
        <v>3275</v>
      </c>
      <c r="O479">
        <v>2412</v>
      </c>
      <c r="P479" s="5">
        <v>26.351145038167939</v>
      </c>
      <c r="Q479" s="3">
        <v>0</v>
      </c>
      <c r="R479" s="3">
        <v>1</v>
      </c>
      <c r="S479">
        <f t="shared" si="14"/>
        <v>0</v>
      </c>
      <c r="T479">
        <f t="shared" si="15"/>
        <v>3.053435114503817E-2</v>
      </c>
    </row>
    <row r="480" spans="1:20" x14ac:dyDescent="0.3">
      <c r="A480" s="3" t="s">
        <v>482</v>
      </c>
      <c r="B480" t="s">
        <v>2135</v>
      </c>
      <c r="C480" s="3">
        <v>4</v>
      </c>
      <c r="D480" s="3" t="s">
        <v>1311</v>
      </c>
      <c r="E480" t="s">
        <v>1368</v>
      </c>
      <c r="F480" s="6" t="s">
        <v>1257</v>
      </c>
      <c r="G480" s="6" t="s">
        <v>792</v>
      </c>
      <c r="H480">
        <v>2369169</v>
      </c>
      <c r="I480" s="6" t="s">
        <v>1258</v>
      </c>
      <c r="J480">
        <v>182</v>
      </c>
      <c r="K480">
        <v>69547</v>
      </c>
      <c r="L480">
        <v>17844</v>
      </c>
      <c r="M480">
        <v>38</v>
      </c>
      <c r="N480">
        <v>2135</v>
      </c>
      <c r="O480">
        <v>1327</v>
      </c>
      <c r="P480" s="5">
        <v>37.84543325526932</v>
      </c>
      <c r="Q480" s="3">
        <v>2</v>
      </c>
      <c r="R480" s="3">
        <v>0</v>
      </c>
      <c r="S480">
        <f t="shared" si="14"/>
        <v>9.3676814988290391E-2</v>
      </c>
      <c r="T480">
        <f t="shared" si="15"/>
        <v>0</v>
      </c>
    </row>
    <row r="481" spans="1:20" x14ac:dyDescent="0.3">
      <c r="A481" s="3" t="s">
        <v>359</v>
      </c>
      <c r="B481" t="s">
        <v>2136</v>
      </c>
      <c r="C481" s="3">
        <v>4</v>
      </c>
      <c r="D481" s="3" t="s">
        <v>1311</v>
      </c>
      <c r="E481" t="s">
        <v>1363</v>
      </c>
      <c r="F481" s="6" t="s">
        <v>1119</v>
      </c>
      <c r="G481" s="6" t="s">
        <v>625</v>
      </c>
      <c r="H481">
        <v>4972813</v>
      </c>
      <c r="I481" s="6" t="s">
        <v>884</v>
      </c>
      <c r="J481">
        <v>732</v>
      </c>
      <c r="K481">
        <v>33595</v>
      </c>
      <c r="L481">
        <v>8295</v>
      </c>
      <c r="M481">
        <v>207</v>
      </c>
      <c r="N481">
        <v>4635</v>
      </c>
      <c r="O481">
        <v>2543</v>
      </c>
      <c r="P481" s="5">
        <v>45.134843581445523</v>
      </c>
      <c r="Q481" s="3">
        <v>7</v>
      </c>
      <c r="R481" s="3">
        <v>64</v>
      </c>
      <c r="S481">
        <f t="shared" si="14"/>
        <v>0.15102481121898598</v>
      </c>
      <c r="T481">
        <f t="shared" si="15"/>
        <v>1.3807982740021576</v>
      </c>
    </row>
    <row r="482" spans="1:20" x14ac:dyDescent="0.3">
      <c r="A482" s="3" t="s">
        <v>334</v>
      </c>
      <c r="B482" t="s">
        <v>2137</v>
      </c>
      <c r="C482" s="3">
        <v>4</v>
      </c>
      <c r="D482" s="3" t="s">
        <v>1311</v>
      </c>
      <c r="E482" t="s">
        <v>1354</v>
      </c>
      <c r="F482" s="6" t="s">
        <v>568</v>
      </c>
      <c r="G482" s="6" t="s">
        <v>1259</v>
      </c>
      <c r="H482">
        <v>4473379</v>
      </c>
      <c r="I482" s="6" t="s">
        <v>889</v>
      </c>
      <c r="J482">
        <v>230</v>
      </c>
      <c r="K482">
        <v>102347</v>
      </c>
      <c r="L482">
        <v>33532</v>
      </c>
      <c r="M482">
        <v>41</v>
      </c>
      <c r="N482">
        <v>3817</v>
      </c>
      <c r="O482">
        <v>2331</v>
      </c>
      <c r="P482" s="5">
        <v>38.931097720723081</v>
      </c>
      <c r="Q482" s="3">
        <v>9</v>
      </c>
      <c r="R482" s="3">
        <v>1</v>
      </c>
      <c r="S482">
        <f t="shared" si="14"/>
        <v>0.23578726748755569</v>
      </c>
      <c r="T482">
        <f t="shared" si="15"/>
        <v>2.6198585276395077E-2</v>
      </c>
    </row>
    <row r="483" spans="1:20" x14ac:dyDescent="0.3">
      <c r="A483" s="3" t="s">
        <v>550</v>
      </c>
      <c r="B483" t="s">
        <v>2138</v>
      </c>
      <c r="C483" s="3">
        <v>4</v>
      </c>
      <c r="D483" s="3" t="s">
        <v>1311</v>
      </c>
      <c r="E483" t="s">
        <v>1368</v>
      </c>
      <c r="F483" s="6" t="s">
        <v>1260</v>
      </c>
      <c r="G483" s="6" t="s">
        <v>901</v>
      </c>
      <c r="H483">
        <v>5459587</v>
      </c>
      <c r="I483" s="6" t="s">
        <v>772</v>
      </c>
      <c r="J483">
        <v>353</v>
      </c>
      <c r="K483">
        <v>130243</v>
      </c>
      <c r="L483">
        <v>24828</v>
      </c>
      <c r="M483">
        <v>62</v>
      </c>
      <c r="N483">
        <v>4891</v>
      </c>
      <c r="O483">
        <v>3057</v>
      </c>
      <c r="P483" s="5">
        <v>37.497444285422205</v>
      </c>
      <c r="Q483" s="3">
        <v>25</v>
      </c>
      <c r="R483" s="3">
        <v>1</v>
      </c>
      <c r="S483">
        <f t="shared" si="14"/>
        <v>0.51114291555919034</v>
      </c>
      <c r="T483">
        <f t="shared" si="15"/>
        <v>2.0445716622367615E-2</v>
      </c>
    </row>
    <row r="484" spans="1:20" x14ac:dyDescent="0.3">
      <c r="A484" s="3" t="s">
        <v>460</v>
      </c>
      <c r="B484" t="s">
        <v>2139</v>
      </c>
      <c r="C484" s="3">
        <v>4</v>
      </c>
      <c r="D484" s="3" t="s">
        <v>1311</v>
      </c>
      <c r="E484" t="s">
        <v>1366</v>
      </c>
      <c r="F484" s="6" t="s">
        <v>1261</v>
      </c>
      <c r="G484" s="6" t="s">
        <v>1122</v>
      </c>
      <c r="H484">
        <v>2144817</v>
      </c>
      <c r="I484" s="6" t="s">
        <v>1262</v>
      </c>
      <c r="J484">
        <v>326</v>
      </c>
      <c r="K484">
        <v>29378</v>
      </c>
      <c r="L484">
        <v>7870</v>
      </c>
      <c r="M484">
        <v>89</v>
      </c>
      <c r="N484">
        <v>2070</v>
      </c>
      <c r="O484">
        <v>1613</v>
      </c>
      <c r="P484" s="5">
        <v>22.077294685990339</v>
      </c>
      <c r="Q484" s="3">
        <v>5</v>
      </c>
      <c r="R484" s="3">
        <v>0</v>
      </c>
      <c r="S484">
        <f t="shared" si="14"/>
        <v>0.24154589371980675</v>
      </c>
      <c r="T484">
        <f t="shared" si="15"/>
        <v>0</v>
      </c>
    </row>
    <row r="485" spans="1:20" x14ac:dyDescent="0.3">
      <c r="A485" s="3" t="s">
        <v>548</v>
      </c>
      <c r="B485" t="s">
        <v>2140</v>
      </c>
      <c r="C485" s="3">
        <v>4</v>
      </c>
      <c r="D485" s="3" t="s">
        <v>1311</v>
      </c>
      <c r="E485" t="s">
        <v>1368</v>
      </c>
      <c r="F485" s="6" t="s">
        <v>1263</v>
      </c>
      <c r="G485" s="6" t="s">
        <v>1101</v>
      </c>
      <c r="H485">
        <v>3971942</v>
      </c>
      <c r="I485" s="6" t="s">
        <v>614</v>
      </c>
      <c r="J485">
        <v>472</v>
      </c>
      <c r="K485">
        <v>35905</v>
      </c>
      <c r="L485">
        <v>12399</v>
      </c>
      <c r="M485">
        <v>101</v>
      </c>
      <c r="N485">
        <v>3899</v>
      </c>
      <c r="O485">
        <v>2753</v>
      </c>
      <c r="P485" s="5">
        <v>29.392151833803538</v>
      </c>
      <c r="Q485" s="3">
        <v>4</v>
      </c>
      <c r="R485" s="3">
        <v>0</v>
      </c>
      <c r="S485">
        <f t="shared" si="14"/>
        <v>0.10259040779687098</v>
      </c>
      <c r="T485">
        <f t="shared" si="15"/>
        <v>0</v>
      </c>
    </row>
    <row r="486" spans="1:20" x14ac:dyDescent="0.3">
      <c r="A486" s="3" t="s">
        <v>426</v>
      </c>
      <c r="B486" t="s">
        <v>2141</v>
      </c>
      <c r="C486" s="3">
        <v>4</v>
      </c>
      <c r="D486" s="3" t="s">
        <v>1311</v>
      </c>
      <c r="E486" t="s">
        <v>1331</v>
      </c>
      <c r="F486" s="6" t="s">
        <v>607</v>
      </c>
      <c r="G486" s="6" t="s">
        <v>608</v>
      </c>
      <c r="H486">
        <v>4370809</v>
      </c>
      <c r="I486" s="6" t="s">
        <v>877</v>
      </c>
      <c r="J486">
        <v>35</v>
      </c>
      <c r="K486">
        <v>636726</v>
      </c>
      <c r="L486">
        <v>255192</v>
      </c>
      <c r="M486">
        <v>6</v>
      </c>
      <c r="N486">
        <v>3624</v>
      </c>
      <c r="O486">
        <v>2439</v>
      </c>
      <c r="P486" s="5">
        <v>32.698675496688736</v>
      </c>
      <c r="Q486" s="3">
        <v>3</v>
      </c>
      <c r="R486" s="3">
        <v>2</v>
      </c>
      <c r="S486">
        <f t="shared" si="14"/>
        <v>8.2781456953642391E-2</v>
      </c>
      <c r="T486">
        <f t="shared" si="15"/>
        <v>5.518763796909492E-2</v>
      </c>
    </row>
    <row r="487" spans="1:20" x14ac:dyDescent="0.3">
      <c r="A487" s="3" t="s">
        <v>420</v>
      </c>
      <c r="B487" t="s">
        <v>2142</v>
      </c>
      <c r="C487" s="3">
        <v>4</v>
      </c>
      <c r="D487" s="3" t="s">
        <v>1311</v>
      </c>
      <c r="E487" t="s">
        <v>1329</v>
      </c>
      <c r="F487" s="6" t="s">
        <v>1079</v>
      </c>
      <c r="G487" s="6" t="s">
        <v>922</v>
      </c>
      <c r="H487">
        <v>5619358</v>
      </c>
      <c r="I487" s="6" t="s">
        <v>631</v>
      </c>
      <c r="J487">
        <v>304</v>
      </c>
      <c r="K487">
        <v>102526</v>
      </c>
      <c r="L487">
        <v>27758</v>
      </c>
      <c r="M487">
        <v>62</v>
      </c>
      <c r="N487">
        <v>4760</v>
      </c>
      <c r="O487">
        <v>2805</v>
      </c>
      <c r="P487" s="5">
        <v>41.071428571428569</v>
      </c>
      <c r="Q487" s="3">
        <v>10</v>
      </c>
      <c r="R487" s="3">
        <v>1</v>
      </c>
      <c r="S487">
        <f t="shared" si="14"/>
        <v>0.21008403361344538</v>
      </c>
      <c r="T487">
        <f t="shared" si="15"/>
        <v>2.100840336134454E-2</v>
      </c>
    </row>
    <row r="488" spans="1:20" x14ac:dyDescent="0.3">
      <c r="A488" s="3" t="s">
        <v>401</v>
      </c>
      <c r="B488" t="s">
        <v>2143</v>
      </c>
      <c r="C488" s="3">
        <v>4</v>
      </c>
      <c r="D488" s="3" t="s">
        <v>1311</v>
      </c>
      <c r="E488" t="s">
        <v>1327</v>
      </c>
      <c r="F488" s="6" t="s">
        <v>1236</v>
      </c>
      <c r="G488" s="6" t="s">
        <v>731</v>
      </c>
      <c r="H488">
        <v>3081749</v>
      </c>
      <c r="I488" s="6" t="s">
        <v>684</v>
      </c>
      <c r="J488">
        <v>281</v>
      </c>
      <c r="K488">
        <v>59727</v>
      </c>
      <c r="L488">
        <v>14206</v>
      </c>
      <c r="M488">
        <v>69</v>
      </c>
      <c r="N488">
        <v>2809</v>
      </c>
      <c r="O488">
        <v>1859</v>
      </c>
      <c r="P488" s="5">
        <v>33.819864720541112</v>
      </c>
      <c r="Q488" s="3">
        <v>7</v>
      </c>
      <c r="R488" s="3">
        <v>0</v>
      </c>
      <c r="S488">
        <f t="shared" si="14"/>
        <v>0.24919900320398719</v>
      </c>
      <c r="T488">
        <f t="shared" si="15"/>
        <v>0</v>
      </c>
    </row>
    <row r="489" spans="1:20" x14ac:dyDescent="0.3">
      <c r="A489" s="3" t="s">
        <v>355</v>
      </c>
      <c r="B489" t="s">
        <v>2144</v>
      </c>
      <c r="C489" s="3">
        <v>4</v>
      </c>
      <c r="D489" s="3" t="s">
        <v>1311</v>
      </c>
      <c r="E489" t="s">
        <v>1357</v>
      </c>
      <c r="F489" s="6" t="s">
        <v>1264</v>
      </c>
      <c r="G489" s="6" t="s">
        <v>654</v>
      </c>
      <c r="H489">
        <v>4514226</v>
      </c>
      <c r="I489" s="6" t="s">
        <v>1265</v>
      </c>
      <c r="J489">
        <v>637</v>
      </c>
      <c r="K489">
        <v>32847</v>
      </c>
      <c r="L489">
        <v>8381</v>
      </c>
      <c r="M489">
        <v>170</v>
      </c>
      <c r="N489">
        <v>4487</v>
      </c>
      <c r="O489">
        <v>2778</v>
      </c>
      <c r="P489" s="5">
        <v>38.087809226654777</v>
      </c>
      <c r="Q489" s="3">
        <v>10</v>
      </c>
      <c r="R489" s="3">
        <v>4</v>
      </c>
      <c r="S489">
        <f t="shared" si="14"/>
        <v>0.22286605749944283</v>
      </c>
      <c r="T489">
        <f t="shared" si="15"/>
        <v>8.9146422999777139E-2</v>
      </c>
    </row>
    <row r="490" spans="1:20" x14ac:dyDescent="0.3">
      <c r="A490" s="3" t="s">
        <v>118</v>
      </c>
      <c r="B490" t="s">
        <v>2145</v>
      </c>
      <c r="C490" s="3">
        <v>4</v>
      </c>
      <c r="D490" s="3" t="s">
        <v>1311</v>
      </c>
      <c r="E490" t="s">
        <v>1336</v>
      </c>
      <c r="F490" s="6" t="s">
        <v>1266</v>
      </c>
      <c r="G490" s="6" t="s">
        <v>1267</v>
      </c>
      <c r="H490">
        <v>2621888</v>
      </c>
      <c r="I490" s="6" t="s">
        <v>941</v>
      </c>
      <c r="J490">
        <v>304</v>
      </c>
      <c r="K490">
        <v>44172</v>
      </c>
      <c r="L490">
        <v>10886</v>
      </c>
      <c r="M490">
        <v>73</v>
      </c>
      <c r="N490">
        <v>2702</v>
      </c>
      <c r="O490">
        <v>2012</v>
      </c>
      <c r="P490" s="5">
        <v>25.536639526276833</v>
      </c>
      <c r="Q490" s="3">
        <v>0</v>
      </c>
      <c r="R490" s="3">
        <v>0</v>
      </c>
      <c r="S490">
        <f t="shared" si="14"/>
        <v>0</v>
      </c>
      <c r="T490">
        <f t="shared" si="15"/>
        <v>0</v>
      </c>
    </row>
    <row r="491" spans="1:20" x14ac:dyDescent="0.3">
      <c r="A491" s="3" t="s">
        <v>53</v>
      </c>
      <c r="B491" t="s">
        <v>2146</v>
      </c>
      <c r="C491" s="3">
        <v>4</v>
      </c>
      <c r="D491" s="3" t="s">
        <v>1311</v>
      </c>
      <c r="E491" t="s">
        <v>1342</v>
      </c>
      <c r="F491" s="6" t="s">
        <v>1268</v>
      </c>
      <c r="G491" s="6" t="s">
        <v>796</v>
      </c>
      <c r="H491">
        <v>2611665</v>
      </c>
      <c r="I491" s="6" t="s">
        <v>846</v>
      </c>
      <c r="J491">
        <v>217</v>
      </c>
      <c r="K491">
        <v>68925</v>
      </c>
      <c r="L491">
        <v>17655</v>
      </c>
      <c r="M491">
        <v>45</v>
      </c>
      <c r="N491">
        <v>2615</v>
      </c>
      <c r="O491">
        <v>1812</v>
      </c>
      <c r="P491" s="5">
        <v>30.707456978967496</v>
      </c>
      <c r="Q491" s="3">
        <v>1</v>
      </c>
      <c r="R491" s="3">
        <v>0</v>
      </c>
      <c r="S491">
        <f t="shared" si="14"/>
        <v>3.8240917782026769E-2</v>
      </c>
      <c r="T491">
        <f t="shared" si="15"/>
        <v>0</v>
      </c>
    </row>
    <row r="492" spans="1:20" x14ac:dyDescent="0.3">
      <c r="A492" s="3" t="s">
        <v>470</v>
      </c>
      <c r="B492" t="s">
        <v>2147</v>
      </c>
      <c r="C492" s="3">
        <v>4</v>
      </c>
      <c r="D492" s="3" t="s">
        <v>1311</v>
      </c>
      <c r="E492" t="s">
        <v>1364</v>
      </c>
      <c r="F492" s="6" t="s">
        <v>1269</v>
      </c>
      <c r="G492" s="6" t="s">
        <v>868</v>
      </c>
      <c r="H492">
        <v>3282368</v>
      </c>
      <c r="I492" s="6" t="s">
        <v>562</v>
      </c>
      <c r="J492">
        <v>604</v>
      </c>
      <c r="K492">
        <v>27410</v>
      </c>
      <c r="L492">
        <v>5889</v>
      </c>
      <c r="M492">
        <v>185</v>
      </c>
      <c r="N492">
        <v>3593</v>
      </c>
      <c r="O492">
        <v>2672</v>
      </c>
      <c r="P492" s="5">
        <v>25.633175619259674</v>
      </c>
      <c r="Q492" s="3">
        <v>1</v>
      </c>
      <c r="R492" s="3">
        <v>0</v>
      </c>
      <c r="S492">
        <f t="shared" si="14"/>
        <v>2.7831895352073477E-2</v>
      </c>
      <c r="T492">
        <f t="shared" si="15"/>
        <v>0</v>
      </c>
    </row>
    <row r="493" spans="1:20" x14ac:dyDescent="0.3">
      <c r="A493" s="3" t="s">
        <v>346</v>
      </c>
      <c r="B493" t="s">
        <v>2148</v>
      </c>
      <c r="C493" s="3">
        <v>4</v>
      </c>
      <c r="D493" s="3" t="s">
        <v>1311</v>
      </c>
      <c r="E493" t="s">
        <v>1354</v>
      </c>
      <c r="F493" s="6" t="s">
        <v>594</v>
      </c>
      <c r="G493" s="6" t="s">
        <v>595</v>
      </c>
      <c r="H493">
        <v>3397653</v>
      </c>
      <c r="I493" s="6" t="s">
        <v>877</v>
      </c>
      <c r="J493">
        <v>314</v>
      </c>
      <c r="K493">
        <v>66877</v>
      </c>
      <c r="L493">
        <v>14130</v>
      </c>
      <c r="M493">
        <v>73</v>
      </c>
      <c r="N493">
        <v>3023</v>
      </c>
      <c r="O493">
        <v>1961</v>
      </c>
      <c r="P493" s="5">
        <v>35.130664902414821</v>
      </c>
      <c r="Q493" s="3">
        <v>15</v>
      </c>
      <c r="R493" s="3">
        <v>0</v>
      </c>
      <c r="S493">
        <f t="shared" si="14"/>
        <v>0.49619583195501155</v>
      </c>
      <c r="T493">
        <f t="shared" si="15"/>
        <v>0</v>
      </c>
    </row>
    <row r="494" spans="1:20" x14ac:dyDescent="0.3">
      <c r="A494" s="3" t="s">
        <v>70</v>
      </c>
      <c r="B494" t="s">
        <v>2149</v>
      </c>
      <c r="C494" s="3">
        <v>4</v>
      </c>
      <c r="D494" s="3" t="s">
        <v>1311</v>
      </c>
      <c r="E494" t="s">
        <v>1345</v>
      </c>
      <c r="F494" s="6" t="s">
        <v>1270</v>
      </c>
      <c r="G494" s="6" t="s">
        <v>561</v>
      </c>
      <c r="H494">
        <v>2002162</v>
      </c>
      <c r="I494" s="6" t="s">
        <v>972</v>
      </c>
      <c r="J494">
        <v>400</v>
      </c>
      <c r="K494">
        <v>22702</v>
      </c>
      <c r="L494">
        <v>5391</v>
      </c>
      <c r="M494">
        <v>121</v>
      </c>
      <c r="N494">
        <v>2214</v>
      </c>
      <c r="O494">
        <v>1335</v>
      </c>
      <c r="P494" s="5">
        <v>39.701897018970186</v>
      </c>
      <c r="Q494" s="3">
        <v>1</v>
      </c>
      <c r="R494" s="3">
        <v>2</v>
      </c>
      <c r="S494">
        <f t="shared" si="14"/>
        <v>4.5167118337850046E-2</v>
      </c>
      <c r="T494">
        <f t="shared" si="15"/>
        <v>9.0334236675700091E-2</v>
      </c>
    </row>
    <row r="495" spans="1:20" x14ac:dyDescent="0.3">
      <c r="A495" s="3" t="s">
        <v>500</v>
      </c>
      <c r="B495" t="s">
        <v>2150</v>
      </c>
      <c r="C495" s="3">
        <v>4</v>
      </c>
      <c r="D495" s="3" t="s">
        <v>1311</v>
      </c>
      <c r="E495" t="s">
        <v>1374</v>
      </c>
      <c r="F495" s="6" t="s">
        <v>1271</v>
      </c>
      <c r="G495" s="6" t="s">
        <v>1129</v>
      </c>
      <c r="H495">
        <v>3852800</v>
      </c>
      <c r="I495" s="6" t="s">
        <v>1197</v>
      </c>
      <c r="J495">
        <v>463</v>
      </c>
      <c r="K495">
        <v>55449</v>
      </c>
      <c r="L495">
        <v>10814</v>
      </c>
      <c r="M495">
        <v>110</v>
      </c>
      <c r="N495">
        <v>3870</v>
      </c>
      <c r="O495">
        <v>2460</v>
      </c>
      <c r="P495" s="5">
        <v>36.434108527131784</v>
      </c>
      <c r="Q495" s="3">
        <v>3</v>
      </c>
      <c r="R495" s="3">
        <v>0</v>
      </c>
      <c r="S495">
        <f t="shared" si="14"/>
        <v>7.7519379844961239E-2</v>
      </c>
      <c r="T495">
        <f t="shared" si="15"/>
        <v>0</v>
      </c>
    </row>
    <row r="496" spans="1:20" x14ac:dyDescent="0.3">
      <c r="A496" s="3" t="s">
        <v>490</v>
      </c>
      <c r="B496" t="s">
        <v>2151</v>
      </c>
      <c r="C496" s="3">
        <v>4</v>
      </c>
      <c r="D496" s="3" t="s">
        <v>1311</v>
      </c>
      <c r="E496" t="s">
        <v>1372</v>
      </c>
      <c r="F496" s="6" t="s">
        <v>953</v>
      </c>
      <c r="G496" s="6" t="s">
        <v>649</v>
      </c>
      <c r="H496">
        <v>2866060</v>
      </c>
      <c r="I496" s="6" t="s">
        <v>772</v>
      </c>
      <c r="J496">
        <v>27</v>
      </c>
      <c r="K496">
        <v>733819</v>
      </c>
      <c r="L496">
        <v>358426</v>
      </c>
      <c r="M496">
        <v>3</v>
      </c>
      <c r="N496">
        <v>2519</v>
      </c>
      <c r="O496">
        <v>1924</v>
      </c>
      <c r="P496" s="5">
        <v>23.620484319174277</v>
      </c>
      <c r="Q496" s="3">
        <v>0</v>
      </c>
      <c r="R496" s="3">
        <v>0</v>
      </c>
      <c r="S496">
        <f t="shared" si="14"/>
        <v>0</v>
      </c>
      <c r="T496">
        <f t="shared" si="15"/>
        <v>0</v>
      </c>
    </row>
    <row r="497" spans="1:20" x14ac:dyDescent="0.3">
      <c r="A497" s="3" t="s">
        <v>274</v>
      </c>
      <c r="B497" t="s">
        <v>2152</v>
      </c>
      <c r="C497" s="3">
        <v>4</v>
      </c>
      <c r="D497" s="3" t="s">
        <v>1311</v>
      </c>
      <c r="E497" t="s">
        <v>1337</v>
      </c>
      <c r="F497" s="6" t="s">
        <v>1272</v>
      </c>
      <c r="G497" s="6" t="s">
        <v>838</v>
      </c>
      <c r="H497">
        <v>1865209</v>
      </c>
      <c r="I497" s="6" t="s">
        <v>1273</v>
      </c>
      <c r="J497">
        <v>300</v>
      </c>
      <c r="K497">
        <v>26230</v>
      </c>
      <c r="L497">
        <v>7279</v>
      </c>
      <c r="M497">
        <v>82</v>
      </c>
      <c r="N497">
        <v>1813</v>
      </c>
      <c r="O497">
        <v>1064</v>
      </c>
      <c r="P497" s="5">
        <v>41.312741312741316</v>
      </c>
      <c r="Q497" s="3">
        <v>2</v>
      </c>
      <c r="R497" s="3">
        <v>5</v>
      </c>
      <c r="S497">
        <f t="shared" si="14"/>
        <v>0.11031439602868175</v>
      </c>
      <c r="T497">
        <f t="shared" si="15"/>
        <v>0.27578599007170435</v>
      </c>
    </row>
    <row r="498" spans="1:20" x14ac:dyDescent="0.3">
      <c r="A498" s="3" t="s">
        <v>292</v>
      </c>
      <c r="B498" t="s">
        <v>2153</v>
      </c>
      <c r="C498" s="3">
        <v>4</v>
      </c>
      <c r="D498" s="3" t="s">
        <v>1311</v>
      </c>
      <c r="E498" t="s">
        <v>1358</v>
      </c>
      <c r="F498" s="6" t="s">
        <v>1274</v>
      </c>
      <c r="G498" s="6" t="s">
        <v>787</v>
      </c>
      <c r="H498">
        <v>3771248</v>
      </c>
      <c r="I498" s="6" t="s">
        <v>1275</v>
      </c>
      <c r="J498">
        <v>750</v>
      </c>
      <c r="K498">
        <v>21566</v>
      </c>
      <c r="L498">
        <v>5503</v>
      </c>
      <c r="M498">
        <v>233</v>
      </c>
      <c r="N498">
        <v>3918</v>
      </c>
      <c r="O498">
        <v>2274</v>
      </c>
      <c r="P498" s="5">
        <v>41.960183767228173</v>
      </c>
      <c r="Q498" s="3">
        <v>12</v>
      </c>
      <c r="R498" s="3">
        <v>8</v>
      </c>
      <c r="S498">
        <f t="shared" si="14"/>
        <v>0.30627871362940279</v>
      </c>
      <c r="T498">
        <f t="shared" si="15"/>
        <v>0.20418580908626852</v>
      </c>
    </row>
    <row r="499" spans="1:20" x14ac:dyDescent="0.3">
      <c r="A499" s="3" t="s">
        <v>65</v>
      </c>
      <c r="B499" t="s">
        <v>2154</v>
      </c>
      <c r="C499" s="3">
        <v>4</v>
      </c>
      <c r="D499" s="3" t="s">
        <v>1311</v>
      </c>
      <c r="E499" t="s">
        <v>1346</v>
      </c>
      <c r="F499" s="6" t="s">
        <v>1276</v>
      </c>
      <c r="G499" s="6" t="s">
        <v>576</v>
      </c>
      <c r="H499">
        <v>1646488</v>
      </c>
      <c r="I499" s="6" t="s">
        <v>748</v>
      </c>
      <c r="J499">
        <v>354</v>
      </c>
      <c r="K499">
        <v>20307</v>
      </c>
      <c r="L499">
        <v>4913</v>
      </c>
      <c r="M499">
        <v>114</v>
      </c>
      <c r="N499">
        <v>1947</v>
      </c>
      <c r="O499">
        <v>1306</v>
      </c>
      <c r="P499" s="5">
        <v>32.922444786851571</v>
      </c>
      <c r="Q499" s="3">
        <v>2</v>
      </c>
      <c r="R499" s="3">
        <v>1</v>
      </c>
      <c r="S499">
        <f t="shared" si="14"/>
        <v>0.1027221366204417</v>
      </c>
      <c r="T499">
        <f t="shared" si="15"/>
        <v>5.1361068310220852E-2</v>
      </c>
    </row>
    <row r="500" spans="1:20" x14ac:dyDescent="0.3">
      <c r="A500" s="3" t="s">
        <v>453</v>
      </c>
      <c r="B500" t="s">
        <v>2155</v>
      </c>
      <c r="C500" s="3">
        <v>4</v>
      </c>
      <c r="D500" s="3" t="s">
        <v>1311</v>
      </c>
      <c r="E500" t="s">
        <v>1365</v>
      </c>
      <c r="F500" s="6" t="s">
        <v>1277</v>
      </c>
      <c r="G500" s="6" t="s">
        <v>912</v>
      </c>
      <c r="H500">
        <v>3011745</v>
      </c>
      <c r="I500" s="6" t="s">
        <v>722</v>
      </c>
      <c r="J500">
        <v>665</v>
      </c>
      <c r="K500">
        <v>20055</v>
      </c>
      <c r="L500">
        <v>4657</v>
      </c>
      <c r="M500">
        <v>220</v>
      </c>
      <c r="N500">
        <v>3507</v>
      </c>
      <c r="O500">
        <v>2403</v>
      </c>
      <c r="P500" s="5">
        <v>31.479897348160822</v>
      </c>
      <c r="Q500" s="3">
        <v>8</v>
      </c>
      <c r="R500" s="3">
        <v>0</v>
      </c>
      <c r="S500">
        <f t="shared" si="14"/>
        <v>0.22811519817507844</v>
      </c>
      <c r="T500">
        <f t="shared" si="15"/>
        <v>0</v>
      </c>
    </row>
    <row r="501" spans="1:20" x14ac:dyDescent="0.3">
      <c r="A501" s="3" t="s">
        <v>324</v>
      </c>
      <c r="B501" t="s">
        <v>2156</v>
      </c>
      <c r="C501" s="3">
        <v>4</v>
      </c>
      <c r="D501" s="3" t="s">
        <v>1311</v>
      </c>
      <c r="E501" t="s">
        <v>1354</v>
      </c>
      <c r="F501" s="6" t="s">
        <v>1278</v>
      </c>
      <c r="G501" s="6" t="s">
        <v>888</v>
      </c>
      <c r="H501">
        <v>2261122</v>
      </c>
      <c r="I501" s="6" t="s">
        <v>958</v>
      </c>
      <c r="J501">
        <v>463</v>
      </c>
      <c r="K501">
        <v>23795</v>
      </c>
      <c r="L501">
        <v>5204</v>
      </c>
      <c r="M501">
        <v>150</v>
      </c>
      <c r="N501">
        <v>2381</v>
      </c>
      <c r="O501">
        <v>1349</v>
      </c>
      <c r="P501" s="5">
        <v>43.343133137337254</v>
      </c>
      <c r="Q501" s="3">
        <v>11</v>
      </c>
      <c r="R501" s="3">
        <v>4</v>
      </c>
      <c r="S501">
        <f t="shared" si="14"/>
        <v>0.46199076018479635</v>
      </c>
      <c r="T501">
        <f t="shared" si="15"/>
        <v>0.16799664006719867</v>
      </c>
    </row>
    <row r="502" spans="1:20" x14ac:dyDescent="0.3">
      <c r="A502" s="3" t="s">
        <v>23</v>
      </c>
      <c r="B502" t="s">
        <v>2157</v>
      </c>
      <c r="C502" s="3">
        <v>4</v>
      </c>
      <c r="D502" s="3" t="s">
        <v>1311</v>
      </c>
      <c r="E502" t="s">
        <v>1342</v>
      </c>
      <c r="F502" s="6" t="s">
        <v>1279</v>
      </c>
      <c r="G502" s="6" t="s">
        <v>561</v>
      </c>
      <c r="H502">
        <v>1392586</v>
      </c>
      <c r="I502" s="6" t="s">
        <v>687</v>
      </c>
      <c r="J502">
        <v>301</v>
      </c>
      <c r="K502">
        <v>18982</v>
      </c>
      <c r="L502">
        <v>4768</v>
      </c>
      <c r="M502">
        <v>101</v>
      </c>
      <c r="N502">
        <v>1642</v>
      </c>
      <c r="O502">
        <v>1104</v>
      </c>
      <c r="P502" s="5">
        <v>32.764920828258219</v>
      </c>
      <c r="Q502" s="3">
        <v>0</v>
      </c>
      <c r="R502" s="3">
        <v>0</v>
      </c>
      <c r="S502">
        <f t="shared" si="14"/>
        <v>0</v>
      </c>
      <c r="T502">
        <f t="shared" si="15"/>
        <v>0</v>
      </c>
    </row>
    <row r="503" spans="1:20" x14ac:dyDescent="0.3">
      <c r="A503" s="3" t="s">
        <v>176</v>
      </c>
      <c r="B503" t="s">
        <v>2158</v>
      </c>
      <c r="C503" s="3">
        <v>4</v>
      </c>
      <c r="D503" s="3" t="s">
        <v>1311</v>
      </c>
      <c r="E503" t="s">
        <v>1335</v>
      </c>
      <c r="F503" s="6" t="s">
        <v>814</v>
      </c>
      <c r="G503" s="6" t="s">
        <v>910</v>
      </c>
      <c r="H503">
        <v>3888322</v>
      </c>
      <c r="I503" s="6" t="s">
        <v>664</v>
      </c>
      <c r="J503">
        <v>125</v>
      </c>
      <c r="K503">
        <v>268089</v>
      </c>
      <c r="L503">
        <v>64133</v>
      </c>
      <c r="M503">
        <v>18</v>
      </c>
      <c r="N503">
        <v>3622</v>
      </c>
      <c r="O503">
        <v>2716</v>
      </c>
      <c r="P503" s="5">
        <v>25.013804527885146</v>
      </c>
      <c r="Q503" s="3">
        <v>1</v>
      </c>
      <c r="R503" s="3">
        <v>1</v>
      </c>
      <c r="S503">
        <f t="shared" si="14"/>
        <v>2.760905577029266E-2</v>
      </c>
      <c r="T503">
        <f t="shared" si="15"/>
        <v>2.760905577029266E-2</v>
      </c>
    </row>
    <row r="504" spans="1:20" x14ac:dyDescent="0.3">
      <c r="A504" s="3" t="s">
        <v>147</v>
      </c>
      <c r="B504" t="s">
        <v>2159</v>
      </c>
      <c r="C504" s="3">
        <v>4</v>
      </c>
      <c r="D504" s="3" t="s">
        <v>1311</v>
      </c>
      <c r="E504" t="s">
        <v>1334</v>
      </c>
      <c r="F504" s="6" t="s">
        <v>590</v>
      </c>
      <c r="G504" s="6" t="s">
        <v>1018</v>
      </c>
      <c r="H504">
        <v>3501676</v>
      </c>
      <c r="I504" s="6" t="s">
        <v>889</v>
      </c>
      <c r="J504">
        <v>100</v>
      </c>
      <c r="K504">
        <v>335361</v>
      </c>
      <c r="L504">
        <v>87433</v>
      </c>
      <c r="M504">
        <v>11</v>
      </c>
      <c r="N504">
        <v>3165</v>
      </c>
      <c r="O504">
        <v>2246</v>
      </c>
      <c r="P504" s="5">
        <v>29.036334913112167</v>
      </c>
      <c r="Q504" s="3">
        <v>0</v>
      </c>
      <c r="R504" s="3">
        <v>1</v>
      </c>
      <c r="S504">
        <f t="shared" si="14"/>
        <v>0</v>
      </c>
      <c r="T504">
        <f t="shared" si="15"/>
        <v>3.15955766192733E-2</v>
      </c>
    </row>
    <row r="505" spans="1:20" x14ac:dyDescent="0.3">
      <c r="A505" s="3" t="s">
        <v>253</v>
      </c>
      <c r="B505" t="s">
        <v>2160</v>
      </c>
      <c r="C505" s="3">
        <v>4</v>
      </c>
      <c r="D505" s="3" t="s">
        <v>1311</v>
      </c>
      <c r="E505" t="s">
        <v>1337</v>
      </c>
      <c r="F505" s="6" t="s">
        <v>680</v>
      </c>
      <c r="G505" s="6" t="s">
        <v>688</v>
      </c>
      <c r="H505">
        <v>3032923</v>
      </c>
      <c r="I505" s="6" t="s">
        <v>892</v>
      </c>
      <c r="J505">
        <v>67</v>
      </c>
      <c r="K505">
        <v>249618</v>
      </c>
      <c r="L505">
        <v>130207</v>
      </c>
      <c r="M505">
        <v>9</v>
      </c>
      <c r="N505">
        <v>2534</v>
      </c>
      <c r="O505">
        <v>1587</v>
      </c>
      <c r="P505" s="5">
        <v>37.371744277821627</v>
      </c>
      <c r="Q505" s="3">
        <v>0</v>
      </c>
      <c r="R505" s="3">
        <v>1</v>
      </c>
      <c r="S505">
        <f t="shared" si="14"/>
        <v>0</v>
      </c>
      <c r="T505">
        <f t="shared" si="15"/>
        <v>3.9463299131807419E-2</v>
      </c>
    </row>
    <row r="506" spans="1:20" x14ac:dyDescent="0.3">
      <c r="A506" s="3" t="s">
        <v>300</v>
      </c>
      <c r="B506" t="s">
        <v>2161</v>
      </c>
      <c r="C506" s="3">
        <v>4</v>
      </c>
      <c r="D506" s="3" t="s">
        <v>1311</v>
      </c>
      <c r="E506" t="s">
        <v>1355</v>
      </c>
      <c r="F506" s="6" t="s">
        <v>618</v>
      </c>
      <c r="G506" s="6" t="s">
        <v>561</v>
      </c>
      <c r="H506">
        <v>3807968</v>
      </c>
      <c r="I506" s="6" t="s">
        <v>619</v>
      </c>
      <c r="J506">
        <v>68</v>
      </c>
      <c r="K506">
        <v>205647</v>
      </c>
      <c r="L506">
        <v>92869</v>
      </c>
      <c r="M506">
        <v>14</v>
      </c>
      <c r="N506">
        <v>3247</v>
      </c>
      <c r="O506">
        <v>2340</v>
      </c>
      <c r="P506" s="5">
        <v>27.933477055743765</v>
      </c>
      <c r="Q506" s="3">
        <v>19</v>
      </c>
      <c r="R506" s="3">
        <v>0</v>
      </c>
      <c r="S506">
        <f t="shared" si="14"/>
        <v>0.58515552817985828</v>
      </c>
      <c r="T506">
        <f t="shared" si="15"/>
        <v>0</v>
      </c>
    </row>
    <row r="507" spans="1:20" x14ac:dyDescent="0.3">
      <c r="A507" s="3" t="s">
        <v>378</v>
      </c>
      <c r="B507" t="s">
        <v>2162</v>
      </c>
      <c r="C507" s="3">
        <v>4</v>
      </c>
      <c r="D507" s="3" t="s">
        <v>1311</v>
      </c>
      <c r="E507" t="s">
        <v>1352</v>
      </c>
      <c r="F507" s="6" t="s">
        <v>563</v>
      </c>
      <c r="G507" s="6" t="s">
        <v>749</v>
      </c>
      <c r="H507">
        <v>1558699</v>
      </c>
      <c r="I507" s="6" t="s">
        <v>1273</v>
      </c>
      <c r="J507">
        <v>108</v>
      </c>
      <c r="K507">
        <v>64368</v>
      </c>
      <c r="L507">
        <v>20611</v>
      </c>
      <c r="M507">
        <v>27</v>
      </c>
      <c r="N507">
        <v>1526</v>
      </c>
      <c r="O507">
        <v>1184</v>
      </c>
      <c r="P507" s="5">
        <v>22.411533420707734</v>
      </c>
      <c r="Q507" s="3">
        <v>0</v>
      </c>
      <c r="R507" s="3">
        <v>0</v>
      </c>
      <c r="S507">
        <f t="shared" si="14"/>
        <v>0</v>
      </c>
      <c r="T507">
        <f t="shared" si="15"/>
        <v>0</v>
      </c>
    </row>
    <row r="508" spans="1:20" x14ac:dyDescent="0.3">
      <c r="A508" s="3" t="s">
        <v>133</v>
      </c>
      <c r="B508" t="s">
        <v>2163</v>
      </c>
      <c r="C508" s="3">
        <v>4</v>
      </c>
      <c r="D508" s="3" t="s">
        <v>1311</v>
      </c>
      <c r="E508" t="s">
        <v>1332</v>
      </c>
      <c r="F508" s="6" t="s">
        <v>814</v>
      </c>
      <c r="G508" s="6" t="s">
        <v>1006</v>
      </c>
      <c r="H508">
        <v>2203798</v>
      </c>
      <c r="I508" s="6" t="s">
        <v>1109</v>
      </c>
      <c r="J508">
        <v>260</v>
      </c>
      <c r="K508">
        <v>39246</v>
      </c>
      <c r="L508">
        <v>10772</v>
      </c>
      <c r="M508">
        <v>62</v>
      </c>
      <c r="N508">
        <v>2262</v>
      </c>
      <c r="O508">
        <v>1630</v>
      </c>
      <c r="P508" s="5">
        <v>27.939876215738284</v>
      </c>
      <c r="Q508" s="3">
        <v>0</v>
      </c>
      <c r="R508" s="3">
        <v>0</v>
      </c>
      <c r="S508">
        <f t="shared" si="14"/>
        <v>0</v>
      </c>
      <c r="T508">
        <f t="shared" si="15"/>
        <v>0</v>
      </c>
    </row>
    <row r="509" spans="1:20" x14ac:dyDescent="0.3">
      <c r="A509" s="3" t="s">
        <v>538</v>
      </c>
      <c r="B509" t="s">
        <v>2164</v>
      </c>
      <c r="C509" s="3">
        <v>5</v>
      </c>
      <c r="D509" s="3" t="s">
        <v>1311</v>
      </c>
      <c r="E509" t="s">
        <v>1369</v>
      </c>
      <c r="F509" s="6" t="s">
        <v>973</v>
      </c>
      <c r="G509" s="6" t="s">
        <v>856</v>
      </c>
      <c r="H509">
        <v>3299425</v>
      </c>
      <c r="I509" s="6" t="s">
        <v>577</v>
      </c>
      <c r="J509">
        <v>91</v>
      </c>
      <c r="K509">
        <v>196010</v>
      </c>
      <c r="L509">
        <v>65835</v>
      </c>
      <c r="M509">
        <v>16</v>
      </c>
      <c r="N509">
        <v>2913</v>
      </c>
      <c r="O509">
        <v>2080</v>
      </c>
      <c r="P509" s="5">
        <v>28.59594919327154</v>
      </c>
      <c r="Q509" s="3">
        <v>5</v>
      </c>
      <c r="R509" s="3">
        <v>1</v>
      </c>
      <c r="S509">
        <f t="shared" si="14"/>
        <v>0.17164435290078955</v>
      </c>
      <c r="T509">
        <f t="shared" si="15"/>
        <v>3.4328870580157912E-2</v>
      </c>
    </row>
    <row r="510" spans="1:20" x14ac:dyDescent="0.3">
      <c r="A510" s="3" t="s">
        <v>125</v>
      </c>
      <c r="B510" t="s">
        <v>2165</v>
      </c>
      <c r="C510" s="3">
        <v>5</v>
      </c>
      <c r="D510" s="3" t="s">
        <v>1311</v>
      </c>
      <c r="E510" t="s">
        <v>1332</v>
      </c>
      <c r="F510" s="6" t="s">
        <v>1280</v>
      </c>
      <c r="G510" s="6" t="s">
        <v>1006</v>
      </c>
      <c r="H510">
        <v>2175358</v>
      </c>
      <c r="I510" s="6" t="s">
        <v>955</v>
      </c>
      <c r="J510">
        <v>270</v>
      </c>
      <c r="K510">
        <v>49055</v>
      </c>
      <c r="L510">
        <v>9710</v>
      </c>
      <c r="M510">
        <v>66</v>
      </c>
      <c r="N510">
        <v>2241</v>
      </c>
      <c r="O510">
        <v>1626</v>
      </c>
      <c r="P510" s="5">
        <v>27.443105756358772</v>
      </c>
      <c r="Q510" s="3">
        <v>0</v>
      </c>
      <c r="R510" s="3">
        <v>0</v>
      </c>
      <c r="S510">
        <f t="shared" si="14"/>
        <v>0</v>
      </c>
      <c r="T510">
        <f t="shared" si="15"/>
        <v>0</v>
      </c>
    </row>
    <row r="511" spans="1:20" x14ac:dyDescent="0.3">
      <c r="A511" s="3" t="s">
        <v>212</v>
      </c>
      <c r="B511" t="s">
        <v>2166</v>
      </c>
      <c r="C511" s="3">
        <v>5</v>
      </c>
      <c r="D511" s="3" t="s">
        <v>1311</v>
      </c>
      <c r="E511" t="s">
        <v>1333</v>
      </c>
      <c r="F511" s="6" t="s">
        <v>607</v>
      </c>
      <c r="G511" s="6" t="s">
        <v>616</v>
      </c>
      <c r="H511">
        <v>3385524</v>
      </c>
      <c r="I511" s="6" t="s">
        <v>772</v>
      </c>
      <c r="J511">
        <v>81</v>
      </c>
      <c r="K511">
        <v>185683</v>
      </c>
      <c r="L511">
        <v>67345</v>
      </c>
      <c r="M511">
        <v>16</v>
      </c>
      <c r="N511">
        <v>3189</v>
      </c>
      <c r="O511">
        <v>2380</v>
      </c>
      <c r="P511" s="5">
        <v>25.368454060834118</v>
      </c>
      <c r="Q511" s="3">
        <v>0</v>
      </c>
      <c r="R511" s="3">
        <v>1</v>
      </c>
      <c r="S511">
        <f t="shared" si="14"/>
        <v>0</v>
      </c>
      <c r="T511">
        <f t="shared" si="15"/>
        <v>3.1357792411414238E-2</v>
      </c>
    </row>
    <row r="512" spans="1:20" x14ac:dyDescent="0.3">
      <c r="A512" s="3" t="s">
        <v>391</v>
      </c>
      <c r="B512" t="s">
        <v>2167</v>
      </c>
      <c r="C512" s="3">
        <v>5</v>
      </c>
      <c r="D512" s="3" t="s">
        <v>1311</v>
      </c>
      <c r="E512" t="s">
        <v>1327</v>
      </c>
      <c r="F512" s="6" t="s">
        <v>866</v>
      </c>
      <c r="G512" s="6" t="s">
        <v>608</v>
      </c>
      <c r="H512">
        <v>3316163</v>
      </c>
      <c r="I512" s="6" t="s">
        <v>1080</v>
      </c>
      <c r="J512">
        <v>269</v>
      </c>
      <c r="K512">
        <v>99202</v>
      </c>
      <c r="L512">
        <v>19635</v>
      </c>
      <c r="M512">
        <v>51</v>
      </c>
      <c r="N512">
        <v>2895</v>
      </c>
      <c r="O512">
        <v>1903</v>
      </c>
      <c r="P512" s="5">
        <v>34.265975820379971</v>
      </c>
      <c r="Q512" s="3">
        <v>8</v>
      </c>
      <c r="R512" s="3">
        <v>0</v>
      </c>
      <c r="S512">
        <f t="shared" si="14"/>
        <v>0.27633851468048359</v>
      </c>
      <c r="T512">
        <f t="shared" si="15"/>
        <v>0</v>
      </c>
    </row>
    <row r="513" spans="1:20" x14ac:dyDescent="0.3">
      <c r="A513" s="3" t="s">
        <v>250</v>
      </c>
      <c r="B513" t="s">
        <v>2168</v>
      </c>
      <c r="C513" s="3">
        <v>5</v>
      </c>
      <c r="D513" s="3" t="s">
        <v>1311</v>
      </c>
      <c r="E513" t="s">
        <v>1337</v>
      </c>
      <c r="F513" s="6" t="s">
        <v>610</v>
      </c>
      <c r="G513" s="6" t="s">
        <v>641</v>
      </c>
      <c r="H513">
        <v>3208369</v>
      </c>
      <c r="I513" s="6" t="s">
        <v>962</v>
      </c>
      <c r="J513">
        <v>108</v>
      </c>
      <c r="K513">
        <v>132221</v>
      </c>
      <c r="L513">
        <v>52799</v>
      </c>
      <c r="M513">
        <v>20</v>
      </c>
      <c r="N513">
        <v>2659</v>
      </c>
      <c r="O513">
        <v>1588</v>
      </c>
      <c r="P513" s="5">
        <v>40.278300112824375</v>
      </c>
      <c r="Q513" s="3">
        <v>0</v>
      </c>
      <c r="R513" s="3">
        <v>2</v>
      </c>
      <c r="S513">
        <f t="shared" si="14"/>
        <v>0</v>
      </c>
      <c r="T513">
        <f t="shared" si="15"/>
        <v>7.5216246709289211E-2</v>
      </c>
    </row>
    <row r="514" spans="1:20" x14ac:dyDescent="0.3">
      <c r="A514" s="3" t="s">
        <v>153</v>
      </c>
      <c r="B514" t="s">
        <v>2169</v>
      </c>
      <c r="C514" s="3">
        <v>5</v>
      </c>
      <c r="D514" s="3" t="s">
        <v>1311</v>
      </c>
      <c r="E514" t="s">
        <v>1334</v>
      </c>
      <c r="F514" s="6" t="s">
        <v>996</v>
      </c>
      <c r="G514" s="6" t="s">
        <v>579</v>
      </c>
      <c r="H514">
        <v>3149214</v>
      </c>
      <c r="I514" s="6" t="s">
        <v>958</v>
      </c>
      <c r="J514">
        <v>221</v>
      </c>
      <c r="K514">
        <v>106645</v>
      </c>
      <c r="L514">
        <v>21035</v>
      </c>
      <c r="M514">
        <v>42</v>
      </c>
      <c r="N514">
        <v>2954</v>
      </c>
      <c r="O514">
        <v>1997</v>
      </c>
      <c r="P514" s="5">
        <v>32.39675016926202</v>
      </c>
      <c r="Q514" s="3">
        <v>0</v>
      </c>
      <c r="R514" s="3">
        <v>1</v>
      </c>
      <c r="S514">
        <f t="shared" ref="S514:S560" si="16">(Q514/N514)*100</f>
        <v>0</v>
      </c>
      <c r="T514">
        <f t="shared" ref="T514:T560" si="17">(R514/N514)*100</f>
        <v>3.3852403520649964E-2</v>
      </c>
    </row>
    <row r="515" spans="1:20" x14ac:dyDescent="0.3">
      <c r="A515" s="3" t="s">
        <v>441</v>
      </c>
      <c r="B515" t="s">
        <v>2170</v>
      </c>
      <c r="C515" s="3">
        <v>5</v>
      </c>
      <c r="D515" s="3" t="s">
        <v>1311</v>
      </c>
      <c r="E515" t="s">
        <v>1360</v>
      </c>
      <c r="F515" s="6" t="s">
        <v>767</v>
      </c>
      <c r="G515" s="6" t="s">
        <v>859</v>
      </c>
      <c r="H515">
        <v>2549937</v>
      </c>
      <c r="I515" s="6" t="s">
        <v>600</v>
      </c>
      <c r="J515">
        <v>156</v>
      </c>
      <c r="K515">
        <v>83283</v>
      </c>
      <c r="L515">
        <v>28164</v>
      </c>
      <c r="M515">
        <v>34</v>
      </c>
      <c r="N515">
        <v>2472</v>
      </c>
      <c r="O515">
        <v>1522</v>
      </c>
      <c r="P515" s="5">
        <v>38.430420711974108</v>
      </c>
      <c r="Q515" s="3">
        <v>1</v>
      </c>
      <c r="R515" s="3">
        <v>1</v>
      </c>
      <c r="S515">
        <f t="shared" si="16"/>
        <v>4.0453074433656963E-2</v>
      </c>
      <c r="T515">
        <f t="shared" si="17"/>
        <v>4.0453074433656963E-2</v>
      </c>
    </row>
    <row r="516" spans="1:20" x14ac:dyDescent="0.3">
      <c r="A516" s="3" t="s">
        <v>7</v>
      </c>
      <c r="B516" t="s">
        <v>2171</v>
      </c>
      <c r="C516" s="3">
        <v>5</v>
      </c>
      <c r="D516" s="3" t="s">
        <v>1311</v>
      </c>
      <c r="E516" t="s">
        <v>1326</v>
      </c>
      <c r="F516" s="6" t="s">
        <v>643</v>
      </c>
      <c r="G516" s="6" t="s">
        <v>561</v>
      </c>
      <c r="H516">
        <v>1534347</v>
      </c>
      <c r="I516" s="6" t="s">
        <v>928</v>
      </c>
      <c r="J516">
        <v>220</v>
      </c>
      <c r="K516">
        <v>33521</v>
      </c>
      <c r="L516">
        <v>9175</v>
      </c>
      <c r="M516">
        <v>59</v>
      </c>
      <c r="N516">
        <v>1700</v>
      </c>
      <c r="O516">
        <v>917</v>
      </c>
      <c r="P516" s="5">
        <v>46.058823529411761</v>
      </c>
      <c r="Q516" s="3">
        <v>0</v>
      </c>
      <c r="R516" s="3">
        <v>1</v>
      </c>
      <c r="S516">
        <f t="shared" si="16"/>
        <v>0</v>
      </c>
      <c r="T516">
        <f t="shared" si="17"/>
        <v>5.8823529411764698E-2</v>
      </c>
    </row>
    <row r="517" spans="1:20" x14ac:dyDescent="0.3">
      <c r="A517" s="3" t="s">
        <v>464</v>
      </c>
      <c r="B517" t="s">
        <v>2172</v>
      </c>
      <c r="C517" s="3">
        <v>5</v>
      </c>
      <c r="D517" s="3" t="s">
        <v>1311</v>
      </c>
      <c r="E517" t="s">
        <v>1366</v>
      </c>
      <c r="F517" s="6" t="s">
        <v>1281</v>
      </c>
      <c r="G517" s="6" t="s">
        <v>1122</v>
      </c>
      <c r="H517">
        <v>2263579</v>
      </c>
      <c r="I517" s="6" t="s">
        <v>1282</v>
      </c>
      <c r="J517">
        <v>335</v>
      </c>
      <c r="K517">
        <v>50161</v>
      </c>
      <c r="L517">
        <v>7960</v>
      </c>
      <c r="M517">
        <v>89</v>
      </c>
      <c r="N517">
        <v>2124</v>
      </c>
      <c r="O517">
        <v>1652</v>
      </c>
      <c r="P517" s="5">
        <v>22.222222222222221</v>
      </c>
      <c r="Q517" s="3">
        <v>5</v>
      </c>
      <c r="R517" s="3">
        <v>0</v>
      </c>
      <c r="S517">
        <f t="shared" si="16"/>
        <v>0.23540489642184556</v>
      </c>
      <c r="T517">
        <f t="shared" si="17"/>
        <v>0</v>
      </c>
    </row>
    <row r="518" spans="1:20" x14ac:dyDescent="0.3">
      <c r="A518" s="3" t="s">
        <v>469</v>
      </c>
      <c r="B518" t="s">
        <v>2173</v>
      </c>
      <c r="C518" s="3">
        <v>5</v>
      </c>
      <c r="D518" s="3" t="s">
        <v>1311</v>
      </c>
      <c r="E518" t="s">
        <v>1364</v>
      </c>
      <c r="F518" s="6" t="s">
        <v>798</v>
      </c>
      <c r="G518" s="6" t="s">
        <v>896</v>
      </c>
      <c r="H518">
        <v>3438041</v>
      </c>
      <c r="I518" s="6" t="s">
        <v>1133</v>
      </c>
      <c r="J518">
        <v>511</v>
      </c>
      <c r="K518">
        <v>32028</v>
      </c>
      <c r="L518">
        <v>7863</v>
      </c>
      <c r="M518">
        <v>139</v>
      </c>
      <c r="N518">
        <v>3517</v>
      </c>
      <c r="O518">
        <v>2730</v>
      </c>
      <c r="P518" s="5">
        <v>22.377025874324708</v>
      </c>
      <c r="Q518" s="3">
        <v>1</v>
      </c>
      <c r="R518" s="3">
        <v>0</v>
      </c>
      <c r="S518">
        <f t="shared" si="16"/>
        <v>2.8433323855558714E-2</v>
      </c>
      <c r="T518">
        <f t="shared" si="17"/>
        <v>0</v>
      </c>
    </row>
    <row r="519" spans="1:20" x14ac:dyDescent="0.3">
      <c r="A519" s="3" t="s">
        <v>336</v>
      </c>
      <c r="B519" t="s">
        <v>2174</v>
      </c>
      <c r="C519" s="3">
        <v>5</v>
      </c>
      <c r="D519" s="3" t="s">
        <v>1311</v>
      </c>
      <c r="E519" t="s">
        <v>1354</v>
      </c>
      <c r="F519" s="6" t="s">
        <v>568</v>
      </c>
      <c r="G519" s="6" t="s">
        <v>637</v>
      </c>
      <c r="H519">
        <v>4318928</v>
      </c>
      <c r="I519" s="6" t="s">
        <v>889</v>
      </c>
      <c r="J519">
        <v>364</v>
      </c>
      <c r="K519">
        <v>76912</v>
      </c>
      <c r="L519">
        <v>16073</v>
      </c>
      <c r="M519">
        <v>80</v>
      </c>
      <c r="N519">
        <v>3796</v>
      </c>
      <c r="O519">
        <v>2291</v>
      </c>
      <c r="P519" s="5">
        <v>39.64699683877766</v>
      </c>
      <c r="Q519" s="3">
        <v>11</v>
      </c>
      <c r="R519" s="3">
        <v>0</v>
      </c>
      <c r="S519">
        <f t="shared" si="16"/>
        <v>0.2897787144362487</v>
      </c>
      <c r="T519">
        <f t="shared" si="17"/>
        <v>0</v>
      </c>
    </row>
    <row r="520" spans="1:20" x14ac:dyDescent="0.3">
      <c r="A520" s="3" t="s">
        <v>509</v>
      </c>
      <c r="B520" t="s">
        <v>2175</v>
      </c>
      <c r="C520" s="3">
        <v>5</v>
      </c>
      <c r="D520" s="3" t="s">
        <v>1311</v>
      </c>
      <c r="E520" t="s">
        <v>1371</v>
      </c>
      <c r="F520" s="6" t="s">
        <v>1283</v>
      </c>
      <c r="G520" s="6" t="s">
        <v>822</v>
      </c>
      <c r="H520">
        <v>3731799</v>
      </c>
      <c r="I520" s="6" t="s">
        <v>943</v>
      </c>
      <c r="J520">
        <v>157</v>
      </c>
      <c r="K520">
        <v>100233</v>
      </c>
      <c r="L520">
        <v>40152</v>
      </c>
      <c r="M520">
        <v>29</v>
      </c>
      <c r="N520">
        <v>3465</v>
      </c>
      <c r="O520">
        <v>2582</v>
      </c>
      <c r="P520" s="5">
        <v>25.483405483405484</v>
      </c>
      <c r="Q520" s="3">
        <v>3</v>
      </c>
      <c r="R520" s="3">
        <v>0</v>
      </c>
      <c r="S520">
        <f t="shared" si="16"/>
        <v>8.6580086580086577E-2</v>
      </c>
      <c r="T520">
        <f t="shared" si="17"/>
        <v>0</v>
      </c>
    </row>
    <row r="521" spans="1:20" x14ac:dyDescent="0.3">
      <c r="A521" s="3" t="s">
        <v>293</v>
      </c>
      <c r="B521" t="s">
        <v>2176</v>
      </c>
      <c r="C521" s="3">
        <v>5</v>
      </c>
      <c r="D521" s="3" t="s">
        <v>1311</v>
      </c>
      <c r="E521" t="s">
        <v>1355</v>
      </c>
      <c r="F521" s="6" t="s">
        <v>594</v>
      </c>
      <c r="G521" s="6" t="s">
        <v>561</v>
      </c>
      <c r="H521">
        <v>3815681</v>
      </c>
      <c r="I521" s="6" t="s">
        <v>619</v>
      </c>
      <c r="J521">
        <v>67</v>
      </c>
      <c r="K521">
        <v>334418</v>
      </c>
      <c r="L521">
        <v>134033</v>
      </c>
      <c r="M521">
        <v>10</v>
      </c>
      <c r="N521">
        <v>3243</v>
      </c>
      <c r="O521">
        <v>2329</v>
      </c>
      <c r="P521" s="5">
        <v>28.18378045020043</v>
      </c>
      <c r="Q521" s="3">
        <v>16</v>
      </c>
      <c r="R521" s="3">
        <v>1</v>
      </c>
      <c r="S521">
        <f t="shared" si="16"/>
        <v>0.49337033610854142</v>
      </c>
      <c r="T521">
        <f t="shared" si="17"/>
        <v>3.0835646006783839E-2</v>
      </c>
    </row>
    <row r="522" spans="1:20" x14ac:dyDescent="0.3">
      <c r="A522" s="3" t="s">
        <v>309</v>
      </c>
      <c r="B522" t="s">
        <v>2177</v>
      </c>
      <c r="C522" s="3">
        <v>5</v>
      </c>
      <c r="D522" s="3" t="s">
        <v>1311</v>
      </c>
      <c r="E522" t="s">
        <v>1353</v>
      </c>
      <c r="F522" s="6" t="s">
        <v>1284</v>
      </c>
      <c r="G522" s="6" t="s">
        <v>888</v>
      </c>
      <c r="H522">
        <v>3236187</v>
      </c>
      <c r="I522" s="6" t="s">
        <v>817</v>
      </c>
      <c r="J522">
        <v>342</v>
      </c>
      <c r="K522">
        <v>44625</v>
      </c>
      <c r="L522">
        <v>12979</v>
      </c>
      <c r="M522">
        <v>81</v>
      </c>
      <c r="N522">
        <v>3064</v>
      </c>
      <c r="O522">
        <v>1945</v>
      </c>
      <c r="P522" s="5">
        <v>36.520887728459527</v>
      </c>
      <c r="Q522" s="3">
        <v>9</v>
      </c>
      <c r="R522" s="3">
        <v>0</v>
      </c>
      <c r="S522">
        <f t="shared" si="16"/>
        <v>0.29373368146214096</v>
      </c>
      <c r="T522">
        <f t="shared" si="17"/>
        <v>0</v>
      </c>
    </row>
    <row r="523" spans="1:20" x14ac:dyDescent="0.3">
      <c r="A523" s="3" t="s">
        <v>45</v>
      </c>
      <c r="B523" t="s">
        <v>2178</v>
      </c>
      <c r="C523" s="3">
        <v>5</v>
      </c>
      <c r="D523" s="3" t="s">
        <v>1311</v>
      </c>
      <c r="E523" t="s">
        <v>1342</v>
      </c>
      <c r="F523" s="6" t="s">
        <v>656</v>
      </c>
      <c r="G523" s="6" t="s">
        <v>671</v>
      </c>
      <c r="H523">
        <v>2751461</v>
      </c>
      <c r="I523" s="6" t="s">
        <v>846</v>
      </c>
      <c r="J523">
        <v>132</v>
      </c>
      <c r="K523">
        <v>107498</v>
      </c>
      <c r="L523">
        <v>32989</v>
      </c>
      <c r="M523">
        <v>26</v>
      </c>
      <c r="N523">
        <v>2647</v>
      </c>
      <c r="O523">
        <v>1834</v>
      </c>
      <c r="P523" s="5">
        <v>30.714015867019267</v>
      </c>
      <c r="Q523" s="3">
        <v>1</v>
      </c>
      <c r="R523" s="3">
        <v>0</v>
      </c>
      <c r="S523">
        <f t="shared" si="16"/>
        <v>3.7778617302606725E-2</v>
      </c>
      <c r="T523">
        <f t="shared" si="17"/>
        <v>0</v>
      </c>
    </row>
    <row r="524" spans="1:20" x14ac:dyDescent="0.3">
      <c r="A524" s="3" t="s">
        <v>430</v>
      </c>
      <c r="B524" t="s">
        <v>2179</v>
      </c>
      <c r="C524" s="3">
        <v>5</v>
      </c>
      <c r="D524" s="3" t="s">
        <v>1311</v>
      </c>
      <c r="E524" t="s">
        <v>1331</v>
      </c>
      <c r="F524" s="6" t="s">
        <v>982</v>
      </c>
      <c r="G524" s="6" t="s">
        <v>829</v>
      </c>
      <c r="H524">
        <v>4349523</v>
      </c>
      <c r="I524" s="6" t="s">
        <v>708</v>
      </c>
      <c r="J524">
        <v>307</v>
      </c>
      <c r="K524">
        <v>142946</v>
      </c>
      <c r="L524">
        <v>19378</v>
      </c>
      <c r="M524">
        <v>69</v>
      </c>
      <c r="N524">
        <v>3840</v>
      </c>
      <c r="O524">
        <v>2520</v>
      </c>
      <c r="P524" s="5">
        <v>34.375</v>
      </c>
      <c r="Q524" s="3">
        <v>2</v>
      </c>
      <c r="R524" s="3">
        <v>2</v>
      </c>
      <c r="S524">
        <f t="shared" si="16"/>
        <v>5.2083333333333336E-2</v>
      </c>
      <c r="T524">
        <f t="shared" si="17"/>
        <v>5.2083333333333336E-2</v>
      </c>
    </row>
    <row r="525" spans="1:20" x14ac:dyDescent="0.3">
      <c r="A525" s="3" t="s">
        <v>124</v>
      </c>
      <c r="B525" t="s">
        <v>2180</v>
      </c>
      <c r="C525" s="3">
        <v>5</v>
      </c>
      <c r="D525" s="3" t="s">
        <v>1311</v>
      </c>
      <c r="E525" t="s">
        <v>1336</v>
      </c>
      <c r="F525" s="6" t="s">
        <v>1285</v>
      </c>
      <c r="G525" s="6" t="s">
        <v>731</v>
      </c>
      <c r="H525">
        <v>1624516</v>
      </c>
      <c r="I525" s="6" t="s">
        <v>719</v>
      </c>
      <c r="J525">
        <v>313</v>
      </c>
      <c r="K525">
        <v>25341</v>
      </c>
      <c r="L525">
        <v>5659</v>
      </c>
      <c r="M525">
        <v>94</v>
      </c>
      <c r="N525">
        <v>1715</v>
      </c>
      <c r="O525">
        <v>1257</v>
      </c>
      <c r="P525" s="5">
        <v>26.705539358600582</v>
      </c>
      <c r="Q525" s="3">
        <v>0</v>
      </c>
      <c r="R525" s="3">
        <v>0</v>
      </c>
      <c r="S525">
        <f t="shared" si="16"/>
        <v>0</v>
      </c>
      <c r="T525">
        <f t="shared" si="17"/>
        <v>0</v>
      </c>
    </row>
    <row r="526" spans="1:20" x14ac:dyDescent="0.3">
      <c r="A526" s="3" t="s">
        <v>371</v>
      </c>
      <c r="B526" t="s">
        <v>2181</v>
      </c>
      <c r="C526" s="3">
        <v>5</v>
      </c>
      <c r="D526" s="3" t="s">
        <v>1311</v>
      </c>
      <c r="E526" t="s">
        <v>1363</v>
      </c>
      <c r="F526" s="6" t="s">
        <v>1286</v>
      </c>
      <c r="G526" s="6" t="s">
        <v>567</v>
      </c>
      <c r="H526">
        <v>3981656</v>
      </c>
      <c r="I526" s="6" t="s">
        <v>1287</v>
      </c>
      <c r="J526">
        <v>724</v>
      </c>
      <c r="K526">
        <v>24997</v>
      </c>
      <c r="L526">
        <v>6311</v>
      </c>
      <c r="M526">
        <v>210</v>
      </c>
      <c r="N526">
        <v>3479</v>
      </c>
      <c r="O526">
        <v>1975</v>
      </c>
      <c r="P526" s="5">
        <v>43.230813452141419</v>
      </c>
      <c r="Q526" s="3">
        <v>6</v>
      </c>
      <c r="R526" s="3">
        <v>82</v>
      </c>
      <c r="S526">
        <f t="shared" si="16"/>
        <v>0.17246335153779821</v>
      </c>
      <c r="T526">
        <f t="shared" si="17"/>
        <v>2.3569991376832422</v>
      </c>
    </row>
    <row r="527" spans="1:20" x14ac:dyDescent="0.3">
      <c r="A527" s="3" t="s">
        <v>456</v>
      </c>
      <c r="B527" t="s">
        <v>2182</v>
      </c>
      <c r="C527" s="3">
        <v>5</v>
      </c>
      <c r="D527" s="3" t="s">
        <v>1311</v>
      </c>
      <c r="E527" t="s">
        <v>1365</v>
      </c>
      <c r="F527" s="6" t="s">
        <v>878</v>
      </c>
      <c r="G527" s="6" t="s">
        <v>1101</v>
      </c>
      <c r="H527">
        <v>4971014</v>
      </c>
      <c r="I527" s="6" t="s">
        <v>1288</v>
      </c>
      <c r="J527">
        <v>495</v>
      </c>
      <c r="K527">
        <v>91158</v>
      </c>
      <c r="L527">
        <v>16575</v>
      </c>
      <c r="M527">
        <v>85</v>
      </c>
      <c r="N527">
        <v>4967</v>
      </c>
      <c r="O527">
        <v>3151</v>
      </c>
      <c r="P527" s="5">
        <v>36.561304610428827</v>
      </c>
      <c r="Q527" s="3">
        <v>10</v>
      </c>
      <c r="R527" s="3">
        <v>4</v>
      </c>
      <c r="S527">
        <f t="shared" si="16"/>
        <v>0.20132876988121604</v>
      </c>
      <c r="T527">
        <f t="shared" si="17"/>
        <v>8.0531507952486411E-2</v>
      </c>
    </row>
    <row r="528" spans="1:20" x14ac:dyDescent="0.3">
      <c r="A528" s="3" t="s">
        <v>388</v>
      </c>
      <c r="B528" t="s">
        <v>2183</v>
      </c>
      <c r="C528" s="3">
        <v>5</v>
      </c>
      <c r="D528" s="3" t="s">
        <v>1311</v>
      </c>
      <c r="E528" t="s">
        <v>1352</v>
      </c>
      <c r="F528" s="6" t="s">
        <v>1289</v>
      </c>
      <c r="G528" s="6" t="s">
        <v>1078</v>
      </c>
      <c r="H528">
        <v>1216871</v>
      </c>
      <c r="I528" s="6" t="s">
        <v>1165</v>
      </c>
      <c r="J528">
        <v>206</v>
      </c>
      <c r="K528">
        <v>21049</v>
      </c>
      <c r="L528">
        <v>6452</v>
      </c>
      <c r="M528">
        <v>64</v>
      </c>
      <c r="N528">
        <v>1298</v>
      </c>
      <c r="O528">
        <v>999</v>
      </c>
      <c r="P528" s="5">
        <v>23.035439137134052</v>
      </c>
      <c r="Q528" s="3">
        <v>0</v>
      </c>
      <c r="R528" s="3">
        <v>0</v>
      </c>
      <c r="S528">
        <f t="shared" si="16"/>
        <v>0</v>
      </c>
      <c r="T528">
        <f t="shared" si="17"/>
        <v>0</v>
      </c>
    </row>
    <row r="529" spans="1:20" x14ac:dyDescent="0.3">
      <c r="A529" s="3" t="s">
        <v>356</v>
      </c>
      <c r="B529" t="s">
        <v>2184</v>
      </c>
      <c r="C529" s="3">
        <v>5</v>
      </c>
      <c r="D529" s="3" t="s">
        <v>1311</v>
      </c>
      <c r="E529" t="s">
        <v>1356</v>
      </c>
      <c r="F529" s="6" t="s">
        <v>1290</v>
      </c>
      <c r="G529" s="6" t="s">
        <v>715</v>
      </c>
      <c r="H529">
        <v>3587060</v>
      </c>
      <c r="I529" s="6" t="s">
        <v>1037</v>
      </c>
      <c r="J529">
        <v>658</v>
      </c>
      <c r="K529">
        <v>25633</v>
      </c>
      <c r="L529">
        <v>5749</v>
      </c>
      <c r="M529">
        <v>206</v>
      </c>
      <c r="N529">
        <v>3707</v>
      </c>
      <c r="O529">
        <v>2289</v>
      </c>
      <c r="P529" s="5">
        <v>38.251955759374155</v>
      </c>
      <c r="Q529" s="3">
        <v>2</v>
      </c>
      <c r="R529" s="3">
        <v>0</v>
      </c>
      <c r="S529">
        <f t="shared" si="16"/>
        <v>5.3951982735365521E-2</v>
      </c>
      <c r="T529">
        <f t="shared" si="17"/>
        <v>0</v>
      </c>
    </row>
    <row r="530" spans="1:20" x14ac:dyDescent="0.3">
      <c r="A530" s="3" t="s">
        <v>188</v>
      </c>
      <c r="B530" t="s">
        <v>2185</v>
      </c>
      <c r="C530" s="3">
        <v>5</v>
      </c>
      <c r="D530" s="3" t="s">
        <v>1311</v>
      </c>
      <c r="E530" t="s">
        <v>1335</v>
      </c>
      <c r="F530" s="6" t="s">
        <v>814</v>
      </c>
      <c r="G530" s="6" t="s">
        <v>616</v>
      </c>
      <c r="H530">
        <v>3532688</v>
      </c>
      <c r="I530" s="6" t="s">
        <v>957</v>
      </c>
      <c r="J530">
        <v>39</v>
      </c>
      <c r="K530">
        <v>343977</v>
      </c>
      <c r="L530">
        <v>181339</v>
      </c>
      <c r="M530">
        <v>7</v>
      </c>
      <c r="N530">
        <v>3206</v>
      </c>
      <c r="O530">
        <v>2443</v>
      </c>
      <c r="P530" s="5">
        <v>23.799126637554586</v>
      </c>
      <c r="Q530" s="3">
        <v>1</v>
      </c>
      <c r="R530" s="3">
        <v>1</v>
      </c>
      <c r="S530">
        <f t="shared" si="16"/>
        <v>3.1191515907673113E-2</v>
      </c>
      <c r="T530">
        <f t="shared" si="17"/>
        <v>3.1191515907673113E-2</v>
      </c>
    </row>
    <row r="531" spans="1:20" x14ac:dyDescent="0.3">
      <c r="A531" s="3" t="s">
        <v>174</v>
      </c>
      <c r="B531" t="s">
        <v>2186</v>
      </c>
      <c r="C531" s="3">
        <v>5</v>
      </c>
      <c r="D531" s="3" t="s">
        <v>1311</v>
      </c>
      <c r="E531" t="s">
        <v>1335</v>
      </c>
      <c r="F531" s="6" t="s">
        <v>597</v>
      </c>
      <c r="G531" s="6" t="s">
        <v>616</v>
      </c>
      <c r="H531">
        <v>3864360</v>
      </c>
      <c r="I531" s="6" t="s">
        <v>664</v>
      </c>
      <c r="J531">
        <v>59</v>
      </c>
      <c r="K531">
        <v>364925</v>
      </c>
      <c r="L531">
        <v>129538</v>
      </c>
      <c r="M531">
        <v>10</v>
      </c>
      <c r="N531">
        <v>3545</v>
      </c>
      <c r="O531">
        <v>2651</v>
      </c>
      <c r="P531" s="5">
        <v>25.218617771509166</v>
      </c>
      <c r="Q531" s="3">
        <v>1</v>
      </c>
      <c r="R531" s="3">
        <v>1</v>
      </c>
      <c r="S531">
        <f t="shared" si="16"/>
        <v>2.8208744710860365E-2</v>
      </c>
      <c r="T531">
        <f t="shared" si="17"/>
        <v>2.8208744710860365E-2</v>
      </c>
    </row>
    <row r="532" spans="1:20" x14ac:dyDescent="0.3">
      <c r="A532" s="3" t="s">
        <v>237</v>
      </c>
      <c r="B532" t="s">
        <v>2187</v>
      </c>
      <c r="C532" s="3">
        <v>5</v>
      </c>
      <c r="D532" s="3" t="s">
        <v>1311</v>
      </c>
      <c r="E532" t="s">
        <v>1351</v>
      </c>
      <c r="F532" s="6" t="s">
        <v>808</v>
      </c>
      <c r="G532" s="6" t="s">
        <v>1203</v>
      </c>
      <c r="H532">
        <v>2204474</v>
      </c>
      <c r="I532" s="6" t="s">
        <v>862</v>
      </c>
      <c r="J532">
        <v>210</v>
      </c>
      <c r="K532">
        <v>55815</v>
      </c>
      <c r="L532">
        <v>13894</v>
      </c>
      <c r="M532">
        <v>51</v>
      </c>
      <c r="N532">
        <v>2384</v>
      </c>
      <c r="O532">
        <v>1411</v>
      </c>
      <c r="P532" s="5">
        <v>40.813758389261743</v>
      </c>
      <c r="Q532" s="3">
        <v>12</v>
      </c>
      <c r="R532" s="3">
        <v>1</v>
      </c>
      <c r="S532">
        <f t="shared" si="16"/>
        <v>0.50335570469798652</v>
      </c>
      <c r="T532">
        <f t="shared" si="17"/>
        <v>4.1946308724832217E-2</v>
      </c>
    </row>
    <row r="533" spans="1:20" x14ac:dyDescent="0.3">
      <c r="A533" s="3" t="s">
        <v>519</v>
      </c>
      <c r="B533" t="s">
        <v>2188</v>
      </c>
      <c r="C533" s="3">
        <v>5</v>
      </c>
      <c r="D533" s="3" t="s">
        <v>1311</v>
      </c>
      <c r="E533" t="s">
        <v>1368</v>
      </c>
      <c r="F533" s="6" t="s">
        <v>1291</v>
      </c>
      <c r="G533" s="6" t="s">
        <v>576</v>
      </c>
      <c r="H533">
        <v>2583588</v>
      </c>
      <c r="I533" s="6" t="s">
        <v>1050</v>
      </c>
      <c r="J533">
        <v>83</v>
      </c>
      <c r="K533">
        <v>232786</v>
      </c>
      <c r="L533">
        <v>54458</v>
      </c>
      <c r="M533">
        <v>15</v>
      </c>
      <c r="N533">
        <v>2180</v>
      </c>
      <c r="O533">
        <v>1372</v>
      </c>
      <c r="P533" s="5">
        <v>37.064220183486242</v>
      </c>
      <c r="Q533" s="3">
        <v>11</v>
      </c>
      <c r="R533" s="3">
        <v>0</v>
      </c>
      <c r="S533">
        <f t="shared" si="16"/>
        <v>0.50458715596330284</v>
      </c>
      <c r="T533">
        <f t="shared" si="17"/>
        <v>0</v>
      </c>
    </row>
    <row r="534" spans="1:20" x14ac:dyDescent="0.3">
      <c r="A534" s="3" t="s">
        <v>558</v>
      </c>
      <c r="B534" t="s">
        <v>2189</v>
      </c>
      <c r="C534" s="3">
        <v>5</v>
      </c>
      <c r="D534" s="3" t="s">
        <v>1311</v>
      </c>
      <c r="E534" t="s">
        <v>1368</v>
      </c>
      <c r="F534" s="6" t="s">
        <v>1292</v>
      </c>
      <c r="G534" s="6" t="s">
        <v>1293</v>
      </c>
      <c r="H534">
        <v>4067028</v>
      </c>
      <c r="I534" s="6" t="s">
        <v>584</v>
      </c>
      <c r="J534">
        <v>343</v>
      </c>
      <c r="K534">
        <v>84115</v>
      </c>
      <c r="L534">
        <v>16991</v>
      </c>
      <c r="M534">
        <v>74</v>
      </c>
      <c r="N534">
        <v>3909</v>
      </c>
      <c r="O534">
        <v>2764</v>
      </c>
      <c r="P534" s="5">
        <v>29.291378869276031</v>
      </c>
      <c r="Q534" s="3">
        <v>2</v>
      </c>
      <c r="R534" s="3">
        <v>0</v>
      </c>
      <c r="S534">
        <f t="shared" si="16"/>
        <v>5.1163980557687394E-2</v>
      </c>
      <c r="T534">
        <f t="shared" si="17"/>
        <v>0</v>
      </c>
    </row>
    <row r="535" spans="1:20" x14ac:dyDescent="0.3">
      <c r="A535" s="3" t="s">
        <v>273</v>
      </c>
      <c r="B535" t="s">
        <v>2190</v>
      </c>
      <c r="C535" s="3">
        <v>5</v>
      </c>
      <c r="D535" s="3" t="s">
        <v>1311</v>
      </c>
      <c r="E535" t="s">
        <v>1337</v>
      </c>
      <c r="F535" s="6" t="s">
        <v>1054</v>
      </c>
      <c r="G535" s="6" t="s">
        <v>838</v>
      </c>
      <c r="H535">
        <v>3212718</v>
      </c>
      <c r="I535" s="6" t="s">
        <v>902</v>
      </c>
      <c r="J535">
        <v>281</v>
      </c>
      <c r="K535">
        <v>45437</v>
      </c>
      <c r="L535">
        <v>16500</v>
      </c>
      <c r="M535">
        <v>66</v>
      </c>
      <c r="N535">
        <v>2815</v>
      </c>
      <c r="O535">
        <v>1643</v>
      </c>
      <c r="P535" s="5">
        <v>41.634103019538188</v>
      </c>
      <c r="Q535" s="3">
        <v>3</v>
      </c>
      <c r="R535" s="3">
        <v>6</v>
      </c>
      <c r="S535">
        <f t="shared" si="16"/>
        <v>0.10657193605683836</v>
      </c>
      <c r="T535">
        <f t="shared" si="17"/>
        <v>0.21314387211367672</v>
      </c>
    </row>
    <row r="536" spans="1:20" x14ac:dyDescent="0.3">
      <c r="A536" s="3" t="s">
        <v>494</v>
      </c>
      <c r="B536" t="s">
        <v>2191</v>
      </c>
      <c r="C536" s="3">
        <v>5</v>
      </c>
      <c r="D536" s="3" t="s">
        <v>1311</v>
      </c>
      <c r="E536" t="s">
        <v>1372</v>
      </c>
      <c r="F536" s="6" t="s">
        <v>1294</v>
      </c>
      <c r="G536" s="6" t="s">
        <v>1214</v>
      </c>
      <c r="H536">
        <v>2977669</v>
      </c>
      <c r="I536" s="6" t="s">
        <v>955</v>
      </c>
      <c r="J536">
        <v>93</v>
      </c>
      <c r="K536">
        <v>371102</v>
      </c>
      <c r="L536">
        <v>76294</v>
      </c>
      <c r="M536">
        <v>9</v>
      </c>
      <c r="N536">
        <v>2674</v>
      </c>
      <c r="O536">
        <v>2015</v>
      </c>
      <c r="P536" s="5">
        <v>24.644727000747942</v>
      </c>
      <c r="Q536" s="3">
        <v>2</v>
      </c>
      <c r="R536" s="3">
        <v>0</v>
      </c>
      <c r="S536">
        <f t="shared" si="16"/>
        <v>7.4794315632011971E-2</v>
      </c>
      <c r="T536">
        <f t="shared" si="17"/>
        <v>0</v>
      </c>
    </row>
    <row r="537" spans="1:20" x14ac:dyDescent="0.3">
      <c r="A537" s="3" t="s">
        <v>462</v>
      </c>
      <c r="B537" t="s">
        <v>2192</v>
      </c>
      <c r="C537" s="3">
        <v>6</v>
      </c>
      <c r="D537" s="3" t="s">
        <v>1311</v>
      </c>
      <c r="E537" t="s">
        <v>1366</v>
      </c>
      <c r="F537" s="6" t="s">
        <v>1242</v>
      </c>
      <c r="G537" s="6" t="s">
        <v>989</v>
      </c>
      <c r="H537">
        <v>2902643</v>
      </c>
      <c r="I537" s="6" t="s">
        <v>667</v>
      </c>
      <c r="J537">
        <v>88</v>
      </c>
      <c r="K537">
        <v>345198</v>
      </c>
      <c r="L537">
        <v>70689</v>
      </c>
      <c r="M537">
        <v>11</v>
      </c>
      <c r="N537">
        <v>2655</v>
      </c>
      <c r="O537">
        <v>1979</v>
      </c>
      <c r="P537" s="5">
        <v>25.46139359698682</v>
      </c>
      <c r="Q537" s="3">
        <v>8</v>
      </c>
      <c r="R537" s="3">
        <v>0</v>
      </c>
      <c r="S537">
        <f t="shared" si="16"/>
        <v>0.30131826741996232</v>
      </c>
      <c r="T537">
        <f t="shared" si="17"/>
        <v>0</v>
      </c>
    </row>
    <row r="538" spans="1:20" x14ac:dyDescent="0.3">
      <c r="A538" s="3" t="s">
        <v>444</v>
      </c>
      <c r="B538" t="s">
        <v>2193</v>
      </c>
      <c r="C538" s="3">
        <v>6</v>
      </c>
      <c r="D538" s="3" t="s">
        <v>1311</v>
      </c>
      <c r="E538" t="s">
        <v>1360</v>
      </c>
      <c r="F538" s="6" t="s">
        <v>1296</v>
      </c>
      <c r="G538" s="6" t="s">
        <v>1204</v>
      </c>
      <c r="H538">
        <v>2178223</v>
      </c>
      <c r="I538" s="6" t="s">
        <v>1023</v>
      </c>
      <c r="J538">
        <v>175</v>
      </c>
      <c r="K538">
        <v>57654</v>
      </c>
      <c r="L538">
        <v>17987</v>
      </c>
      <c r="M538">
        <v>39</v>
      </c>
      <c r="N538">
        <v>2177</v>
      </c>
      <c r="O538">
        <v>1460</v>
      </c>
      <c r="P538" s="5">
        <v>32.935231970601748</v>
      </c>
      <c r="Q538" s="3">
        <v>0</v>
      </c>
      <c r="R538" s="3">
        <v>1</v>
      </c>
      <c r="S538">
        <f t="shared" si="16"/>
        <v>0</v>
      </c>
      <c r="T538">
        <f t="shared" si="17"/>
        <v>4.5934772622875514E-2</v>
      </c>
    </row>
    <row r="539" spans="1:20" x14ac:dyDescent="0.3">
      <c r="A539" s="3" t="s">
        <v>373</v>
      </c>
      <c r="B539" t="s">
        <v>2194</v>
      </c>
      <c r="C539" s="3">
        <v>6</v>
      </c>
      <c r="D539" s="3" t="s">
        <v>1311</v>
      </c>
      <c r="E539" t="s">
        <v>1363</v>
      </c>
      <c r="F539" s="6" t="s">
        <v>1227</v>
      </c>
      <c r="G539" s="6" t="s">
        <v>888</v>
      </c>
      <c r="H539">
        <v>4084020</v>
      </c>
      <c r="I539" s="6" t="s">
        <v>1297</v>
      </c>
      <c r="J539">
        <v>644</v>
      </c>
      <c r="K539">
        <v>22391</v>
      </c>
      <c r="L539">
        <v>7179</v>
      </c>
      <c r="M539">
        <v>183</v>
      </c>
      <c r="N539">
        <v>3623</v>
      </c>
      <c r="O539">
        <v>2150</v>
      </c>
      <c r="P539" s="5">
        <v>40.656914159536292</v>
      </c>
      <c r="Q539" s="3">
        <v>3</v>
      </c>
      <c r="R539" s="3">
        <v>130</v>
      </c>
      <c r="S539">
        <f t="shared" si="16"/>
        <v>8.2804305823902843E-2</v>
      </c>
      <c r="T539">
        <f t="shared" si="17"/>
        <v>3.5881865857024566</v>
      </c>
    </row>
    <row r="540" spans="1:20" x14ac:dyDescent="0.3">
      <c r="A540" s="3" t="s">
        <v>226</v>
      </c>
      <c r="B540" t="s">
        <v>2195</v>
      </c>
      <c r="C540" s="3">
        <v>6</v>
      </c>
      <c r="D540" s="3" t="s">
        <v>1311</v>
      </c>
      <c r="E540" t="s">
        <v>1351</v>
      </c>
      <c r="F540" s="6" t="s">
        <v>1298</v>
      </c>
      <c r="G540" s="6" t="s">
        <v>575</v>
      </c>
      <c r="H540">
        <v>2008360</v>
      </c>
      <c r="I540" s="6" t="s">
        <v>675</v>
      </c>
      <c r="J540">
        <v>256</v>
      </c>
      <c r="K540">
        <v>35699</v>
      </c>
      <c r="L540">
        <v>9335</v>
      </c>
      <c r="M540">
        <v>67</v>
      </c>
      <c r="N540">
        <v>2213</v>
      </c>
      <c r="O540">
        <v>1336</v>
      </c>
      <c r="P540" s="5">
        <v>39.629462268413917</v>
      </c>
      <c r="Q540" s="3">
        <v>6</v>
      </c>
      <c r="R540" s="3">
        <v>1</v>
      </c>
      <c r="S540">
        <f t="shared" si="16"/>
        <v>0.27112516945323095</v>
      </c>
      <c r="T540">
        <f t="shared" si="17"/>
        <v>4.5187528242205156E-2</v>
      </c>
    </row>
    <row r="541" spans="1:20" x14ac:dyDescent="0.3">
      <c r="A541" s="3" t="s">
        <v>522</v>
      </c>
      <c r="B541" t="s">
        <v>2196</v>
      </c>
      <c r="C541" s="3">
        <v>6</v>
      </c>
      <c r="D541" s="3" t="s">
        <v>1311</v>
      </c>
      <c r="E541" t="s">
        <v>1368</v>
      </c>
      <c r="F541" s="6" t="s">
        <v>1299</v>
      </c>
      <c r="G541" s="6" t="s">
        <v>668</v>
      </c>
      <c r="H541">
        <v>2397248</v>
      </c>
      <c r="I541" s="6" t="s">
        <v>1003</v>
      </c>
      <c r="J541">
        <v>290</v>
      </c>
      <c r="K541">
        <v>44277</v>
      </c>
      <c r="L541">
        <v>9889</v>
      </c>
      <c r="M541">
        <v>73</v>
      </c>
      <c r="N541">
        <v>2335</v>
      </c>
      <c r="O541">
        <v>1410</v>
      </c>
      <c r="P541" s="5">
        <v>39.614561027837262</v>
      </c>
      <c r="Q541" s="3">
        <v>6</v>
      </c>
      <c r="R541" s="3">
        <v>0</v>
      </c>
      <c r="S541">
        <f t="shared" si="16"/>
        <v>0.2569593147751606</v>
      </c>
      <c r="T541">
        <f t="shared" si="17"/>
        <v>0</v>
      </c>
    </row>
    <row r="542" spans="1:20" x14ac:dyDescent="0.3">
      <c r="A542" s="3" t="s">
        <v>400</v>
      </c>
      <c r="B542" t="s">
        <v>2197</v>
      </c>
      <c r="C542" s="3">
        <v>6</v>
      </c>
      <c r="D542" s="3" t="s">
        <v>1311</v>
      </c>
      <c r="E542" t="s">
        <v>1327</v>
      </c>
      <c r="F542" s="6" t="s">
        <v>592</v>
      </c>
      <c r="G542" s="6" t="s">
        <v>731</v>
      </c>
      <c r="H542">
        <v>3408465</v>
      </c>
      <c r="I542" s="6" t="s">
        <v>629</v>
      </c>
      <c r="J542">
        <v>152</v>
      </c>
      <c r="K542">
        <v>126040</v>
      </c>
      <c r="L542">
        <v>36598</v>
      </c>
      <c r="M542">
        <v>28</v>
      </c>
      <c r="N542">
        <v>2842</v>
      </c>
      <c r="O542">
        <v>1894</v>
      </c>
      <c r="P542" s="5">
        <v>33.356790992258972</v>
      </c>
      <c r="Q542" s="3">
        <v>12</v>
      </c>
      <c r="R542" s="3">
        <v>0</v>
      </c>
      <c r="S542">
        <f t="shared" si="16"/>
        <v>0.42223786066150598</v>
      </c>
      <c r="T542">
        <f t="shared" si="17"/>
        <v>0</v>
      </c>
    </row>
    <row r="543" spans="1:20" x14ac:dyDescent="0.3">
      <c r="A543" s="3" t="s">
        <v>556</v>
      </c>
      <c r="B543" t="s">
        <v>2198</v>
      </c>
      <c r="C543" s="3">
        <v>6</v>
      </c>
      <c r="D543" s="3" t="s">
        <v>1311</v>
      </c>
      <c r="E543" t="s">
        <v>1368</v>
      </c>
      <c r="F543" s="6" t="s">
        <v>1300</v>
      </c>
      <c r="G543" s="6" t="s">
        <v>1084</v>
      </c>
      <c r="H543">
        <v>4065078</v>
      </c>
      <c r="I543" s="6" t="s">
        <v>614</v>
      </c>
      <c r="J543">
        <v>337</v>
      </c>
      <c r="K543">
        <v>59352</v>
      </c>
      <c r="L543">
        <v>15741</v>
      </c>
      <c r="M543">
        <v>78</v>
      </c>
      <c r="N543">
        <v>3945</v>
      </c>
      <c r="O543">
        <v>2789</v>
      </c>
      <c r="P543" s="5">
        <v>29.302915082382764</v>
      </c>
      <c r="Q543" s="3">
        <v>3</v>
      </c>
      <c r="R543" s="3">
        <v>0</v>
      </c>
      <c r="S543">
        <f t="shared" si="16"/>
        <v>7.6045627376425853E-2</v>
      </c>
      <c r="T543">
        <f t="shared" si="17"/>
        <v>0</v>
      </c>
    </row>
    <row r="544" spans="1:20" x14ac:dyDescent="0.3">
      <c r="A544" s="3" t="s">
        <v>423</v>
      </c>
      <c r="B544" t="s">
        <v>2199</v>
      </c>
      <c r="C544" s="3">
        <v>6</v>
      </c>
      <c r="D544" s="3" t="s">
        <v>1311</v>
      </c>
      <c r="E544" t="s">
        <v>1331</v>
      </c>
      <c r="F544" s="6" t="s">
        <v>1301</v>
      </c>
      <c r="G544" s="6" t="s">
        <v>567</v>
      </c>
      <c r="H544">
        <v>3333007</v>
      </c>
      <c r="I544" s="6" t="s">
        <v>708</v>
      </c>
      <c r="J544">
        <v>493</v>
      </c>
      <c r="K544">
        <v>27931</v>
      </c>
      <c r="L544">
        <v>7871</v>
      </c>
      <c r="M544">
        <v>135</v>
      </c>
      <c r="N544">
        <v>3251</v>
      </c>
      <c r="O544">
        <v>2171</v>
      </c>
      <c r="P544" s="5">
        <v>33.220547523838817</v>
      </c>
      <c r="Q544" s="3">
        <v>1</v>
      </c>
      <c r="R544" s="3">
        <v>2</v>
      </c>
      <c r="S544">
        <f t="shared" si="16"/>
        <v>3.0759766225776686E-2</v>
      </c>
      <c r="T544">
        <f t="shared" si="17"/>
        <v>6.1519532451553373E-2</v>
      </c>
    </row>
    <row r="545" spans="1:20" x14ac:dyDescent="0.3">
      <c r="A545" s="3" t="s">
        <v>195</v>
      </c>
      <c r="B545" t="s">
        <v>2200</v>
      </c>
      <c r="C545" s="3">
        <v>6</v>
      </c>
      <c r="D545" s="3" t="s">
        <v>1311</v>
      </c>
      <c r="E545" t="s">
        <v>1335</v>
      </c>
      <c r="F545" s="6" t="s">
        <v>1302</v>
      </c>
      <c r="G545" s="6" t="s">
        <v>731</v>
      </c>
      <c r="H545">
        <v>2354956</v>
      </c>
      <c r="I545" s="6" t="s">
        <v>854</v>
      </c>
      <c r="J545">
        <v>372</v>
      </c>
      <c r="K545">
        <v>38221</v>
      </c>
      <c r="L545">
        <v>7488</v>
      </c>
      <c r="M545">
        <v>94</v>
      </c>
      <c r="N545">
        <v>2491</v>
      </c>
      <c r="O545">
        <v>1876</v>
      </c>
      <c r="P545" s="5">
        <v>24.688879967884382</v>
      </c>
      <c r="Q545" s="3">
        <v>1</v>
      </c>
      <c r="R545" s="3">
        <v>0</v>
      </c>
      <c r="S545">
        <f t="shared" si="16"/>
        <v>4.0144520272982737E-2</v>
      </c>
      <c r="T545">
        <f t="shared" si="17"/>
        <v>0</v>
      </c>
    </row>
    <row r="546" spans="1:20" x14ac:dyDescent="0.3">
      <c r="A546" s="3" t="s">
        <v>196</v>
      </c>
      <c r="B546" t="s">
        <v>2201</v>
      </c>
      <c r="C546" s="3">
        <v>6</v>
      </c>
      <c r="D546" s="3" t="s">
        <v>1311</v>
      </c>
      <c r="E546" t="s">
        <v>1335</v>
      </c>
      <c r="F546" s="6" t="s">
        <v>1303</v>
      </c>
      <c r="G546" s="6" t="s">
        <v>1304</v>
      </c>
      <c r="H546">
        <v>2733469</v>
      </c>
      <c r="I546" s="6" t="s">
        <v>664</v>
      </c>
      <c r="J546">
        <v>376</v>
      </c>
      <c r="K546">
        <v>52682</v>
      </c>
      <c r="L546">
        <v>9372</v>
      </c>
      <c r="M546">
        <v>85</v>
      </c>
      <c r="N546">
        <v>2816</v>
      </c>
      <c r="O546">
        <v>1787</v>
      </c>
      <c r="P546" s="5">
        <v>36.54119318181818</v>
      </c>
      <c r="Q546" s="3">
        <v>0</v>
      </c>
      <c r="R546" s="3">
        <v>0</v>
      </c>
      <c r="S546">
        <f t="shared" si="16"/>
        <v>0</v>
      </c>
      <c r="T546">
        <f t="shared" si="17"/>
        <v>0</v>
      </c>
    </row>
    <row r="547" spans="1:20" x14ac:dyDescent="0.3">
      <c r="A547" s="3" t="s">
        <v>478</v>
      </c>
      <c r="B547" t="s">
        <v>2202</v>
      </c>
      <c r="C547" s="3">
        <v>6</v>
      </c>
      <c r="D547" s="3" t="s">
        <v>1311</v>
      </c>
      <c r="E547" t="s">
        <v>1364</v>
      </c>
      <c r="F547" s="6" t="s">
        <v>1305</v>
      </c>
      <c r="G547" s="6" t="s">
        <v>757</v>
      </c>
      <c r="H547">
        <v>3192634</v>
      </c>
      <c r="I547" s="6" t="s">
        <v>861</v>
      </c>
      <c r="J547">
        <v>634</v>
      </c>
      <c r="K547">
        <v>39551</v>
      </c>
      <c r="L547">
        <v>5168</v>
      </c>
      <c r="M547">
        <v>185</v>
      </c>
      <c r="N547">
        <v>3415</v>
      </c>
      <c r="O547">
        <v>2373</v>
      </c>
      <c r="P547" s="5">
        <v>30.512445095168374</v>
      </c>
      <c r="Q547" s="3">
        <v>1</v>
      </c>
      <c r="R547" s="3">
        <v>0</v>
      </c>
      <c r="S547">
        <f t="shared" si="16"/>
        <v>2.9282576866764276E-2</v>
      </c>
      <c r="T547">
        <f t="shared" si="17"/>
        <v>0</v>
      </c>
    </row>
    <row r="548" spans="1:20" x14ac:dyDescent="0.3">
      <c r="A548" s="3" t="s">
        <v>531</v>
      </c>
      <c r="B548" t="s">
        <v>2203</v>
      </c>
      <c r="C548" s="3">
        <v>6</v>
      </c>
      <c r="D548" s="3" t="s">
        <v>1311</v>
      </c>
      <c r="E548" t="s">
        <v>1369</v>
      </c>
      <c r="F548" s="6" t="s">
        <v>642</v>
      </c>
      <c r="G548" s="6" t="s">
        <v>561</v>
      </c>
      <c r="H548">
        <v>3239826</v>
      </c>
      <c r="I548" s="6" t="s">
        <v>658</v>
      </c>
      <c r="J548">
        <v>243</v>
      </c>
      <c r="K548">
        <v>71879</v>
      </c>
      <c r="L548">
        <v>19542</v>
      </c>
      <c r="M548">
        <v>55</v>
      </c>
      <c r="N548">
        <v>2987</v>
      </c>
      <c r="O548">
        <v>2103</v>
      </c>
      <c r="P548" s="5">
        <v>29.59491128222297</v>
      </c>
      <c r="Q548" s="3">
        <v>4</v>
      </c>
      <c r="R548" s="3">
        <v>0</v>
      </c>
      <c r="S548">
        <f t="shared" si="16"/>
        <v>0.13391362571141616</v>
      </c>
      <c r="T548">
        <f t="shared" si="17"/>
        <v>0</v>
      </c>
    </row>
    <row r="549" spans="1:20" x14ac:dyDescent="0.3">
      <c r="A549" s="3" t="s">
        <v>379</v>
      </c>
      <c r="B549" t="s">
        <v>2204</v>
      </c>
      <c r="C549" s="3">
        <v>6</v>
      </c>
      <c r="D549" s="3" t="s">
        <v>1311</v>
      </c>
      <c r="E549" t="s">
        <v>1352</v>
      </c>
      <c r="F549" s="6" t="s">
        <v>1306</v>
      </c>
      <c r="G549" s="6" t="s">
        <v>1136</v>
      </c>
      <c r="H549">
        <v>1299123</v>
      </c>
      <c r="I549" s="6" t="s">
        <v>566</v>
      </c>
      <c r="J549">
        <v>230</v>
      </c>
      <c r="K549">
        <v>18928</v>
      </c>
      <c r="L549">
        <v>6429</v>
      </c>
      <c r="M549">
        <v>69</v>
      </c>
      <c r="N549">
        <v>1388</v>
      </c>
      <c r="O549">
        <v>1013</v>
      </c>
      <c r="P549" s="5">
        <v>27.017291066282421</v>
      </c>
      <c r="Q549" s="3">
        <v>0</v>
      </c>
      <c r="R549" s="3">
        <v>0</v>
      </c>
      <c r="S549">
        <f t="shared" si="16"/>
        <v>0</v>
      </c>
      <c r="T549">
        <f t="shared" si="17"/>
        <v>0</v>
      </c>
    </row>
    <row r="550" spans="1:20" x14ac:dyDescent="0.3">
      <c r="A550" s="3" t="s">
        <v>225</v>
      </c>
      <c r="B550" t="s">
        <v>2205</v>
      </c>
      <c r="C550" s="3">
        <v>6</v>
      </c>
      <c r="D550" s="3" t="s">
        <v>1311</v>
      </c>
      <c r="E550" t="s">
        <v>1333</v>
      </c>
      <c r="F550" s="6" t="s">
        <v>1223</v>
      </c>
      <c r="G550" s="6" t="s">
        <v>608</v>
      </c>
      <c r="H550">
        <v>1944833</v>
      </c>
      <c r="I550" s="6" t="s">
        <v>874</v>
      </c>
      <c r="J550">
        <v>413</v>
      </c>
      <c r="K550">
        <v>17027</v>
      </c>
      <c r="L550">
        <v>4910</v>
      </c>
      <c r="M550">
        <v>133</v>
      </c>
      <c r="N550">
        <v>2096</v>
      </c>
      <c r="O550">
        <v>1430</v>
      </c>
      <c r="P550" s="5">
        <v>31.774809160305345</v>
      </c>
      <c r="Q550" s="3">
        <v>0</v>
      </c>
      <c r="R550" s="3">
        <v>0</v>
      </c>
      <c r="S550">
        <f t="shared" si="16"/>
        <v>0</v>
      </c>
      <c r="T550">
        <f t="shared" si="17"/>
        <v>0</v>
      </c>
    </row>
    <row r="551" spans="1:20" x14ac:dyDescent="0.3">
      <c r="A551" s="3" t="s">
        <v>351</v>
      </c>
      <c r="B551" t="s">
        <v>2206</v>
      </c>
      <c r="C551" s="3">
        <v>6</v>
      </c>
      <c r="D551" s="3" t="s">
        <v>1311</v>
      </c>
      <c r="E551" t="s">
        <v>1354</v>
      </c>
      <c r="F551" s="6" t="s">
        <v>1158</v>
      </c>
      <c r="G551" s="6" t="s">
        <v>633</v>
      </c>
      <c r="H551">
        <v>3666855</v>
      </c>
      <c r="I551" s="6" t="s">
        <v>596</v>
      </c>
      <c r="J551">
        <v>534</v>
      </c>
      <c r="K551">
        <v>30688</v>
      </c>
      <c r="L551">
        <v>8340</v>
      </c>
      <c r="M551">
        <v>135</v>
      </c>
      <c r="N551">
        <v>3478</v>
      </c>
      <c r="O551">
        <v>1915</v>
      </c>
      <c r="P551" s="5">
        <v>44.939620471535363</v>
      </c>
      <c r="Q551" s="3">
        <v>12</v>
      </c>
      <c r="R551" s="3">
        <v>0</v>
      </c>
      <c r="S551">
        <f t="shared" si="16"/>
        <v>0.34502587694077053</v>
      </c>
      <c r="T551">
        <f t="shared" si="17"/>
        <v>0</v>
      </c>
    </row>
    <row r="552" spans="1:20" x14ac:dyDescent="0.3">
      <c r="A552" s="3" t="s">
        <v>328</v>
      </c>
      <c r="B552" t="s">
        <v>2207</v>
      </c>
      <c r="C552" s="3">
        <v>6</v>
      </c>
      <c r="D552" s="3" t="s">
        <v>1311</v>
      </c>
      <c r="E552" t="s">
        <v>1354</v>
      </c>
      <c r="F552" s="6" t="s">
        <v>581</v>
      </c>
      <c r="G552" s="6" t="s">
        <v>1167</v>
      </c>
      <c r="H552">
        <v>4869227</v>
      </c>
      <c r="I552" s="6" t="s">
        <v>721</v>
      </c>
      <c r="J552">
        <v>434</v>
      </c>
      <c r="K552">
        <v>88765</v>
      </c>
      <c r="L552">
        <v>15345</v>
      </c>
      <c r="M552">
        <v>95</v>
      </c>
      <c r="N552">
        <v>4353</v>
      </c>
      <c r="O552">
        <v>2399</v>
      </c>
      <c r="P552" s="5">
        <v>44.888582586721803</v>
      </c>
      <c r="Q552" s="3">
        <v>11</v>
      </c>
      <c r="R552" s="3">
        <v>2</v>
      </c>
      <c r="S552">
        <f t="shared" si="16"/>
        <v>0.25269928784746154</v>
      </c>
      <c r="T552">
        <f t="shared" si="17"/>
        <v>4.5945325063174822E-2</v>
      </c>
    </row>
    <row r="553" spans="1:20" x14ac:dyDescent="0.3">
      <c r="A553" s="3" t="s">
        <v>513</v>
      </c>
      <c r="B553" t="s">
        <v>2208</v>
      </c>
      <c r="C553" s="3">
        <v>6</v>
      </c>
      <c r="D553" s="3" t="s">
        <v>1311</v>
      </c>
      <c r="E553" t="s">
        <v>1370</v>
      </c>
      <c r="F553" s="6" t="s">
        <v>682</v>
      </c>
      <c r="G553" s="6" t="s">
        <v>561</v>
      </c>
      <c r="H553">
        <v>1791158</v>
      </c>
      <c r="I553" s="6" t="s">
        <v>1124</v>
      </c>
      <c r="J553">
        <v>392</v>
      </c>
      <c r="K553">
        <v>14646</v>
      </c>
      <c r="L553">
        <v>4739</v>
      </c>
      <c r="M553">
        <v>132</v>
      </c>
      <c r="N553">
        <v>1897</v>
      </c>
      <c r="O553">
        <v>1464</v>
      </c>
      <c r="P553" s="5">
        <v>22.825513969425408</v>
      </c>
      <c r="Q553" s="3">
        <v>2</v>
      </c>
      <c r="R553" s="3">
        <v>0</v>
      </c>
      <c r="S553">
        <f t="shared" si="16"/>
        <v>0.10542962572482868</v>
      </c>
      <c r="T553">
        <f t="shared" si="17"/>
        <v>0</v>
      </c>
    </row>
    <row r="554" spans="1:20" x14ac:dyDescent="0.3">
      <c r="A554" s="3" t="s">
        <v>215</v>
      </c>
      <c r="B554" t="s">
        <v>2209</v>
      </c>
      <c r="C554" s="3">
        <v>6</v>
      </c>
      <c r="D554" s="3" t="s">
        <v>1311</v>
      </c>
      <c r="E554" t="s">
        <v>1333</v>
      </c>
      <c r="F554" s="6" t="s">
        <v>738</v>
      </c>
      <c r="G554" s="6" t="s">
        <v>616</v>
      </c>
      <c r="H554">
        <v>3410492</v>
      </c>
      <c r="I554" s="6" t="s">
        <v>772</v>
      </c>
      <c r="J554">
        <v>91</v>
      </c>
      <c r="K554">
        <v>172520</v>
      </c>
      <c r="L554">
        <v>64516</v>
      </c>
      <c r="M554">
        <v>20</v>
      </c>
      <c r="N554">
        <v>3237</v>
      </c>
      <c r="O554">
        <v>2418</v>
      </c>
      <c r="P554" s="5">
        <v>25.301204819277107</v>
      </c>
      <c r="Q554" s="3">
        <v>0</v>
      </c>
      <c r="R554" s="3">
        <v>1</v>
      </c>
      <c r="S554">
        <f t="shared" si="16"/>
        <v>0</v>
      </c>
      <c r="T554">
        <f t="shared" si="17"/>
        <v>3.0892801977139325E-2</v>
      </c>
    </row>
    <row r="555" spans="1:20" x14ac:dyDescent="0.3">
      <c r="A555" s="3" t="s">
        <v>254</v>
      </c>
      <c r="B555" t="s">
        <v>2210</v>
      </c>
      <c r="C555" s="3">
        <v>6</v>
      </c>
      <c r="D555" s="3" t="s">
        <v>1311</v>
      </c>
      <c r="E555" t="s">
        <v>1337</v>
      </c>
      <c r="F555" s="6" t="s">
        <v>680</v>
      </c>
      <c r="G555" s="6" t="s">
        <v>838</v>
      </c>
      <c r="H555">
        <v>3108168</v>
      </c>
      <c r="I555" s="6" t="s">
        <v>1010</v>
      </c>
      <c r="J555">
        <v>67</v>
      </c>
      <c r="K555">
        <v>366955</v>
      </c>
      <c r="L555">
        <v>86811</v>
      </c>
      <c r="M555">
        <v>11</v>
      </c>
      <c r="N555">
        <v>2597</v>
      </c>
      <c r="O555">
        <v>1563</v>
      </c>
      <c r="P555" s="5">
        <v>39.815171351559492</v>
      </c>
      <c r="Q555" s="3">
        <v>0</v>
      </c>
      <c r="R555" s="3">
        <v>1</v>
      </c>
      <c r="S555">
        <f t="shared" si="16"/>
        <v>0</v>
      </c>
      <c r="T555">
        <f t="shared" si="17"/>
        <v>3.850596842510589E-2</v>
      </c>
    </row>
    <row r="556" spans="1:20" x14ac:dyDescent="0.3">
      <c r="A556" s="3" t="s">
        <v>136</v>
      </c>
      <c r="B556" t="s">
        <v>2211</v>
      </c>
      <c r="C556" s="3">
        <v>6</v>
      </c>
      <c r="D556" s="3" t="s">
        <v>1311</v>
      </c>
      <c r="E556" t="s">
        <v>1334</v>
      </c>
      <c r="F556" s="6" t="s">
        <v>745</v>
      </c>
      <c r="G556" s="6" t="s">
        <v>579</v>
      </c>
      <c r="H556">
        <v>3435721</v>
      </c>
      <c r="I556" s="6" t="s">
        <v>889</v>
      </c>
      <c r="J556">
        <v>58</v>
      </c>
      <c r="K556">
        <v>269714</v>
      </c>
      <c r="L556">
        <v>91579</v>
      </c>
      <c r="M556">
        <v>11</v>
      </c>
      <c r="N556">
        <v>3055</v>
      </c>
      <c r="O556">
        <v>2182</v>
      </c>
      <c r="P556" s="5">
        <v>28.576104746317512</v>
      </c>
      <c r="Q556" s="3">
        <v>0</v>
      </c>
      <c r="R556" s="3">
        <v>1</v>
      </c>
      <c r="S556">
        <f t="shared" si="16"/>
        <v>0</v>
      </c>
      <c r="T556">
        <f t="shared" si="17"/>
        <v>3.2733224222585927E-2</v>
      </c>
    </row>
    <row r="557" spans="1:20" x14ac:dyDescent="0.3">
      <c r="A557" s="3" t="s">
        <v>105</v>
      </c>
      <c r="B557" t="s">
        <v>2212</v>
      </c>
      <c r="C557" s="3">
        <v>6</v>
      </c>
      <c r="D557" s="3" t="s">
        <v>1311</v>
      </c>
      <c r="E557" t="s">
        <v>1341</v>
      </c>
      <c r="F557" s="6" t="s">
        <v>1295</v>
      </c>
      <c r="G557" s="6" t="s">
        <v>586</v>
      </c>
      <c r="H557">
        <v>3210034</v>
      </c>
      <c r="I557" s="6" t="s">
        <v>1307</v>
      </c>
      <c r="J557">
        <v>384</v>
      </c>
      <c r="K557">
        <v>31054</v>
      </c>
      <c r="L557">
        <v>10371</v>
      </c>
      <c r="M557">
        <v>100</v>
      </c>
      <c r="N557">
        <v>3084</v>
      </c>
      <c r="O557">
        <v>2139</v>
      </c>
      <c r="P557" s="5">
        <v>30.642023346303503</v>
      </c>
      <c r="Q557" s="3">
        <v>0</v>
      </c>
      <c r="R557" s="3">
        <v>4</v>
      </c>
      <c r="S557">
        <f t="shared" si="16"/>
        <v>0</v>
      </c>
      <c r="T557">
        <f t="shared" si="17"/>
        <v>0.12970168612191957</v>
      </c>
    </row>
    <row r="558" spans="1:20" x14ac:dyDescent="0.3">
      <c r="A558" s="3" t="s">
        <v>505</v>
      </c>
      <c r="B558" t="s">
        <v>2213</v>
      </c>
      <c r="C558" s="3">
        <v>6</v>
      </c>
      <c r="D558" s="3" t="s">
        <v>1311</v>
      </c>
      <c r="E558" t="s">
        <v>1371</v>
      </c>
      <c r="F558" s="6" t="s">
        <v>1308</v>
      </c>
      <c r="G558" s="6" t="s">
        <v>822</v>
      </c>
      <c r="H558">
        <v>2611800</v>
      </c>
      <c r="I558" s="6" t="s">
        <v>714</v>
      </c>
      <c r="J558">
        <v>168</v>
      </c>
      <c r="K558">
        <v>104083</v>
      </c>
      <c r="L558">
        <v>21694</v>
      </c>
      <c r="M558">
        <v>36</v>
      </c>
      <c r="N558">
        <v>2469</v>
      </c>
      <c r="O558">
        <v>1957</v>
      </c>
      <c r="P558" s="5">
        <v>20.737140542729851</v>
      </c>
      <c r="Q558" s="3">
        <v>1</v>
      </c>
      <c r="R558" s="3">
        <v>0</v>
      </c>
      <c r="S558">
        <f t="shared" si="16"/>
        <v>4.0502227622519239E-2</v>
      </c>
      <c r="T558">
        <f t="shared" si="17"/>
        <v>0</v>
      </c>
    </row>
    <row r="559" spans="1:20" x14ac:dyDescent="0.3">
      <c r="A559" s="3" t="s">
        <v>4</v>
      </c>
      <c r="B559" t="s">
        <v>2214</v>
      </c>
      <c r="C559" s="3">
        <v>6</v>
      </c>
      <c r="D559" s="3" t="s">
        <v>1311</v>
      </c>
      <c r="E559" t="s">
        <v>1326</v>
      </c>
      <c r="F559" s="6" t="s">
        <v>583</v>
      </c>
      <c r="G559" s="6" t="s">
        <v>561</v>
      </c>
      <c r="H559">
        <v>1416270</v>
      </c>
      <c r="I559" s="6" t="s">
        <v>1003</v>
      </c>
      <c r="J559">
        <v>206</v>
      </c>
      <c r="K559">
        <v>25624</v>
      </c>
      <c r="L559">
        <v>8875</v>
      </c>
      <c r="M559">
        <v>55</v>
      </c>
      <c r="N559">
        <v>1592</v>
      </c>
      <c r="O559">
        <v>879</v>
      </c>
      <c r="P559" s="5">
        <v>44.786432160804019</v>
      </c>
      <c r="Q559" s="3">
        <v>0</v>
      </c>
      <c r="R559" s="3">
        <v>1</v>
      </c>
      <c r="S559">
        <f t="shared" si="16"/>
        <v>0</v>
      </c>
      <c r="T559">
        <f t="shared" si="17"/>
        <v>6.2814070351758788E-2</v>
      </c>
    </row>
    <row r="560" spans="1:20" x14ac:dyDescent="0.3">
      <c r="A560" s="3" t="s">
        <v>271</v>
      </c>
      <c r="B560" t="s">
        <v>2215</v>
      </c>
      <c r="C560" s="3">
        <v>6</v>
      </c>
      <c r="D560" s="3" t="s">
        <v>1311</v>
      </c>
      <c r="E560" t="s">
        <v>1337</v>
      </c>
      <c r="F560" s="6" t="s">
        <v>610</v>
      </c>
      <c r="G560" s="6" t="s">
        <v>611</v>
      </c>
      <c r="H560">
        <v>3478068</v>
      </c>
      <c r="I560" s="6" t="s">
        <v>902</v>
      </c>
      <c r="J560">
        <v>116</v>
      </c>
      <c r="K560">
        <v>173902</v>
      </c>
      <c r="L560">
        <v>45161</v>
      </c>
      <c r="M560">
        <v>23</v>
      </c>
      <c r="N560">
        <v>2924</v>
      </c>
      <c r="O560">
        <v>1701</v>
      </c>
      <c r="P560" s="5">
        <v>41.82626538987688</v>
      </c>
      <c r="Q560" s="3">
        <v>3</v>
      </c>
      <c r="R560" s="3">
        <v>14</v>
      </c>
      <c r="S560">
        <f t="shared" si="16"/>
        <v>0.10259917920656635</v>
      </c>
      <c r="T560">
        <f t="shared" si="17"/>
        <v>0.47879616963064298</v>
      </c>
    </row>
    <row r="562" spans="16:16" x14ac:dyDescent="0.3">
      <c r="P562" s="5"/>
    </row>
    <row r="563" spans="16:16" x14ac:dyDescent="0.3">
      <c r="P563" s="5"/>
    </row>
    <row r="564" spans="16:16" x14ac:dyDescent="0.3">
      <c r="P564" s="5"/>
    </row>
  </sheetData>
  <sortState ref="A2:N560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4"/>
  <sheetViews>
    <sheetView workbookViewId="0">
      <selection activeCell="C4" sqref="C4"/>
    </sheetView>
  </sheetViews>
  <sheetFormatPr defaultRowHeight="14.4" x14ac:dyDescent="0.3"/>
  <cols>
    <col min="1" max="1" width="13.5546875" style="3" bestFit="1" customWidth="1"/>
    <col min="2" max="2" width="20.88671875" style="3" bestFit="1" customWidth="1"/>
    <col min="3" max="3" width="9.33203125" style="3" bestFit="1" customWidth="1"/>
    <col min="4" max="4" width="13.5546875" style="3" customWidth="1"/>
    <col min="5" max="5" width="8.6640625" bestFit="1" customWidth="1"/>
    <col min="6" max="6" width="9.5546875" bestFit="1" customWidth="1"/>
    <col min="7" max="7" width="72.21875" customWidth="1"/>
    <col min="8" max="8" width="23.6640625" bestFit="1" customWidth="1"/>
    <col min="9" max="9" width="24.44140625" bestFit="1" customWidth="1"/>
    <col min="10" max="10" width="15.6640625" bestFit="1" customWidth="1"/>
    <col min="11" max="11" width="13.6640625" bestFit="1" customWidth="1"/>
    <col min="12" max="12" width="18.21875" bestFit="1" customWidth="1"/>
    <col min="13" max="13" width="16.77734375" bestFit="1" customWidth="1"/>
    <col min="14" max="14" width="7" bestFit="1" customWidth="1"/>
    <col min="15" max="15" width="4" bestFit="1" customWidth="1"/>
    <col min="16" max="16" width="24.21875" bestFit="1" customWidth="1"/>
    <col min="17" max="17" width="25" bestFit="1" customWidth="1"/>
    <col min="18" max="18" width="39" bestFit="1" customWidth="1"/>
    <col min="19" max="19" width="23.77734375" bestFit="1" customWidth="1"/>
    <col min="20" max="20" width="22.21875" bestFit="1" customWidth="1"/>
    <col min="21" max="21" width="12.5546875" bestFit="1" customWidth="1"/>
    <col min="22" max="22" width="14.33203125" bestFit="1" customWidth="1"/>
  </cols>
  <sheetData>
    <row r="1" spans="1:22" x14ac:dyDescent="0.3">
      <c r="A1" s="2" t="s">
        <v>1321</v>
      </c>
      <c r="B1" s="2" t="s">
        <v>2216</v>
      </c>
      <c r="C1" s="2" t="s">
        <v>1379</v>
      </c>
      <c r="D1" s="2" t="s">
        <v>1380</v>
      </c>
      <c r="E1" s="2" t="s">
        <v>1312</v>
      </c>
      <c r="F1" s="2" t="s">
        <v>1315</v>
      </c>
      <c r="G1" s="1" t="s">
        <v>1322</v>
      </c>
      <c r="H1" s="1" t="s">
        <v>1316</v>
      </c>
      <c r="I1" s="1" t="s">
        <v>1317</v>
      </c>
      <c r="J1" s="1" t="s">
        <v>1318</v>
      </c>
      <c r="K1" s="1" t="s">
        <v>1323</v>
      </c>
      <c r="L1" s="1" t="s">
        <v>1319</v>
      </c>
      <c r="M1" s="1" t="s">
        <v>1377</v>
      </c>
      <c r="N1" s="1" t="s">
        <v>1378</v>
      </c>
      <c r="O1" s="1" t="s">
        <v>1376</v>
      </c>
      <c r="P1" s="1" t="s">
        <v>1320</v>
      </c>
      <c r="Q1" s="1" t="s">
        <v>1375</v>
      </c>
      <c r="R1" s="1" t="s">
        <v>1656</v>
      </c>
      <c r="S1" s="1" t="s">
        <v>1324</v>
      </c>
      <c r="T1" s="1" t="s">
        <v>1325</v>
      </c>
      <c r="U1" s="1" t="s">
        <v>1313</v>
      </c>
      <c r="V1" s="1" t="s">
        <v>1314</v>
      </c>
    </row>
    <row r="2" spans="1:22" x14ac:dyDescent="0.3">
      <c r="A2" s="4" t="s">
        <v>407</v>
      </c>
      <c r="B2" s="4" t="s">
        <v>1657</v>
      </c>
      <c r="C2" t="s">
        <v>1381</v>
      </c>
      <c r="D2" t="s">
        <v>1382</v>
      </c>
      <c r="E2" s="4">
        <v>1</v>
      </c>
      <c r="F2" s="4" t="s">
        <v>1309</v>
      </c>
      <c r="G2" t="s">
        <v>1330</v>
      </c>
      <c r="H2" t="s">
        <v>559</v>
      </c>
      <c r="I2" t="s">
        <v>560</v>
      </c>
      <c r="J2">
        <v>4210681</v>
      </c>
      <c r="K2" t="s">
        <v>562</v>
      </c>
      <c r="L2">
        <v>40</v>
      </c>
      <c r="M2">
        <v>471067</v>
      </c>
      <c r="N2">
        <v>185413</v>
      </c>
      <c r="O2">
        <v>8</v>
      </c>
      <c r="P2">
        <v>3693</v>
      </c>
      <c r="Q2">
        <v>2273</v>
      </c>
      <c r="R2" s="5">
        <v>38.451123747630653</v>
      </c>
      <c r="S2" s="3">
        <v>22</v>
      </c>
      <c r="T2" s="3">
        <v>0</v>
      </c>
      <c r="U2">
        <f t="shared" ref="U2:U65" si="0">(S2/P2)*100</f>
        <v>0.59572163552667212</v>
      </c>
      <c r="V2">
        <f t="shared" ref="V2:V65" si="1">(T2/P2)*100</f>
        <v>0</v>
      </c>
    </row>
    <row r="3" spans="1:22" x14ac:dyDescent="0.3">
      <c r="A3" s="4" t="s">
        <v>479</v>
      </c>
      <c r="B3" s="4" t="s">
        <v>1658</v>
      </c>
      <c r="C3" t="s">
        <v>1383</v>
      </c>
      <c r="D3" t="s">
        <v>1382</v>
      </c>
      <c r="E3" s="4">
        <v>1</v>
      </c>
      <c r="F3" s="4" t="s">
        <v>1309</v>
      </c>
      <c r="G3" t="s">
        <v>1368</v>
      </c>
      <c r="H3" t="s">
        <v>564</v>
      </c>
      <c r="I3" t="s">
        <v>565</v>
      </c>
      <c r="J3">
        <v>2901867</v>
      </c>
      <c r="K3" t="s">
        <v>566</v>
      </c>
      <c r="L3">
        <v>53</v>
      </c>
      <c r="M3">
        <v>392782</v>
      </c>
      <c r="N3">
        <v>120562</v>
      </c>
      <c r="O3">
        <v>9</v>
      </c>
      <c r="P3">
        <v>2535</v>
      </c>
      <c r="Q3">
        <v>1844</v>
      </c>
      <c r="R3" s="5">
        <v>27.258382642998029</v>
      </c>
      <c r="S3" s="3">
        <v>12</v>
      </c>
      <c r="T3" s="3">
        <v>0</v>
      </c>
      <c r="U3">
        <f t="shared" si="0"/>
        <v>0.47337278106508879</v>
      </c>
      <c r="V3">
        <f t="shared" si="1"/>
        <v>0</v>
      </c>
    </row>
    <row r="4" spans="1:22" x14ac:dyDescent="0.3">
      <c r="A4" s="4" t="s">
        <v>285</v>
      </c>
      <c r="B4" s="4" t="s">
        <v>1659</v>
      </c>
      <c r="C4" t="s">
        <v>1384</v>
      </c>
      <c r="D4" t="s">
        <v>1382</v>
      </c>
      <c r="E4" s="4">
        <v>1</v>
      </c>
      <c r="F4" s="4" t="s">
        <v>1309</v>
      </c>
      <c r="G4" t="s">
        <v>1357</v>
      </c>
      <c r="H4" t="s">
        <v>568</v>
      </c>
      <c r="I4" t="s">
        <v>569</v>
      </c>
      <c r="J4">
        <v>5748128</v>
      </c>
      <c r="K4" t="s">
        <v>570</v>
      </c>
      <c r="L4">
        <v>199</v>
      </c>
      <c r="M4">
        <v>193212</v>
      </c>
      <c r="N4">
        <v>51891</v>
      </c>
      <c r="O4">
        <v>34</v>
      </c>
      <c r="P4">
        <v>5134</v>
      </c>
      <c r="Q4">
        <v>3129</v>
      </c>
      <c r="R4" s="5">
        <v>39.053369692247756</v>
      </c>
      <c r="S4" s="3">
        <v>10</v>
      </c>
      <c r="T4" s="3">
        <v>4</v>
      </c>
      <c r="U4">
        <f t="shared" si="0"/>
        <v>0.19477989871445267</v>
      </c>
      <c r="V4">
        <f t="shared" si="1"/>
        <v>7.7911959485781071E-2</v>
      </c>
    </row>
    <row r="5" spans="1:22" x14ac:dyDescent="0.3">
      <c r="A5" s="4" t="s">
        <v>521</v>
      </c>
      <c r="B5" s="4" t="s">
        <v>1660</v>
      </c>
      <c r="C5" t="s">
        <v>1385</v>
      </c>
      <c r="D5" t="s">
        <v>1382</v>
      </c>
      <c r="E5" s="4">
        <v>1</v>
      </c>
      <c r="F5" s="4" t="s">
        <v>1309</v>
      </c>
      <c r="G5" t="s">
        <v>1368</v>
      </c>
      <c r="H5" t="s">
        <v>572</v>
      </c>
      <c r="I5" t="s">
        <v>573</v>
      </c>
      <c r="J5">
        <v>2657221</v>
      </c>
      <c r="K5" t="s">
        <v>574</v>
      </c>
      <c r="L5">
        <v>38</v>
      </c>
      <c r="M5">
        <v>296134</v>
      </c>
      <c r="N5">
        <v>127195</v>
      </c>
      <c r="O5">
        <v>7</v>
      </c>
      <c r="P5">
        <v>2209</v>
      </c>
      <c r="Q5">
        <v>1359</v>
      </c>
      <c r="R5" s="5">
        <v>38.478949751018561</v>
      </c>
      <c r="S5" s="3">
        <v>9</v>
      </c>
      <c r="T5" s="3">
        <v>0</v>
      </c>
      <c r="U5">
        <f t="shared" si="0"/>
        <v>0.40742417383431417</v>
      </c>
      <c r="V5">
        <f t="shared" si="1"/>
        <v>0</v>
      </c>
    </row>
    <row r="6" spans="1:22" x14ac:dyDescent="0.3">
      <c r="A6" s="4" t="s">
        <v>131</v>
      </c>
      <c r="B6" s="4" t="s">
        <v>1662</v>
      </c>
      <c r="C6" t="s">
        <v>1386</v>
      </c>
      <c r="D6" t="s">
        <v>1382</v>
      </c>
      <c r="E6" s="4">
        <v>1</v>
      </c>
      <c r="F6" s="4" t="s">
        <v>1309</v>
      </c>
      <c r="G6" t="s">
        <v>1332</v>
      </c>
      <c r="H6" t="s">
        <v>578</v>
      </c>
      <c r="I6" t="s">
        <v>579</v>
      </c>
      <c r="J6">
        <v>2350668</v>
      </c>
      <c r="K6" t="s">
        <v>580</v>
      </c>
      <c r="L6">
        <v>99</v>
      </c>
      <c r="M6">
        <v>85708</v>
      </c>
      <c r="N6">
        <v>39347</v>
      </c>
      <c r="O6">
        <v>20</v>
      </c>
      <c r="P6">
        <v>2224</v>
      </c>
      <c r="Q6">
        <v>1659</v>
      </c>
      <c r="R6" s="5">
        <v>25.404676258992804</v>
      </c>
      <c r="S6" s="3">
        <v>0</v>
      </c>
      <c r="T6" s="3">
        <v>0</v>
      </c>
      <c r="U6">
        <f t="shared" si="0"/>
        <v>0</v>
      </c>
      <c r="V6">
        <f t="shared" si="1"/>
        <v>0</v>
      </c>
    </row>
    <row r="7" spans="1:22" x14ac:dyDescent="0.3">
      <c r="A7" s="4" t="s">
        <v>77</v>
      </c>
      <c r="B7" s="4" t="s">
        <v>1663</v>
      </c>
      <c r="C7" t="s">
        <v>1387</v>
      </c>
      <c r="D7" t="s">
        <v>1382</v>
      </c>
      <c r="E7" s="4">
        <v>1</v>
      </c>
      <c r="F7" s="4" t="s">
        <v>1309</v>
      </c>
      <c r="G7" t="s">
        <v>1349</v>
      </c>
      <c r="H7" t="s">
        <v>581</v>
      </c>
      <c r="I7" t="s">
        <v>561</v>
      </c>
      <c r="J7">
        <v>3229492</v>
      </c>
      <c r="K7" t="s">
        <v>582</v>
      </c>
      <c r="L7">
        <v>74</v>
      </c>
      <c r="M7">
        <v>269616</v>
      </c>
      <c r="N7">
        <v>100063</v>
      </c>
      <c r="O7">
        <v>10</v>
      </c>
      <c r="P7">
        <v>3092</v>
      </c>
      <c r="Q7">
        <v>2026</v>
      </c>
      <c r="R7" s="5">
        <v>34.476067270375161</v>
      </c>
      <c r="S7" s="3">
        <v>1</v>
      </c>
      <c r="T7" s="3">
        <v>0</v>
      </c>
      <c r="U7">
        <f t="shared" si="0"/>
        <v>3.2341526520051747E-2</v>
      </c>
      <c r="V7">
        <f t="shared" si="1"/>
        <v>0</v>
      </c>
    </row>
    <row r="8" spans="1:22" x14ac:dyDescent="0.3">
      <c r="A8" s="4" t="s">
        <v>32</v>
      </c>
      <c r="B8" s="4" t="s">
        <v>1664</v>
      </c>
      <c r="C8" t="s">
        <v>1388</v>
      </c>
      <c r="D8" t="s">
        <v>1382</v>
      </c>
      <c r="E8" s="4">
        <v>1</v>
      </c>
      <c r="F8" s="4" t="s">
        <v>1309</v>
      </c>
      <c r="G8" t="s">
        <v>1342</v>
      </c>
      <c r="H8" t="s">
        <v>583</v>
      </c>
      <c r="I8" t="s">
        <v>576</v>
      </c>
      <c r="J8">
        <v>2975573</v>
      </c>
      <c r="K8" t="s">
        <v>584</v>
      </c>
      <c r="L8">
        <v>59</v>
      </c>
      <c r="M8">
        <v>252865</v>
      </c>
      <c r="N8">
        <v>93950</v>
      </c>
      <c r="O8">
        <v>11</v>
      </c>
      <c r="P8">
        <v>2774</v>
      </c>
      <c r="Q8">
        <v>1952</v>
      </c>
      <c r="R8" s="5">
        <v>29.632299927901943</v>
      </c>
      <c r="S8" s="3">
        <v>0</v>
      </c>
      <c r="T8" s="3">
        <v>0</v>
      </c>
      <c r="U8">
        <f t="shared" si="0"/>
        <v>0</v>
      </c>
      <c r="V8">
        <f t="shared" si="1"/>
        <v>0</v>
      </c>
    </row>
    <row r="9" spans="1:22" x14ac:dyDescent="0.3">
      <c r="A9" s="4" t="s">
        <v>106</v>
      </c>
      <c r="B9" s="4" t="s">
        <v>1665</v>
      </c>
      <c r="C9" t="s">
        <v>1389</v>
      </c>
      <c r="D9" t="s">
        <v>1382</v>
      </c>
      <c r="E9" s="4">
        <v>1</v>
      </c>
      <c r="F9" s="4" t="s">
        <v>1309</v>
      </c>
      <c r="G9" t="s">
        <v>1341</v>
      </c>
      <c r="H9" t="s">
        <v>585</v>
      </c>
      <c r="I9" t="s">
        <v>586</v>
      </c>
      <c r="J9">
        <v>3273326</v>
      </c>
      <c r="K9" t="s">
        <v>587</v>
      </c>
      <c r="L9">
        <v>336</v>
      </c>
      <c r="M9">
        <v>49822</v>
      </c>
      <c r="N9">
        <v>13010</v>
      </c>
      <c r="O9">
        <v>79</v>
      </c>
      <c r="P9">
        <v>3067</v>
      </c>
      <c r="Q9">
        <v>2142</v>
      </c>
      <c r="R9" s="5">
        <v>30.159765242908382</v>
      </c>
      <c r="S9" s="3">
        <v>0</v>
      </c>
      <c r="T9" s="3">
        <v>4</v>
      </c>
      <c r="U9">
        <f t="shared" si="0"/>
        <v>0</v>
      </c>
      <c r="V9">
        <f t="shared" si="1"/>
        <v>0.13042060645582002</v>
      </c>
    </row>
    <row r="10" spans="1:22" x14ac:dyDescent="0.3">
      <c r="A10" s="4" t="s">
        <v>44</v>
      </c>
      <c r="B10" s="4" t="s">
        <v>1667</v>
      </c>
      <c r="C10" t="s">
        <v>1390</v>
      </c>
      <c r="D10" t="s">
        <v>1382</v>
      </c>
      <c r="E10" s="4">
        <v>1</v>
      </c>
      <c r="F10" s="4" t="s">
        <v>1309</v>
      </c>
      <c r="G10" t="s">
        <v>1342</v>
      </c>
      <c r="H10" t="s">
        <v>592</v>
      </c>
      <c r="I10" t="s">
        <v>576</v>
      </c>
      <c r="J10">
        <v>2742075</v>
      </c>
      <c r="K10" t="s">
        <v>593</v>
      </c>
      <c r="L10">
        <v>46</v>
      </c>
      <c r="M10">
        <v>506817</v>
      </c>
      <c r="N10">
        <v>126145</v>
      </c>
      <c r="O10">
        <v>6</v>
      </c>
      <c r="P10">
        <v>2545</v>
      </c>
      <c r="Q10">
        <v>1808</v>
      </c>
      <c r="R10" s="5">
        <v>28.958742632612967</v>
      </c>
      <c r="S10" s="3">
        <v>1</v>
      </c>
      <c r="T10" s="3">
        <v>0</v>
      </c>
      <c r="U10">
        <f t="shared" si="0"/>
        <v>3.9292730844793712E-2</v>
      </c>
      <c r="V10">
        <f t="shared" si="1"/>
        <v>0</v>
      </c>
    </row>
    <row r="11" spans="1:22" x14ac:dyDescent="0.3">
      <c r="A11" s="4" t="s">
        <v>330</v>
      </c>
      <c r="B11" s="4" t="s">
        <v>1668</v>
      </c>
      <c r="C11" t="s">
        <v>1391</v>
      </c>
      <c r="D11" t="s">
        <v>1382</v>
      </c>
      <c r="E11" s="4">
        <v>1</v>
      </c>
      <c r="F11" s="4" t="s">
        <v>1309</v>
      </c>
      <c r="G11" t="s">
        <v>1354</v>
      </c>
      <c r="H11" t="s">
        <v>594</v>
      </c>
      <c r="I11" t="s">
        <v>595</v>
      </c>
      <c r="J11">
        <v>4178452</v>
      </c>
      <c r="K11" t="s">
        <v>596</v>
      </c>
      <c r="L11">
        <v>369</v>
      </c>
      <c r="M11">
        <v>56928</v>
      </c>
      <c r="N11">
        <v>15642</v>
      </c>
      <c r="O11">
        <v>81</v>
      </c>
      <c r="P11">
        <v>3785</v>
      </c>
      <c r="Q11">
        <v>2057</v>
      </c>
      <c r="R11" s="5">
        <v>45.65389696169089</v>
      </c>
      <c r="S11" s="3">
        <v>18</v>
      </c>
      <c r="T11" s="3">
        <v>0</v>
      </c>
      <c r="U11">
        <f t="shared" si="0"/>
        <v>0.47556142668428003</v>
      </c>
      <c r="V11">
        <f t="shared" si="1"/>
        <v>0</v>
      </c>
    </row>
    <row r="12" spans="1:22" x14ac:dyDescent="0.3">
      <c r="A12" s="4" t="s">
        <v>98</v>
      </c>
      <c r="B12" s="4" t="s">
        <v>1670</v>
      </c>
      <c r="C12" t="s">
        <v>1392</v>
      </c>
      <c r="D12" t="s">
        <v>1382</v>
      </c>
      <c r="E12" s="4">
        <v>1</v>
      </c>
      <c r="F12" s="4" t="s">
        <v>1309</v>
      </c>
      <c r="G12" t="s">
        <v>1341</v>
      </c>
      <c r="H12" t="s">
        <v>602</v>
      </c>
      <c r="I12" t="s">
        <v>586</v>
      </c>
      <c r="J12">
        <v>4237498</v>
      </c>
      <c r="K12" t="s">
        <v>603</v>
      </c>
      <c r="L12">
        <v>173</v>
      </c>
      <c r="M12">
        <v>197687</v>
      </c>
      <c r="N12">
        <v>39914</v>
      </c>
      <c r="O12">
        <v>31</v>
      </c>
      <c r="P12">
        <v>3666</v>
      </c>
      <c r="Q12">
        <v>2511</v>
      </c>
      <c r="R12" s="5">
        <v>31.505728314238951</v>
      </c>
      <c r="S12" s="3">
        <v>2</v>
      </c>
      <c r="T12" s="3">
        <v>4</v>
      </c>
      <c r="U12">
        <f t="shared" si="0"/>
        <v>5.4555373704309872E-2</v>
      </c>
      <c r="V12">
        <f t="shared" si="1"/>
        <v>0.10911074740861974</v>
      </c>
    </row>
    <row r="13" spans="1:22" x14ac:dyDescent="0.3">
      <c r="A13" s="4" t="s">
        <v>40</v>
      </c>
      <c r="B13" s="4" t="s">
        <v>1671</v>
      </c>
      <c r="C13" t="s">
        <v>1393</v>
      </c>
      <c r="D13" t="s">
        <v>1382</v>
      </c>
      <c r="E13" s="4">
        <v>1</v>
      </c>
      <c r="F13" s="4" t="s">
        <v>1309</v>
      </c>
      <c r="G13" t="s">
        <v>1348</v>
      </c>
      <c r="H13" t="s">
        <v>604</v>
      </c>
      <c r="I13" t="s">
        <v>576</v>
      </c>
      <c r="J13">
        <v>2708269</v>
      </c>
      <c r="K13" t="s">
        <v>605</v>
      </c>
      <c r="L13">
        <v>127</v>
      </c>
      <c r="M13">
        <v>159830</v>
      </c>
      <c r="N13">
        <v>32969</v>
      </c>
      <c r="O13">
        <v>22</v>
      </c>
      <c r="P13">
        <v>2782</v>
      </c>
      <c r="Q13">
        <v>1914</v>
      </c>
      <c r="R13" s="5">
        <v>31.200575125808772</v>
      </c>
      <c r="S13" s="3">
        <v>0</v>
      </c>
      <c r="T13" s="3">
        <v>0</v>
      </c>
      <c r="U13">
        <f t="shared" si="0"/>
        <v>0</v>
      </c>
      <c r="V13">
        <f t="shared" si="1"/>
        <v>0</v>
      </c>
    </row>
    <row r="14" spans="1:22" x14ac:dyDescent="0.3">
      <c r="A14" s="4" t="s">
        <v>269</v>
      </c>
      <c r="B14" s="4" t="s">
        <v>1673</v>
      </c>
      <c r="C14" t="s">
        <v>1394</v>
      </c>
      <c r="D14" t="s">
        <v>1382</v>
      </c>
      <c r="E14" s="4">
        <v>1</v>
      </c>
      <c r="F14" s="4" t="s">
        <v>1309</v>
      </c>
      <c r="G14" t="s">
        <v>1337</v>
      </c>
      <c r="H14" t="s">
        <v>610</v>
      </c>
      <c r="I14" t="s">
        <v>611</v>
      </c>
      <c r="J14">
        <v>3489814</v>
      </c>
      <c r="K14" t="s">
        <v>566</v>
      </c>
      <c r="L14">
        <v>121</v>
      </c>
      <c r="M14">
        <v>162476</v>
      </c>
      <c r="N14">
        <v>54291</v>
      </c>
      <c r="O14">
        <v>19</v>
      </c>
      <c r="P14">
        <v>2871</v>
      </c>
      <c r="Q14">
        <v>1680</v>
      </c>
      <c r="R14" s="5">
        <v>41.483803552769075</v>
      </c>
      <c r="S14" s="3">
        <v>4</v>
      </c>
      <c r="T14" s="3">
        <v>13</v>
      </c>
      <c r="U14">
        <f t="shared" si="0"/>
        <v>0.13932427725531174</v>
      </c>
      <c r="V14">
        <f t="shared" si="1"/>
        <v>0.45280390107976309</v>
      </c>
    </row>
    <row r="15" spans="1:22" x14ac:dyDescent="0.3">
      <c r="A15" s="4" t="s">
        <v>165</v>
      </c>
      <c r="B15" s="4" t="s">
        <v>1675</v>
      </c>
      <c r="C15" t="s">
        <v>1395</v>
      </c>
      <c r="D15" t="s">
        <v>1382</v>
      </c>
      <c r="E15" s="4">
        <v>1</v>
      </c>
      <c r="F15" s="4" t="s">
        <v>1309</v>
      </c>
      <c r="G15" t="s">
        <v>1335</v>
      </c>
      <c r="H15" t="s">
        <v>615</v>
      </c>
      <c r="I15" t="s">
        <v>616</v>
      </c>
      <c r="J15">
        <v>3405915</v>
      </c>
      <c r="K15" t="s">
        <v>617</v>
      </c>
      <c r="L15">
        <v>69</v>
      </c>
      <c r="M15">
        <v>478501</v>
      </c>
      <c r="N15">
        <v>137040</v>
      </c>
      <c r="O15">
        <v>8</v>
      </c>
      <c r="P15">
        <v>3176</v>
      </c>
      <c r="Q15">
        <v>2189</v>
      </c>
      <c r="R15" s="5">
        <v>31.076826196473551</v>
      </c>
      <c r="S15" s="3">
        <v>0</v>
      </c>
      <c r="T15" s="3">
        <v>0</v>
      </c>
      <c r="U15">
        <f t="shared" si="0"/>
        <v>0</v>
      </c>
      <c r="V15">
        <f t="shared" si="1"/>
        <v>0</v>
      </c>
    </row>
    <row r="16" spans="1:22" x14ac:dyDescent="0.3">
      <c r="A16" s="4" t="s">
        <v>304</v>
      </c>
      <c r="B16" s="4" t="s">
        <v>1676</v>
      </c>
      <c r="C16" t="s">
        <v>1396</v>
      </c>
      <c r="D16" t="s">
        <v>1382</v>
      </c>
      <c r="E16" s="4">
        <v>1</v>
      </c>
      <c r="F16" s="4" t="s">
        <v>1309</v>
      </c>
      <c r="G16" t="s">
        <v>1355</v>
      </c>
      <c r="H16" t="s">
        <v>618</v>
      </c>
      <c r="I16" t="s">
        <v>561</v>
      </c>
      <c r="J16">
        <v>3742153</v>
      </c>
      <c r="K16" t="s">
        <v>619</v>
      </c>
      <c r="L16">
        <v>14</v>
      </c>
      <c r="M16">
        <v>1814460</v>
      </c>
      <c r="N16">
        <v>763332</v>
      </c>
      <c r="O16">
        <v>2</v>
      </c>
      <c r="P16">
        <v>3147</v>
      </c>
      <c r="Q16">
        <v>2295</v>
      </c>
      <c r="R16" s="5">
        <v>27.073403241182074</v>
      </c>
      <c r="S16" s="3">
        <v>17</v>
      </c>
      <c r="T16" s="3">
        <v>2</v>
      </c>
      <c r="U16">
        <f t="shared" si="0"/>
        <v>0.54019701302828083</v>
      </c>
      <c r="V16">
        <f t="shared" si="1"/>
        <v>6.3552589768033046E-2</v>
      </c>
    </row>
    <row r="17" spans="1:22" x14ac:dyDescent="0.3">
      <c r="A17" s="4" t="s">
        <v>369</v>
      </c>
      <c r="B17" s="4" t="s">
        <v>1678</v>
      </c>
      <c r="C17" t="s">
        <v>1397</v>
      </c>
      <c r="D17" t="s">
        <v>1382</v>
      </c>
      <c r="E17" s="4">
        <v>1</v>
      </c>
      <c r="F17" s="4" t="s">
        <v>1309</v>
      </c>
      <c r="G17" t="s">
        <v>1363</v>
      </c>
      <c r="H17" t="s">
        <v>624</v>
      </c>
      <c r="I17" t="s">
        <v>625</v>
      </c>
      <c r="J17">
        <v>5730401</v>
      </c>
      <c r="K17" t="s">
        <v>626</v>
      </c>
      <c r="L17">
        <v>87</v>
      </c>
      <c r="M17">
        <v>385559</v>
      </c>
      <c r="N17">
        <v>105772</v>
      </c>
      <c r="O17">
        <v>16</v>
      </c>
      <c r="P17">
        <v>4915</v>
      </c>
      <c r="Q17">
        <v>2793</v>
      </c>
      <c r="R17" s="5">
        <v>43.173957273652086</v>
      </c>
      <c r="S17" s="3">
        <v>8</v>
      </c>
      <c r="T17" s="3">
        <v>38</v>
      </c>
      <c r="U17">
        <f t="shared" si="0"/>
        <v>0.16276703967446593</v>
      </c>
      <c r="V17">
        <f t="shared" si="1"/>
        <v>0.77314343845371314</v>
      </c>
    </row>
    <row r="18" spans="1:22" x14ac:dyDescent="0.3">
      <c r="A18" s="4" t="s">
        <v>405</v>
      </c>
      <c r="B18" s="4" t="s">
        <v>1679</v>
      </c>
      <c r="C18" t="s">
        <v>1398</v>
      </c>
      <c r="D18" t="s">
        <v>1382</v>
      </c>
      <c r="E18" s="4">
        <v>1</v>
      </c>
      <c r="F18" s="4" t="s">
        <v>1309</v>
      </c>
      <c r="G18" t="s">
        <v>1330</v>
      </c>
      <c r="H18" t="s">
        <v>627</v>
      </c>
      <c r="I18" t="s">
        <v>628</v>
      </c>
      <c r="J18">
        <v>6354011</v>
      </c>
      <c r="K18" t="s">
        <v>629</v>
      </c>
      <c r="L18">
        <v>174</v>
      </c>
      <c r="M18">
        <v>228422</v>
      </c>
      <c r="N18">
        <v>63604</v>
      </c>
      <c r="O18">
        <v>32</v>
      </c>
      <c r="P18">
        <v>5478</v>
      </c>
      <c r="Q18">
        <v>3020</v>
      </c>
      <c r="R18" s="5">
        <v>44.870390653523188</v>
      </c>
      <c r="S18" s="3">
        <v>44</v>
      </c>
      <c r="T18" s="3">
        <v>0</v>
      </c>
      <c r="U18">
        <f t="shared" si="0"/>
        <v>0.80321285140562237</v>
      </c>
      <c r="V18">
        <f t="shared" si="1"/>
        <v>0</v>
      </c>
    </row>
    <row r="19" spans="1:22" x14ac:dyDescent="0.3">
      <c r="A19" s="4" t="s">
        <v>419</v>
      </c>
      <c r="B19" s="4" t="s">
        <v>1680</v>
      </c>
      <c r="C19" t="s">
        <v>1399</v>
      </c>
      <c r="D19" t="s">
        <v>1382</v>
      </c>
      <c r="E19" s="4">
        <v>1</v>
      </c>
      <c r="F19" s="4" t="s">
        <v>1309</v>
      </c>
      <c r="G19" t="s">
        <v>1329</v>
      </c>
      <c r="H19" t="s">
        <v>630</v>
      </c>
      <c r="I19" t="s">
        <v>560</v>
      </c>
      <c r="J19">
        <v>5743560</v>
      </c>
      <c r="K19" t="s">
        <v>631</v>
      </c>
      <c r="L19">
        <v>58</v>
      </c>
      <c r="M19">
        <v>436764</v>
      </c>
      <c r="N19">
        <v>247883</v>
      </c>
      <c r="O19">
        <v>9</v>
      </c>
      <c r="P19">
        <v>4522</v>
      </c>
      <c r="Q19">
        <v>2763</v>
      </c>
      <c r="R19" s="5">
        <v>38.898717381689515</v>
      </c>
      <c r="S19" s="3">
        <v>9</v>
      </c>
      <c r="T19" s="3">
        <v>2</v>
      </c>
      <c r="U19">
        <f t="shared" si="0"/>
        <v>0.19902697921273774</v>
      </c>
      <c r="V19">
        <f t="shared" si="1"/>
        <v>4.4228217602830605E-2</v>
      </c>
    </row>
    <row r="20" spans="1:22" x14ac:dyDescent="0.3">
      <c r="A20" s="4" t="s">
        <v>340</v>
      </c>
      <c r="B20" s="4" t="s">
        <v>1681</v>
      </c>
      <c r="C20" t="s">
        <v>1400</v>
      </c>
      <c r="D20" t="s">
        <v>1382</v>
      </c>
      <c r="E20" s="4">
        <v>1</v>
      </c>
      <c r="F20" s="4" t="s">
        <v>1309</v>
      </c>
      <c r="G20" t="s">
        <v>1354</v>
      </c>
      <c r="H20" t="s">
        <v>632</v>
      </c>
      <c r="I20" t="s">
        <v>633</v>
      </c>
      <c r="J20">
        <v>3795223</v>
      </c>
      <c r="K20" t="s">
        <v>609</v>
      </c>
      <c r="L20">
        <v>149</v>
      </c>
      <c r="M20">
        <v>128567</v>
      </c>
      <c r="N20">
        <v>42303</v>
      </c>
      <c r="O20">
        <v>28</v>
      </c>
      <c r="P20">
        <v>3210</v>
      </c>
      <c r="Q20">
        <v>2015</v>
      </c>
      <c r="R20" s="5">
        <v>37.227414330218068</v>
      </c>
      <c r="S20" s="3">
        <v>16</v>
      </c>
      <c r="T20" s="3">
        <v>0</v>
      </c>
      <c r="U20">
        <f t="shared" si="0"/>
        <v>0.49844236760124611</v>
      </c>
      <c r="V20">
        <f t="shared" si="1"/>
        <v>0</v>
      </c>
    </row>
    <row r="21" spans="1:22" x14ac:dyDescent="0.3">
      <c r="A21" s="4" t="s">
        <v>90</v>
      </c>
      <c r="B21" s="4" t="s">
        <v>1682</v>
      </c>
      <c r="C21" t="s">
        <v>1401</v>
      </c>
      <c r="D21" t="s">
        <v>1382</v>
      </c>
      <c r="E21" s="4">
        <v>1</v>
      </c>
      <c r="F21" s="4" t="s">
        <v>1309</v>
      </c>
      <c r="G21" t="s">
        <v>1340</v>
      </c>
      <c r="H21" t="s">
        <v>635</v>
      </c>
      <c r="I21" t="s">
        <v>561</v>
      </c>
      <c r="J21">
        <v>5198483</v>
      </c>
      <c r="K21" t="s">
        <v>636</v>
      </c>
      <c r="L21">
        <v>122</v>
      </c>
      <c r="M21">
        <v>241547</v>
      </c>
      <c r="N21">
        <v>65090</v>
      </c>
      <c r="O21">
        <v>26</v>
      </c>
      <c r="P21">
        <v>4418</v>
      </c>
      <c r="Q21">
        <v>3119</v>
      </c>
      <c r="R21" s="5">
        <v>29.402444545043004</v>
      </c>
      <c r="S21" s="3">
        <v>0</v>
      </c>
      <c r="T21" s="3">
        <v>1</v>
      </c>
      <c r="U21">
        <f t="shared" si="0"/>
        <v>0</v>
      </c>
      <c r="V21">
        <f t="shared" si="1"/>
        <v>2.2634676324128564E-2</v>
      </c>
    </row>
    <row r="22" spans="1:22" x14ac:dyDescent="0.3">
      <c r="A22" s="4" t="s">
        <v>332</v>
      </c>
      <c r="B22" s="4" t="s">
        <v>1683</v>
      </c>
      <c r="C22" t="s">
        <v>1402</v>
      </c>
      <c r="D22" t="s">
        <v>1382</v>
      </c>
      <c r="E22" s="4">
        <v>1</v>
      </c>
      <c r="F22" s="4" t="s">
        <v>1309</v>
      </c>
      <c r="G22" t="s">
        <v>1354</v>
      </c>
      <c r="H22" t="s">
        <v>568</v>
      </c>
      <c r="I22" t="s">
        <v>637</v>
      </c>
      <c r="J22">
        <v>4271398</v>
      </c>
      <c r="K22" t="s">
        <v>638</v>
      </c>
      <c r="L22">
        <v>239</v>
      </c>
      <c r="M22">
        <v>82083</v>
      </c>
      <c r="N22">
        <v>27356</v>
      </c>
      <c r="O22">
        <v>49</v>
      </c>
      <c r="P22">
        <v>3635</v>
      </c>
      <c r="Q22">
        <v>2250</v>
      </c>
      <c r="R22" s="5">
        <v>38.101788170563964</v>
      </c>
      <c r="S22" s="3">
        <v>11</v>
      </c>
      <c r="T22" s="3">
        <v>0</v>
      </c>
      <c r="U22">
        <f t="shared" si="0"/>
        <v>0.30261348005502064</v>
      </c>
      <c r="V22">
        <f t="shared" si="1"/>
        <v>0</v>
      </c>
    </row>
    <row r="23" spans="1:22" x14ac:dyDescent="0.3">
      <c r="A23" s="4" t="s">
        <v>92</v>
      </c>
      <c r="B23" s="4" t="s">
        <v>1684</v>
      </c>
      <c r="C23" t="s">
        <v>1403</v>
      </c>
      <c r="D23" t="s">
        <v>1382</v>
      </c>
      <c r="E23" s="4">
        <v>1</v>
      </c>
      <c r="F23" s="4" t="s">
        <v>1309</v>
      </c>
      <c r="G23" t="s">
        <v>1339</v>
      </c>
      <c r="H23" t="s">
        <v>639</v>
      </c>
      <c r="I23" t="s">
        <v>561</v>
      </c>
      <c r="J23">
        <v>4342617</v>
      </c>
      <c r="K23" t="s">
        <v>640</v>
      </c>
      <c r="L23">
        <v>102</v>
      </c>
      <c r="M23">
        <v>189751</v>
      </c>
      <c r="N23">
        <v>81712</v>
      </c>
      <c r="O23">
        <v>20</v>
      </c>
      <c r="P23">
        <v>3742</v>
      </c>
      <c r="Q23">
        <v>2451</v>
      </c>
      <c r="R23" s="5">
        <v>34.500267236771784</v>
      </c>
      <c r="S23" s="3">
        <v>9</v>
      </c>
      <c r="T23" s="3">
        <v>4</v>
      </c>
      <c r="U23">
        <f t="shared" si="0"/>
        <v>0.24051309460181719</v>
      </c>
      <c r="V23">
        <f t="shared" si="1"/>
        <v>0.10689470871191875</v>
      </c>
    </row>
    <row r="24" spans="1:22" x14ac:dyDescent="0.3">
      <c r="A24" s="4" t="s">
        <v>115</v>
      </c>
      <c r="B24" s="4" t="s">
        <v>1687</v>
      </c>
      <c r="C24" t="s">
        <v>1404</v>
      </c>
      <c r="D24" t="s">
        <v>1382</v>
      </c>
      <c r="E24" s="4">
        <v>1</v>
      </c>
      <c r="F24" s="4" t="s">
        <v>1309</v>
      </c>
      <c r="G24" t="s">
        <v>1336</v>
      </c>
      <c r="H24" t="s">
        <v>650</v>
      </c>
      <c r="I24" t="s">
        <v>616</v>
      </c>
      <c r="J24">
        <v>3050244</v>
      </c>
      <c r="K24" t="s">
        <v>651</v>
      </c>
      <c r="L24">
        <v>69</v>
      </c>
      <c r="M24">
        <v>215702</v>
      </c>
      <c r="N24">
        <v>69704</v>
      </c>
      <c r="O24">
        <v>13</v>
      </c>
      <c r="P24">
        <v>2842</v>
      </c>
      <c r="Q24">
        <v>2100</v>
      </c>
      <c r="R24" s="5">
        <v>26.108374384236456</v>
      </c>
      <c r="S24" s="3">
        <v>0</v>
      </c>
      <c r="T24" s="3">
        <v>0</v>
      </c>
      <c r="U24">
        <f t="shared" si="0"/>
        <v>0</v>
      </c>
      <c r="V24">
        <f t="shared" si="1"/>
        <v>0</v>
      </c>
    </row>
    <row r="25" spans="1:22" x14ac:dyDescent="0.3">
      <c r="A25" s="4" t="s">
        <v>414</v>
      </c>
      <c r="B25" s="4" t="s">
        <v>1688</v>
      </c>
      <c r="C25" t="s">
        <v>1405</v>
      </c>
      <c r="D25" t="s">
        <v>1382</v>
      </c>
      <c r="E25" s="4">
        <v>1</v>
      </c>
      <c r="F25" s="4" t="s">
        <v>1309</v>
      </c>
      <c r="G25" t="s">
        <v>1328</v>
      </c>
      <c r="H25" t="s">
        <v>652</v>
      </c>
      <c r="I25" t="s">
        <v>653</v>
      </c>
      <c r="J25">
        <v>4321775</v>
      </c>
      <c r="K25" t="s">
        <v>619</v>
      </c>
      <c r="L25">
        <v>374</v>
      </c>
      <c r="M25">
        <v>63693</v>
      </c>
      <c r="N25">
        <v>15676</v>
      </c>
      <c r="O25">
        <v>83</v>
      </c>
      <c r="P25">
        <v>3598</v>
      </c>
      <c r="Q25">
        <v>2287</v>
      </c>
      <c r="R25" s="5">
        <v>36.436909394107836</v>
      </c>
      <c r="S25" s="3">
        <v>6</v>
      </c>
      <c r="T25" s="3">
        <v>1</v>
      </c>
      <c r="U25">
        <f t="shared" si="0"/>
        <v>0.16675931072818231</v>
      </c>
      <c r="V25">
        <f t="shared" si="1"/>
        <v>2.7793218454697052E-2</v>
      </c>
    </row>
    <row r="26" spans="1:22" x14ac:dyDescent="0.3">
      <c r="A26" s="4" t="s">
        <v>62</v>
      </c>
      <c r="B26" s="4" t="s">
        <v>1689</v>
      </c>
      <c r="C26" t="s">
        <v>1406</v>
      </c>
      <c r="D26" t="s">
        <v>1382</v>
      </c>
      <c r="E26" s="4">
        <v>1</v>
      </c>
      <c r="F26" s="4" t="s">
        <v>1309</v>
      </c>
      <c r="G26" t="s">
        <v>1342</v>
      </c>
      <c r="H26" t="s">
        <v>656</v>
      </c>
      <c r="I26" t="s">
        <v>561</v>
      </c>
      <c r="J26">
        <v>1952428</v>
      </c>
      <c r="K26" t="s">
        <v>657</v>
      </c>
      <c r="L26">
        <v>63</v>
      </c>
      <c r="M26">
        <v>140347</v>
      </c>
      <c r="N26">
        <v>44851</v>
      </c>
      <c r="O26">
        <v>14</v>
      </c>
      <c r="P26">
        <v>1842</v>
      </c>
      <c r="Q26">
        <v>1283</v>
      </c>
      <c r="R26" s="5">
        <v>30.347448425624325</v>
      </c>
      <c r="S26" s="3">
        <v>2</v>
      </c>
      <c r="T26" s="3">
        <v>1</v>
      </c>
      <c r="U26">
        <f t="shared" si="0"/>
        <v>0.10857763300760044</v>
      </c>
      <c r="V26">
        <f t="shared" si="1"/>
        <v>5.428881650380022E-2</v>
      </c>
    </row>
    <row r="27" spans="1:22" x14ac:dyDescent="0.3">
      <c r="A27" s="4" t="s">
        <v>121</v>
      </c>
      <c r="B27" s="4" t="s">
        <v>1690</v>
      </c>
      <c r="C27" t="s">
        <v>1407</v>
      </c>
      <c r="D27" t="s">
        <v>1382</v>
      </c>
      <c r="E27" s="4">
        <v>1</v>
      </c>
      <c r="F27" s="4" t="s">
        <v>1309</v>
      </c>
      <c r="G27" t="s">
        <v>1336</v>
      </c>
      <c r="H27" t="s">
        <v>592</v>
      </c>
      <c r="I27" t="s">
        <v>616</v>
      </c>
      <c r="J27">
        <v>2304601</v>
      </c>
      <c r="K27" t="s">
        <v>658</v>
      </c>
      <c r="L27">
        <v>90</v>
      </c>
      <c r="M27">
        <v>99394</v>
      </c>
      <c r="N27">
        <v>45026</v>
      </c>
      <c r="O27">
        <v>17</v>
      </c>
      <c r="P27">
        <v>2104</v>
      </c>
      <c r="Q27">
        <v>1563</v>
      </c>
      <c r="R27" s="5">
        <v>25.71292775665399</v>
      </c>
      <c r="S27" s="3">
        <v>0</v>
      </c>
      <c r="T27" s="3">
        <v>0</v>
      </c>
      <c r="U27">
        <f t="shared" si="0"/>
        <v>0</v>
      </c>
      <c r="V27">
        <f t="shared" si="1"/>
        <v>0</v>
      </c>
    </row>
    <row r="28" spans="1:22" x14ac:dyDescent="0.3">
      <c r="A28" s="4" t="s">
        <v>313</v>
      </c>
      <c r="B28" s="4" t="s">
        <v>1691</v>
      </c>
      <c r="C28" t="s">
        <v>1408</v>
      </c>
      <c r="D28" t="s">
        <v>1382</v>
      </c>
      <c r="E28" s="4">
        <v>1</v>
      </c>
      <c r="F28" s="4" t="s">
        <v>1309</v>
      </c>
      <c r="G28" t="s">
        <v>1353</v>
      </c>
      <c r="H28" t="s">
        <v>660</v>
      </c>
      <c r="I28" t="s">
        <v>595</v>
      </c>
      <c r="J28">
        <v>3760603</v>
      </c>
      <c r="K28" t="s">
        <v>661</v>
      </c>
      <c r="L28">
        <v>219</v>
      </c>
      <c r="M28">
        <v>77618</v>
      </c>
      <c r="N28">
        <v>27076</v>
      </c>
      <c r="O28">
        <v>43</v>
      </c>
      <c r="P28">
        <v>3380</v>
      </c>
      <c r="Q28">
        <v>2125</v>
      </c>
      <c r="R28" s="5">
        <v>37.130177514792898</v>
      </c>
      <c r="S28" s="3">
        <v>9</v>
      </c>
      <c r="T28" s="3">
        <v>0</v>
      </c>
      <c r="U28">
        <f t="shared" si="0"/>
        <v>0.2662721893491124</v>
      </c>
      <c r="V28">
        <f t="shared" si="1"/>
        <v>0</v>
      </c>
    </row>
    <row r="29" spans="1:22" x14ac:dyDescent="0.3">
      <c r="A29" s="4" t="s">
        <v>308</v>
      </c>
      <c r="B29" s="4" t="s">
        <v>1692</v>
      </c>
      <c r="C29" t="s">
        <v>1409</v>
      </c>
      <c r="D29" t="s">
        <v>1382</v>
      </c>
      <c r="E29" s="4">
        <v>1</v>
      </c>
      <c r="F29" s="4" t="s">
        <v>1309</v>
      </c>
      <c r="G29" t="s">
        <v>1353</v>
      </c>
      <c r="H29" t="s">
        <v>662</v>
      </c>
      <c r="I29" t="s">
        <v>663</v>
      </c>
      <c r="J29">
        <v>3163883</v>
      </c>
      <c r="K29" t="s">
        <v>664</v>
      </c>
      <c r="L29">
        <v>158</v>
      </c>
      <c r="M29">
        <v>111235</v>
      </c>
      <c r="N29">
        <v>32485</v>
      </c>
      <c r="O29">
        <v>34</v>
      </c>
      <c r="P29">
        <v>2797</v>
      </c>
      <c r="Q29">
        <v>1887</v>
      </c>
      <c r="R29" s="5">
        <v>32.534858777261348</v>
      </c>
      <c r="S29" s="3">
        <v>7</v>
      </c>
      <c r="T29" s="3">
        <v>0</v>
      </c>
      <c r="U29">
        <f t="shared" si="0"/>
        <v>0.25026814444047191</v>
      </c>
      <c r="V29">
        <f t="shared" si="1"/>
        <v>0</v>
      </c>
    </row>
    <row r="30" spans="1:22" x14ac:dyDescent="0.3">
      <c r="A30" s="4" t="s">
        <v>458</v>
      </c>
      <c r="B30" s="4" t="s">
        <v>1693</v>
      </c>
      <c r="C30" t="s">
        <v>1410</v>
      </c>
      <c r="D30" t="s">
        <v>1382</v>
      </c>
      <c r="E30" s="4">
        <v>1</v>
      </c>
      <c r="F30" s="4" t="s">
        <v>1309</v>
      </c>
      <c r="G30" t="s">
        <v>1366</v>
      </c>
      <c r="H30" t="s">
        <v>665</v>
      </c>
      <c r="I30" t="s">
        <v>666</v>
      </c>
      <c r="J30">
        <v>2119996</v>
      </c>
      <c r="K30" t="s">
        <v>667</v>
      </c>
      <c r="L30">
        <v>294</v>
      </c>
      <c r="M30">
        <v>37199</v>
      </c>
      <c r="N30">
        <v>9244</v>
      </c>
      <c r="O30">
        <v>75</v>
      </c>
      <c r="P30">
        <v>2053</v>
      </c>
      <c r="Q30">
        <v>1632</v>
      </c>
      <c r="R30" s="5">
        <v>20.506575742815393</v>
      </c>
      <c r="S30" s="3">
        <v>6</v>
      </c>
      <c r="T30" s="3">
        <v>0</v>
      </c>
      <c r="U30">
        <f t="shared" si="0"/>
        <v>0.29225523623964927</v>
      </c>
      <c r="V30">
        <f t="shared" si="1"/>
        <v>0</v>
      </c>
    </row>
    <row r="31" spans="1:22" x14ac:dyDescent="0.3">
      <c r="A31" s="4" t="s">
        <v>21</v>
      </c>
      <c r="B31" s="4" t="s">
        <v>1694</v>
      </c>
      <c r="C31" t="s">
        <v>1411</v>
      </c>
      <c r="D31" t="s">
        <v>1382</v>
      </c>
      <c r="E31" s="4">
        <v>1</v>
      </c>
      <c r="F31" s="4" t="s">
        <v>1309</v>
      </c>
      <c r="G31" t="s">
        <v>1342</v>
      </c>
      <c r="H31" t="s">
        <v>670</v>
      </c>
      <c r="I31" t="s">
        <v>671</v>
      </c>
      <c r="J31">
        <v>2690522</v>
      </c>
      <c r="K31" t="s">
        <v>672</v>
      </c>
      <c r="L31">
        <v>296</v>
      </c>
      <c r="M31">
        <v>46441</v>
      </c>
      <c r="N31">
        <v>12559</v>
      </c>
      <c r="O31">
        <v>65</v>
      </c>
      <c r="P31">
        <v>2788</v>
      </c>
      <c r="Q31">
        <v>2000</v>
      </c>
      <c r="R31" s="5">
        <v>28.263988522238165</v>
      </c>
      <c r="S31" s="3">
        <v>0</v>
      </c>
      <c r="T31" s="3">
        <v>0</v>
      </c>
      <c r="U31">
        <f t="shared" si="0"/>
        <v>0</v>
      </c>
      <c r="V31">
        <f t="shared" si="1"/>
        <v>0</v>
      </c>
    </row>
    <row r="32" spans="1:22" x14ac:dyDescent="0.3">
      <c r="A32" s="4" t="s">
        <v>20</v>
      </c>
      <c r="B32" s="4" t="s">
        <v>1695</v>
      </c>
      <c r="C32" t="s">
        <v>1412</v>
      </c>
      <c r="D32" t="s">
        <v>1382</v>
      </c>
      <c r="E32" s="4">
        <v>1</v>
      </c>
      <c r="F32" s="4" t="s">
        <v>1309</v>
      </c>
      <c r="G32" t="s">
        <v>1347</v>
      </c>
      <c r="H32" t="s">
        <v>673</v>
      </c>
      <c r="I32" t="s">
        <v>561</v>
      </c>
      <c r="J32">
        <v>2530697</v>
      </c>
      <c r="K32" t="s">
        <v>674</v>
      </c>
      <c r="L32">
        <v>136</v>
      </c>
      <c r="M32">
        <v>96172</v>
      </c>
      <c r="N32">
        <v>31078</v>
      </c>
      <c r="O32">
        <v>26</v>
      </c>
      <c r="P32">
        <v>2457</v>
      </c>
      <c r="Q32">
        <v>1666</v>
      </c>
      <c r="R32" s="5">
        <v>32.193732193732195</v>
      </c>
      <c r="S32" s="3">
        <v>0</v>
      </c>
      <c r="T32" s="3">
        <v>0</v>
      </c>
      <c r="U32">
        <f t="shared" si="0"/>
        <v>0</v>
      </c>
      <c r="V32">
        <f t="shared" si="1"/>
        <v>0</v>
      </c>
    </row>
    <row r="33" spans="1:22" x14ac:dyDescent="0.3">
      <c r="A33" s="4" t="s">
        <v>76</v>
      </c>
      <c r="B33" s="4" t="s">
        <v>1696</v>
      </c>
      <c r="C33" t="s">
        <v>1413</v>
      </c>
      <c r="D33" t="s">
        <v>1382</v>
      </c>
      <c r="E33" s="4">
        <v>1</v>
      </c>
      <c r="F33" s="4" t="s">
        <v>1309</v>
      </c>
      <c r="G33" t="s">
        <v>1349</v>
      </c>
      <c r="H33" t="s">
        <v>589</v>
      </c>
      <c r="I33" t="s">
        <v>561</v>
      </c>
      <c r="J33">
        <v>3926237</v>
      </c>
      <c r="K33" t="s">
        <v>675</v>
      </c>
      <c r="L33">
        <v>406</v>
      </c>
      <c r="M33">
        <v>59642</v>
      </c>
      <c r="N33">
        <v>12837</v>
      </c>
      <c r="O33">
        <v>97</v>
      </c>
      <c r="P33">
        <v>4034</v>
      </c>
      <c r="Q33">
        <v>2388</v>
      </c>
      <c r="R33" s="5">
        <v>40.803173029251369</v>
      </c>
      <c r="S33" s="3">
        <v>6</v>
      </c>
      <c r="T33" s="3">
        <v>1</v>
      </c>
      <c r="U33">
        <f t="shared" si="0"/>
        <v>0.14873574615765989</v>
      </c>
      <c r="V33">
        <f t="shared" si="1"/>
        <v>2.4789291026276646E-2</v>
      </c>
    </row>
    <row r="34" spans="1:22" x14ac:dyDescent="0.3">
      <c r="A34" s="4" t="s">
        <v>385</v>
      </c>
      <c r="B34" s="4" t="s">
        <v>1701</v>
      </c>
      <c r="C34" t="s">
        <v>1414</v>
      </c>
      <c r="D34" t="s">
        <v>1382</v>
      </c>
      <c r="E34" s="4">
        <v>1</v>
      </c>
      <c r="F34" s="4" t="s">
        <v>1309</v>
      </c>
      <c r="G34" t="s">
        <v>1352</v>
      </c>
      <c r="H34" t="s">
        <v>689</v>
      </c>
      <c r="I34" t="s">
        <v>690</v>
      </c>
      <c r="J34">
        <v>1800050</v>
      </c>
      <c r="K34" t="s">
        <v>691</v>
      </c>
      <c r="L34">
        <v>24</v>
      </c>
      <c r="M34">
        <v>519899</v>
      </c>
      <c r="N34">
        <v>122994</v>
      </c>
      <c r="O34">
        <v>4</v>
      </c>
      <c r="P34">
        <v>1673</v>
      </c>
      <c r="Q34">
        <v>1228</v>
      </c>
      <c r="R34" s="5">
        <v>26.598924088463839</v>
      </c>
      <c r="S34" s="3">
        <v>0</v>
      </c>
      <c r="T34" s="3">
        <v>0</v>
      </c>
      <c r="U34">
        <f t="shared" si="0"/>
        <v>0</v>
      </c>
      <c r="V34">
        <f t="shared" si="1"/>
        <v>0</v>
      </c>
    </row>
    <row r="35" spans="1:22" x14ac:dyDescent="0.3">
      <c r="A35" s="4" t="s">
        <v>376</v>
      </c>
      <c r="B35" s="4" t="s">
        <v>1702</v>
      </c>
      <c r="C35" t="s">
        <v>1415</v>
      </c>
      <c r="D35" t="s">
        <v>1382</v>
      </c>
      <c r="E35" s="4">
        <v>1</v>
      </c>
      <c r="F35" s="4" t="s">
        <v>1309</v>
      </c>
      <c r="G35" t="s">
        <v>1363</v>
      </c>
      <c r="H35" t="s">
        <v>692</v>
      </c>
      <c r="I35" t="s">
        <v>693</v>
      </c>
      <c r="J35">
        <v>5065004</v>
      </c>
      <c r="K35" t="s">
        <v>694</v>
      </c>
      <c r="L35">
        <v>874</v>
      </c>
      <c r="M35">
        <v>36548</v>
      </c>
      <c r="N35">
        <v>6466</v>
      </c>
      <c r="O35">
        <v>257</v>
      </c>
      <c r="P35">
        <v>4731</v>
      </c>
      <c r="Q35">
        <v>2788</v>
      </c>
      <c r="R35" s="5">
        <v>41.069541323187487</v>
      </c>
      <c r="S35" s="3">
        <v>5</v>
      </c>
      <c r="T35" s="3">
        <v>24</v>
      </c>
      <c r="U35">
        <f t="shared" si="0"/>
        <v>0.1056859015007398</v>
      </c>
      <c r="V35">
        <f t="shared" si="1"/>
        <v>0.507292327203551</v>
      </c>
    </row>
    <row r="36" spans="1:22" x14ac:dyDescent="0.3">
      <c r="A36" s="4" t="s">
        <v>73</v>
      </c>
      <c r="B36" s="4" t="s">
        <v>1703</v>
      </c>
      <c r="C36" t="s">
        <v>1416</v>
      </c>
      <c r="D36" t="s">
        <v>1417</v>
      </c>
      <c r="E36" s="4">
        <v>1</v>
      </c>
      <c r="F36" s="4" t="s">
        <v>1309</v>
      </c>
      <c r="G36" t="s">
        <v>1344</v>
      </c>
      <c r="H36" t="s">
        <v>695</v>
      </c>
      <c r="I36" t="s">
        <v>696</v>
      </c>
      <c r="J36">
        <v>1839147</v>
      </c>
      <c r="K36" t="s">
        <v>697</v>
      </c>
      <c r="L36">
        <v>428</v>
      </c>
      <c r="M36">
        <v>15516</v>
      </c>
      <c r="N36">
        <v>4404</v>
      </c>
      <c r="O36">
        <v>149</v>
      </c>
      <c r="P36">
        <v>2095</v>
      </c>
      <c r="Q36">
        <v>1210</v>
      </c>
      <c r="R36" s="5">
        <v>42.243436754176614</v>
      </c>
      <c r="S36" s="3">
        <v>0</v>
      </c>
      <c r="T36" s="3">
        <v>1</v>
      </c>
      <c r="U36">
        <f t="shared" si="0"/>
        <v>0</v>
      </c>
      <c r="V36">
        <f t="shared" si="1"/>
        <v>4.77326968973747E-2</v>
      </c>
    </row>
    <row r="37" spans="1:22" x14ac:dyDescent="0.3">
      <c r="A37" s="4" t="s">
        <v>525</v>
      </c>
      <c r="B37" s="4" t="s">
        <v>1705</v>
      </c>
      <c r="C37" t="s">
        <v>1418</v>
      </c>
      <c r="D37" t="s">
        <v>1382</v>
      </c>
      <c r="E37" s="4">
        <v>1</v>
      </c>
      <c r="F37" s="4" t="s">
        <v>1309</v>
      </c>
      <c r="G37" t="s">
        <v>1368</v>
      </c>
      <c r="H37" t="s">
        <v>702</v>
      </c>
      <c r="I37" t="s">
        <v>703</v>
      </c>
      <c r="J37">
        <v>4688090</v>
      </c>
      <c r="K37" t="s">
        <v>700</v>
      </c>
      <c r="L37">
        <v>700</v>
      </c>
      <c r="M37">
        <v>28441</v>
      </c>
      <c r="N37">
        <v>8398</v>
      </c>
      <c r="O37">
        <v>185</v>
      </c>
      <c r="P37">
        <v>4754</v>
      </c>
      <c r="Q37">
        <v>3127</v>
      </c>
      <c r="R37" s="5">
        <v>34.223811527135048</v>
      </c>
      <c r="S37" s="3">
        <v>2</v>
      </c>
      <c r="T37" s="3">
        <v>0</v>
      </c>
      <c r="U37">
        <f t="shared" si="0"/>
        <v>4.2069835927639881E-2</v>
      </c>
      <c r="V37">
        <f t="shared" si="1"/>
        <v>0</v>
      </c>
    </row>
    <row r="38" spans="1:22" x14ac:dyDescent="0.3">
      <c r="A38" s="4" t="s">
        <v>221</v>
      </c>
      <c r="B38" s="4" t="s">
        <v>1706</v>
      </c>
      <c r="C38" t="s">
        <v>1419</v>
      </c>
      <c r="D38" t="s">
        <v>1382</v>
      </c>
      <c r="E38" s="4">
        <v>1</v>
      </c>
      <c r="F38" s="4" t="s">
        <v>1309</v>
      </c>
      <c r="G38" t="s">
        <v>1333</v>
      </c>
      <c r="H38" t="s">
        <v>705</v>
      </c>
      <c r="I38" t="s">
        <v>616</v>
      </c>
      <c r="J38">
        <v>2719624</v>
      </c>
      <c r="K38" t="s">
        <v>706</v>
      </c>
      <c r="L38">
        <v>126</v>
      </c>
      <c r="M38">
        <v>146530</v>
      </c>
      <c r="N38">
        <v>39307</v>
      </c>
      <c r="O38">
        <v>22</v>
      </c>
      <c r="P38">
        <v>2492</v>
      </c>
      <c r="Q38">
        <v>1806</v>
      </c>
      <c r="R38" s="5">
        <v>27.528089887640451</v>
      </c>
      <c r="S38" s="3">
        <v>0</v>
      </c>
      <c r="T38" s="3">
        <v>0</v>
      </c>
      <c r="U38">
        <f t="shared" si="0"/>
        <v>0</v>
      </c>
      <c r="V38">
        <f t="shared" si="1"/>
        <v>0</v>
      </c>
    </row>
    <row r="39" spans="1:22" x14ac:dyDescent="0.3">
      <c r="A39" s="4" t="s">
        <v>83</v>
      </c>
      <c r="B39" s="4" t="s">
        <v>1709</v>
      </c>
      <c r="C39" t="s">
        <v>1420</v>
      </c>
      <c r="D39" t="s">
        <v>1421</v>
      </c>
      <c r="E39" s="4">
        <v>1</v>
      </c>
      <c r="F39" s="4" t="s">
        <v>1309</v>
      </c>
      <c r="G39" t="s">
        <v>1345</v>
      </c>
      <c r="H39" t="s">
        <v>712</v>
      </c>
      <c r="I39" t="s">
        <v>713</v>
      </c>
      <c r="J39">
        <v>2093667</v>
      </c>
      <c r="K39" t="s">
        <v>714</v>
      </c>
      <c r="L39">
        <v>319</v>
      </c>
      <c r="M39">
        <v>19289</v>
      </c>
      <c r="N39">
        <v>7253</v>
      </c>
      <c r="O39">
        <v>101</v>
      </c>
      <c r="P39">
        <v>2213</v>
      </c>
      <c r="Q39">
        <v>1435</v>
      </c>
      <c r="R39" s="5">
        <v>35.155896972435606</v>
      </c>
      <c r="S39" s="3">
        <v>2</v>
      </c>
      <c r="T39" s="3">
        <v>0</v>
      </c>
      <c r="U39">
        <f t="shared" si="0"/>
        <v>9.0375056484410313E-2</v>
      </c>
      <c r="V39">
        <f t="shared" si="1"/>
        <v>0</v>
      </c>
    </row>
    <row r="40" spans="1:22" x14ac:dyDescent="0.3">
      <c r="A40" s="4" t="s">
        <v>109</v>
      </c>
      <c r="B40" s="4" t="s">
        <v>1710</v>
      </c>
      <c r="C40" t="s">
        <v>1422</v>
      </c>
      <c r="D40" t="s">
        <v>1382</v>
      </c>
      <c r="E40" s="4">
        <v>1</v>
      </c>
      <c r="F40" s="4" t="s">
        <v>1309</v>
      </c>
      <c r="G40" t="s">
        <v>1350</v>
      </c>
      <c r="H40" t="s">
        <v>717</v>
      </c>
      <c r="I40" t="s">
        <v>561</v>
      </c>
      <c r="J40">
        <v>2268803</v>
      </c>
      <c r="K40" t="s">
        <v>718</v>
      </c>
      <c r="L40">
        <v>20</v>
      </c>
      <c r="M40">
        <v>800034</v>
      </c>
      <c r="N40">
        <v>335540</v>
      </c>
      <c r="O40">
        <v>2</v>
      </c>
      <c r="P40">
        <v>2003</v>
      </c>
      <c r="Q40">
        <v>1498</v>
      </c>
      <c r="R40" s="5">
        <v>25.21218172740889</v>
      </c>
      <c r="S40" s="3">
        <v>2</v>
      </c>
      <c r="T40" s="3">
        <v>1</v>
      </c>
      <c r="U40">
        <f t="shared" si="0"/>
        <v>9.9850224663005499E-2</v>
      </c>
      <c r="V40">
        <f t="shared" si="1"/>
        <v>4.992511233150275E-2</v>
      </c>
    </row>
    <row r="41" spans="1:22" x14ac:dyDescent="0.3">
      <c r="A41" s="4" t="s">
        <v>397</v>
      </c>
      <c r="B41" s="4" t="s">
        <v>1712</v>
      </c>
      <c r="C41" t="s">
        <v>1423</v>
      </c>
      <c r="D41" t="s">
        <v>1382</v>
      </c>
      <c r="E41" s="4">
        <v>1</v>
      </c>
      <c r="F41" s="4" t="s">
        <v>1309</v>
      </c>
      <c r="G41" t="s">
        <v>1327</v>
      </c>
      <c r="H41" t="s">
        <v>730</v>
      </c>
      <c r="I41" t="s">
        <v>731</v>
      </c>
      <c r="J41">
        <v>3584940</v>
      </c>
      <c r="K41" t="s">
        <v>678</v>
      </c>
      <c r="L41">
        <v>110</v>
      </c>
      <c r="M41">
        <v>137713</v>
      </c>
      <c r="N41">
        <v>55742</v>
      </c>
      <c r="O41">
        <v>21</v>
      </c>
      <c r="P41">
        <v>2992</v>
      </c>
      <c r="Q41">
        <v>1907</v>
      </c>
      <c r="R41" s="5">
        <v>36.263368983957214</v>
      </c>
      <c r="S41" s="3">
        <v>8</v>
      </c>
      <c r="T41" s="3">
        <v>0</v>
      </c>
      <c r="U41">
        <f t="shared" si="0"/>
        <v>0.26737967914438499</v>
      </c>
      <c r="V41">
        <f t="shared" si="1"/>
        <v>0</v>
      </c>
    </row>
    <row r="42" spans="1:22" x14ac:dyDescent="0.3">
      <c r="A42" s="4" t="s">
        <v>483</v>
      </c>
      <c r="B42" s="4" t="s">
        <v>1713</v>
      </c>
      <c r="C42" t="s">
        <v>1424</v>
      </c>
      <c r="D42" t="s">
        <v>1382</v>
      </c>
      <c r="E42" s="4">
        <v>1</v>
      </c>
      <c r="F42" s="4" t="s">
        <v>1309</v>
      </c>
      <c r="G42" t="s">
        <v>1368</v>
      </c>
      <c r="H42" t="s">
        <v>732</v>
      </c>
      <c r="I42" t="s">
        <v>733</v>
      </c>
      <c r="J42">
        <v>3389859</v>
      </c>
      <c r="K42" t="s">
        <v>734</v>
      </c>
      <c r="L42">
        <v>14</v>
      </c>
      <c r="M42">
        <v>1024967</v>
      </c>
      <c r="N42">
        <v>714216</v>
      </c>
      <c r="O42">
        <v>2</v>
      </c>
      <c r="P42">
        <v>2913</v>
      </c>
      <c r="Q42">
        <v>1849</v>
      </c>
      <c r="R42" s="5">
        <v>36.525918297288015</v>
      </c>
      <c r="S42" s="3">
        <v>15</v>
      </c>
      <c r="T42" s="3">
        <v>0</v>
      </c>
      <c r="U42">
        <f t="shared" si="0"/>
        <v>0.51493305870236872</v>
      </c>
      <c r="V42">
        <f t="shared" si="1"/>
        <v>0</v>
      </c>
    </row>
    <row r="43" spans="1:22" x14ac:dyDescent="0.3">
      <c r="A43" s="3" t="s">
        <v>111</v>
      </c>
      <c r="B43" s="4" t="s">
        <v>1714</v>
      </c>
      <c r="C43" t="s">
        <v>1425</v>
      </c>
      <c r="D43" t="s">
        <v>1382</v>
      </c>
      <c r="E43" s="3">
        <v>2</v>
      </c>
      <c r="F43" s="4" t="s">
        <v>1309</v>
      </c>
      <c r="G43" t="s">
        <v>1350</v>
      </c>
      <c r="H43" t="s">
        <v>717</v>
      </c>
      <c r="I43" t="s">
        <v>561</v>
      </c>
      <c r="J43">
        <v>2267222</v>
      </c>
      <c r="K43" t="s">
        <v>735</v>
      </c>
      <c r="L43">
        <v>35</v>
      </c>
      <c r="M43">
        <v>550550</v>
      </c>
      <c r="N43">
        <v>176326</v>
      </c>
      <c r="O43">
        <v>4</v>
      </c>
      <c r="P43">
        <v>2006</v>
      </c>
      <c r="Q43">
        <v>1516</v>
      </c>
      <c r="R43" s="5">
        <v>24.426719840478565</v>
      </c>
      <c r="S43" s="3">
        <v>2</v>
      </c>
      <c r="T43" s="3">
        <v>0</v>
      </c>
      <c r="U43">
        <f t="shared" si="0"/>
        <v>9.970089730807577E-2</v>
      </c>
      <c r="V43">
        <f t="shared" si="1"/>
        <v>0</v>
      </c>
    </row>
    <row r="44" spans="1:22" x14ac:dyDescent="0.3">
      <c r="A44" s="3" t="s">
        <v>102</v>
      </c>
      <c r="B44" s="4" t="s">
        <v>1715</v>
      </c>
      <c r="C44" t="s">
        <v>1426</v>
      </c>
      <c r="D44" t="s">
        <v>1382</v>
      </c>
      <c r="E44" s="3">
        <v>2</v>
      </c>
      <c r="F44" s="4" t="s">
        <v>1309</v>
      </c>
      <c r="G44" t="s">
        <v>1341</v>
      </c>
      <c r="H44" t="s">
        <v>736</v>
      </c>
      <c r="I44" t="s">
        <v>586</v>
      </c>
      <c r="J44">
        <v>3457751</v>
      </c>
      <c r="K44" t="s">
        <v>587</v>
      </c>
      <c r="L44">
        <v>190</v>
      </c>
      <c r="M44">
        <v>80594</v>
      </c>
      <c r="N44">
        <v>29445</v>
      </c>
      <c r="O44">
        <v>41</v>
      </c>
      <c r="P44">
        <v>3098</v>
      </c>
      <c r="Q44">
        <v>2198</v>
      </c>
      <c r="R44" s="5">
        <v>29.05100064557779</v>
      </c>
      <c r="S44" s="3">
        <v>0</v>
      </c>
      <c r="T44" s="3">
        <v>4</v>
      </c>
      <c r="U44">
        <f t="shared" si="0"/>
        <v>0</v>
      </c>
      <c r="V44">
        <f t="shared" si="1"/>
        <v>0.12911555842479017</v>
      </c>
    </row>
    <row r="45" spans="1:22" x14ac:dyDescent="0.3">
      <c r="A45" s="3" t="s">
        <v>343</v>
      </c>
      <c r="B45" s="4" t="s">
        <v>1716</v>
      </c>
      <c r="C45" t="s">
        <v>1427</v>
      </c>
      <c r="D45" t="s">
        <v>1382</v>
      </c>
      <c r="E45" s="3">
        <v>2</v>
      </c>
      <c r="F45" s="4" t="s">
        <v>1309</v>
      </c>
      <c r="G45" t="s">
        <v>1354</v>
      </c>
      <c r="H45" t="s">
        <v>594</v>
      </c>
      <c r="I45" t="s">
        <v>595</v>
      </c>
      <c r="J45">
        <v>3992785</v>
      </c>
      <c r="K45" t="s">
        <v>737</v>
      </c>
      <c r="L45">
        <v>155</v>
      </c>
      <c r="M45">
        <v>125251</v>
      </c>
      <c r="N45">
        <v>42866</v>
      </c>
      <c r="O45">
        <v>30</v>
      </c>
      <c r="P45">
        <v>3411</v>
      </c>
      <c r="Q45">
        <v>2137</v>
      </c>
      <c r="R45" s="5">
        <v>37.349750806215184</v>
      </c>
      <c r="S45" s="3">
        <v>15</v>
      </c>
      <c r="T45" s="3">
        <v>0</v>
      </c>
      <c r="U45">
        <f t="shared" si="0"/>
        <v>0.43975373790677225</v>
      </c>
      <c r="V45">
        <f t="shared" si="1"/>
        <v>0</v>
      </c>
    </row>
    <row r="46" spans="1:22" x14ac:dyDescent="0.3">
      <c r="A46" s="3" t="s">
        <v>200</v>
      </c>
      <c r="B46" s="4" t="s">
        <v>1717</v>
      </c>
      <c r="C46" t="s">
        <v>1428</v>
      </c>
      <c r="D46" t="s">
        <v>1382</v>
      </c>
      <c r="E46" s="3">
        <v>2</v>
      </c>
      <c r="F46" s="4" t="s">
        <v>1309</v>
      </c>
      <c r="G46" t="s">
        <v>1333</v>
      </c>
      <c r="H46" t="s">
        <v>738</v>
      </c>
      <c r="I46" t="s">
        <v>616</v>
      </c>
      <c r="J46">
        <v>1763516</v>
      </c>
      <c r="K46" t="s">
        <v>739</v>
      </c>
      <c r="L46">
        <v>33</v>
      </c>
      <c r="M46">
        <v>226369</v>
      </c>
      <c r="N46">
        <v>99625</v>
      </c>
      <c r="O46">
        <v>6</v>
      </c>
      <c r="P46">
        <v>1678</v>
      </c>
      <c r="Q46">
        <v>1165</v>
      </c>
      <c r="R46" s="5">
        <v>30.572109654350417</v>
      </c>
      <c r="S46" s="3">
        <v>0</v>
      </c>
      <c r="T46" s="3">
        <v>0</v>
      </c>
      <c r="U46">
        <f t="shared" si="0"/>
        <v>0</v>
      </c>
      <c r="V46">
        <f t="shared" si="1"/>
        <v>0</v>
      </c>
    </row>
    <row r="47" spans="1:22" x14ac:dyDescent="0.3">
      <c r="A47" s="3" t="s">
        <v>283</v>
      </c>
      <c r="B47" s="4" t="s">
        <v>1720</v>
      </c>
      <c r="C47" t="s">
        <v>1429</v>
      </c>
      <c r="D47" t="s">
        <v>1382</v>
      </c>
      <c r="E47" s="3">
        <v>2</v>
      </c>
      <c r="F47" s="4" t="s">
        <v>1309</v>
      </c>
      <c r="G47" t="s">
        <v>1357</v>
      </c>
      <c r="H47" t="s">
        <v>568</v>
      </c>
      <c r="I47" t="s">
        <v>743</v>
      </c>
      <c r="J47">
        <v>5872112</v>
      </c>
      <c r="K47" t="s">
        <v>570</v>
      </c>
      <c r="L47">
        <v>96</v>
      </c>
      <c r="M47">
        <v>411022</v>
      </c>
      <c r="N47">
        <v>161561</v>
      </c>
      <c r="O47">
        <v>13</v>
      </c>
      <c r="P47">
        <v>5192</v>
      </c>
      <c r="Q47">
        <v>3153</v>
      </c>
      <c r="R47" s="5">
        <v>39.271956856702616</v>
      </c>
      <c r="S47" s="3">
        <v>8</v>
      </c>
      <c r="T47" s="3">
        <v>2</v>
      </c>
      <c r="U47">
        <f t="shared" si="0"/>
        <v>0.15408320493066258</v>
      </c>
      <c r="V47">
        <f t="shared" si="1"/>
        <v>3.8520801232665644E-2</v>
      </c>
    </row>
    <row r="48" spans="1:22" x14ac:dyDescent="0.3">
      <c r="A48" s="3" t="s">
        <v>381</v>
      </c>
      <c r="B48" s="4" t="s">
        <v>1724</v>
      </c>
      <c r="C48" t="s">
        <v>1430</v>
      </c>
      <c r="D48" t="s">
        <v>1382</v>
      </c>
      <c r="E48" s="3">
        <v>2</v>
      </c>
      <c r="F48" s="4" t="s">
        <v>1309</v>
      </c>
      <c r="G48" t="s">
        <v>1352</v>
      </c>
      <c r="H48" t="s">
        <v>689</v>
      </c>
      <c r="I48" t="s">
        <v>749</v>
      </c>
      <c r="J48">
        <v>1655437</v>
      </c>
      <c r="K48" t="s">
        <v>750</v>
      </c>
      <c r="L48">
        <v>14</v>
      </c>
      <c r="M48">
        <v>735220</v>
      </c>
      <c r="N48">
        <v>215172</v>
      </c>
      <c r="O48">
        <v>2</v>
      </c>
      <c r="P48">
        <v>1563</v>
      </c>
      <c r="Q48">
        <v>1152</v>
      </c>
      <c r="R48" s="5">
        <v>26.29558541266795</v>
      </c>
      <c r="S48" s="3">
        <v>0</v>
      </c>
      <c r="T48" s="3">
        <v>0</v>
      </c>
      <c r="U48">
        <f t="shared" si="0"/>
        <v>0</v>
      </c>
      <c r="V48">
        <f t="shared" si="1"/>
        <v>0</v>
      </c>
    </row>
    <row r="49" spans="1:22" x14ac:dyDescent="0.3">
      <c r="A49" s="3" t="s">
        <v>64</v>
      </c>
      <c r="B49" s="4" t="s">
        <v>1726</v>
      </c>
      <c r="C49" t="s">
        <v>1431</v>
      </c>
      <c r="D49" t="s">
        <v>1382</v>
      </c>
      <c r="E49" s="3">
        <v>2</v>
      </c>
      <c r="F49" s="4" t="s">
        <v>1309</v>
      </c>
      <c r="G49" t="s">
        <v>1344</v>
      </c>
      <c r="H49" t="s">
        <v>754</v>
      </c>
      <c r="I49" t="s">
        <v>588</v>
      </c>
      <c r="J49">
        <v>3278736</v>
      </c>
      <c r="K49" t="s">
        <v>755</v>
      </c>
      <c r="L49">
        <v>57</v>
      </c>
      <c r="M49">
        <v>252471</v>
      </c>
      <c r="N49">
        <v>106960</v>
      </c>
      <c r="O49">
        <v>10</v>
      </c>
      <c r="P49">
        <v>3099</v>
      </c>
      <c r="Q49">
        <v>1917</v>
      </c>
      <c r="R49" s="5">
        <v>38.141335914811229</v>
      </c>
      <c r="S49" s="3">
        <v>2</v>
      </c>
      <c r="T49" s="3">
        <v>0</v>
      </c>
      <c r="U49">
        <f t="shared" si="0"/>
        <v>6.453694740238787E-2</v>
      </c>
      <c r="V49">
        <f t="shared" si="1"/>
        <v>0</v>
      </c>
    </row>
    <row r="50" spans="1:22" x14ac:dyDescent="0.3">
      <c r="A50" s="3" t="s">
        <v>34</v>
      </c>
      <c r="B50" s="4" t="s">
        <v>1727</v>
      </c>
      <c r="C50" t="s">
        <v>1432</v>
      </c>
      <c r="D50" t="s">
        <v>1382</v>
      </c>
      <c r="E50" s="3">
        <v>2</v>
      </c>
      <c r="F50" s="4" t="s">
        <v>1309</v>
      </c>
      <c r="G50" t="s">
        <v>1342</v>
      </c>
      <c r="H50" t="s">
        <v>756</v>
      </c>
      <c r="I50" t="s">
        <v>576</v>
      </c>
      <c r="J50">
        <v>2916832</v>
      </c>
      <c r="K50" t="s">
        <v>687</v>
      </c>
      <c r="L50">
        <v>177</v>
      </c>
      <c r="M50">
        <v>117940</v>
      </c>
      <c r="N50">
        <v>27845</v>
      </c>
      <c r="O50">
        <v>32</v>
      </c>
      <c r="P50">
        <v>2842</v>
      </c>
      <c r="Q50">
        <v>1941</v>
      </c>
      <c r="R50" s="5">
        <v>31.703026038001408</v>
      </c>
      <c r="S50" s="3">
        <v>2</v>
      </c>
      <c r="T50" s="3">
        <v>0</v>
      </c>
      <c r="U50">
        <f t="shared" si="0"/>
        <v>7.0372976776917659E-2</v>
      </c>
      <c r="V50">
        <f t="shared" si="1"/>
        <v>0</v>
      </c>
    </row>
    <row r="51" spans="1:22" x14ac:dyDescent="0.3">
      <c r="A51" s="3" t="s">
        <v>432</v>
      </c>
      <c r="B51" s="4" t="s">
        <v>1728</v>
      </c>
      <c r="C51" t="s">
        <v>1433</v>
      </c>
      <c r="D51" t="s">
        <v>1382</v>
      </c>
      <c r="E51" s="3">
        <v>2</v>
      </c>
      <c r="F51" s="4" t="s">
        <v>1309</v>
      </c>
      <c r="G51" t="s">
        <v>1331</v>
      </c>
      <c r="H51" t="s">
        <v>607</v>
      </c>
      <c r="I51" t="s">
        <v>608</v>
      </c>
      <c r="J51">
        <v>4414988</v>
      </c>
      <c r="K51" t="s">
        <v>758</v>
      </c>
      <c r="L51">
        <v>69</v>
      </c>
      <c r="M51">
        <v>534503</v>
      </c>
      <c r="N51">
        <v>105880</v>
      </c>
      <c r="O51">
        <v>11</v>
      </c>
      <c r="P51">
        <v>3676</v>
      </c>
      <c r="Q51">
        <v>2474</v>
      </c>
      <c r="R51" s="5">
        <v>32.698585418933625</v>
      </c>
      <c r="S51" s="3">
        <v>3</v>
      </c>
      <c r="T51" s="3">
        <v>3</v>
      </c>
      <c r="U51">
        <f t="shared" si="0"/>
        <v>8.1610446137105552E-2</v>
      </c>
      <c r="V51">
        <f t="shared" si="1"/>
        <v>8.1610446137105552E-2</v>
      </c>
    </row>
    <row r="52" spans="1:22" x14ac:dyDescent="0.3">
      <c r="A52" s="3" t="s">
        <v>320</v>
      </c>
      <c r="B52" s="4" t="s">
        <v>1729</v>
      </c>
      <c r="C52" t="s">
        <v>1434</v>
      </c>
      <c r="D52" t="s">
        <v>1382</v>
      </c>
      <c r="E52" s="3">
        <v>2</v>
      </c>
      <c r="F52" s="4" t="s">
        <v>1309</v>
      </c>
      <c r="G52" t="s">
        <v>1354</v>
      </c>
      <c r="H52" t="s">
        <v>761</v>
      </c>
      <c r="I52" t="s">
        <v>595</v>
      </c>
      <c r="J52">
        <v>4085407</v>
      </c>
      <c r="K52" t="s">
        <v>762</v>
      </c>
      <c r="L52">
        <v>370</v>
      </c>
      <c r="M52">
        <v>99235</v>
      </c>
      <c r="N52">
        <v>15539</v>
      </c>
      <c r="O52">
        <v>79</v>
      </c>
      <c r="P52">
        <v>3612</v>
      </c>
      <c r="Q52">
        <v>1991</v>
      </c>
      <c r="R52" s="5">
        <v>44.878183831672203</v>
      </c>
      <c r="S52" s="3">
        <v>13</v>
      </c>
      <c r="T52" s="3">
        <v>0</v>
      </c>
      <c r="U52">
        <f t="shared" si="0"/>
        <v>0.35991140642303432</v>
      </c>
      <c r="V52">
        <f t="shared" si="1"/>
        <v>0</v>
      </c>
    </row>
    <row r="53" spans="1:22" x14ac:dyDescent="0.3">
      <c r="A53" s="3" t="s">
        <v>265</v>
      </c>
      <c r="B53" s="4" t="s">
        <v>1730</v>
      </c>
      <c r="C53" t="s">
        <v>1435</v>
      </c>
      <c r="D53" t="s">
        <v>1382</v>
      </c>
      <c r="E53" s="3">
        <v>2</v>
      </c>
      <c r="F53" s="4" t="s">
        <v>1309</v>
      </c>
      <c r="G53" t="s">
        <v>1337</v>
      </c>
      <c r="H53" t="s">
        <v>680</v>
      </c>
      <c r="I53" t="s">
        <v>731</v>
      </c>
      <c r="J53">
        <v>3368162</v>
      </c>
      <c r="K53" t="s">
        <v>681</v>
      </c>
      <c r="L53">
        <v>129</v>
      </c>
      <c r="M53">
        <v>139617</v>
      </c>
      <c r="N53">
        <v>36950</v>
      </c>
      <c r="O53">
        <v>28</v>
      </c>
      <c r="P53">
        <v>2881</v>
      </c>
      <c r="Q53">
        <v>1623</v>
      </c>
      <c r="R53" s="5">
        <v>43.665393960430407</v>
      </c>
      <c r="S53" s="3">
        <v>0</v>
      </c>
      <c r="T53" s="3">
        <v>1</v>
      </c>
      <c r="U53">
        <f t="shared" si="0"/>
        <v>0</v>
      </c>
      <c r="V53">
        <f t="shared" si="1"/>
        <v>3.4710170079833388E-2</v>
      </c>
    </row>
    <row r="54" spans="1:22" x14ac:dyDescent="0.3">
      <c r="A54" s="3" t="s">
        <v>443</v>
      </c>
      <c r="B54" s="4" t="s">
        <v>1732</v>
      </c>
      <c r="C54" t="s">
        <v>1436</v>
      </c>
      <c r="D54" t="s">
        <v>1382</v>
      </c>
      <c r="E54" s="3">
        <v>2</v>
      </c>
      <c r="F54" s="4" t="s">
        <v>1309</v>
      </c>
      <c r="G54" t="s">
        <v>1360</v>
      </c>
      <c r="H54" t="s">
        <v>764</v>
      </c>
      <c r="I54" t="s">
        <v>765</v>
      </c>
      <c r="J54">
        <v>2201017</v>
      </c>
      <c r="K54" t="s">
        <v>766</v>
      </c>
      <c r="L54">
        <v>113</v>
      </c>
      <c r="M54">
        <v>78911</v>
      </c>
      <c r="N54">
        <v>27767</v>
      </c>
      <c r="O54">
        <v>25</v>
      </c>
      <c r="P54">
        <v>2166</v>
      </c>
      <c r="Q54">
        <v>1444</v>
      </c>
      <c r="R54" s="5">
        <v>33.333333333333329</v>
      </c>
      <c r="S54" s="3">
        <v>0</v>
      </c>
      <c r="T54" s="3">
        <v>1</v>
      </c>
      <c r="U54">
        <f t="shared" si="0"/>
        <v>0</v>
      </c>
      <c r="V54">
        <f t="shared" si="1"/>
        <v>4.616805170821791E-2</v>
      </c>
    </row>
    <row r="55" spans="1:22" x14ac:dyDescent="0.3">
      <c r="A55" s="3" t="s">
        <v>79</v>
      </c>
      <c r="B55" s="4" t="s">
        <v>1733</v>
      </c>
      <c r="C55" t="s">
        <v>1437</v>
      </c>
      <c r="D55" t="s">
        <v>1382</v>
      </c>
      <c r="E55" s="3">
        <v>2</v>
      </c>
      <c r="F55" s="4" t="s">
        <v>1309</v>
      </c>
      <c r="G55" t="s">
        <v>1349</v>
      </c>
      <c r="H55" t="s">
        <v>767</v>
      </c>
      <c r="I55" t="s">
        <v>561</v>
      </c>
      <c r="J55">
        <v>3757853</v>
      </c>
      <c r="K55" t="s">
        <v>768</v>
      </c>
      <c r="L55">
        <v>115</v>
      </c>
      <c r="M55">
        <v>229753</v>
      </c>
      <c r="N55">
        <v>58363</v>
      </c>
      <c r="O55">
        <v>19</v>
      </c>
      <c r="P55">
        <v>3884</v>
      </c>
      <c r="Q55">
        <v>2238</v>
      </c>
      <c r="R55" s="5">
        <v>42.378990731204944</v>
      </c>
      <c r="S55" s="3">
        <v>2</v>
      </c>
      <c r="T55" s="3">
        <v>0</v>
      </c>
      <c r="U55">
        <f t="shared" si="0"/>
        <v>5.1493305870236865E-2</v>
      </c>
      <c r="V55">
        <f t="shared" si="1"/>
        <v>0</v>
      </c>
    </row>
    <row r="56" spans="1:22" x14ac:dyDescent="0.3">
      <c r="A56" s="3" t="s">
        <v>74</v>
      </c>
      <c r="B56" s="4" t="s">
        <v>1734</v>
      </c>
      <c r="C56" t="s">
        <v>1438</v>
      </c>
      <c r="D56" t="s">
        <v>1382</v>
      </c>
      <c r="E56" s="3">
        <v>2</v>
      </c>
      <c r="F56" s="4" t="s">
        <v>1309</v>
      </c>
      <c r="G56" t="s">
        <v>1349</v>
      </c>
      <c r="H56" t="s">
        <v>769</v>
      </c>
      <c r="I56" t="s">
        <v>576</v>
      </c>
      <c r="J56">
        <v>3454850</v>
      </c>
      <c r="K56" t="s">
        <v>770</v>
      </c>
      <c r="L56">
        <v>190</v>
      </c>
      <c r="M56">
        <v>94201</v>
      </c>
      <c r="N56">
        <v>30204</v>
      </c>
      <c r="O56">
        <v>36</v>
      </c>
      <c r="P56">
        <v>3220</v>
      </c>
      <c r="Q56">
        <v>2029</v>
      </c>
      <c r="R56" s="5">
        <v>36.987577639751549</v>
      </c>
      <c r="S56" s="3">
        <v>0</v>
      </c>
      <c r="T56" s="3">
        <v>1</v>
      </c>
      <c r="U56">
        <f t="shared" si="0"/>
        <v>0</v>
      </c>
      <c r="V56">
        <f t="shared" si="1"/>
        <v>3.1055900621118012E-2</v>
      </c>
    </row>
    <row r="57" spans="1:22" x14ac:dyDescent="0.3">
      <c r="A57" s="3" t="s">
        <v>209</v>
      </c>
      <c r="B57" s="4" t="s">
        <v>1737</v>
      </c>
      <c r="C57" t="s">
        <v>1439</v>
      </c>
      <c r="D57" t="s">
        <v>1382</v>
      </c>
      <c r="E57" s="3">
        <v>2</v>
      </c>
      <c r="F57" s="4" t="s">
        <v>1309</v>
      </c>
      <c r="G57" t="s">
        <v>1333</v>
      </c>
      <c r="H57" t="s">
        <v>607</v>
      </c>
      <c r="I57" t="s">
        <v>616</v>
      </c>
      <c r="J57">
        <v>3454628</v>
      </c>
      <c r="K57" t="s">
        <v>772</v>
      </c>
      <c r="L57">
        <v>42</v>
      </c>
      <c r="M57">
        <v>273939</v>
      </c>
      <c r="N57">
        <v>131233</v>
      </c>
      <c r="O57">
        <v>10</v>
      </c>
      <c r="P57">
        <v>3232</v>
      </c>
      <c r="Q57">
        <v>2377</v>
      </c>
      <c r="R57" s="5">
        <v>26.454207920792079</v>
      </c>
      <c r="S57" s="3">
        <v>0</v>
      </c>
      <c r="T57" s="3">
        <v>1</v>
      </c>
      <c r="U57">
        <f t="shared" si="0"/>
        <v>0</v>
      </c>
      <c r="V57">
        <f t="shared" si="1"/>
        <v>3.094059405940594E-2</v>
      </c>
    </row>
    <row r="58" spans="1:22" x14ac:dyDescent="0.3">
      <c r="A58" s="3" t="s">
        <v>8</v>
      </c>
      <c r="B58" s="4" t="s">
        <v>1740</v>
      </c>
      <c r="C58" t="s">
        <v>1440</v>
      </c>
      <c r="D58" t="s">
        <v>1382</v>
      </c>
      <c r="E58" s="3">
        <v>2</v>
      </c>
      <c r="F58" s="4" t="s">
        <v>1309</v>
      </c>
      <c r="G58" t="s">
        <v>1326</v>
      </c>
      <c r="H58" t="s">
        <v>774</v>
      </c>
      <c r="I58" t="s">
        <v>561</v>
      </c>
      <c r="J58">
        <v>1573815</v>
      </c>
      <c r="K58" t="s">
        <v>574</v>
      </c>
      <c r="L58">
        <v>209</v>
      </c>
      <c r="M58">
        <v>34024</v>
      </c>
      <c r="N58">
        <v>9936</v>
      </c>
      <c r="O58">
        <v>55</v>
      </c>
      <c r="P58">
        <v>1789</v>
      </c>
      <c r="Q58">
        <v>942</v>
      </c>
      <c r="R58" s="5">
        <v>47.344885410844043</v>
      </c>
      <c r="S58" s="3">
        <v>0</v>
      </c>
      <c r="T58" s="3">
        <v>1</v>
      </c>
      <c r="U58">
        <f t="shared" si="0"/>
        <v>0</v>
      </c>
      <c r="V58">
        <f t="shared" si="1"/>
        <v>5.5897149245388487E-2</v>
      </c>
    </row>
    <row r="59" spans="1:22" x14ac:dyDescent="0.3">
      <c r="A59" s="3" t="s">
        <v>69</v>
      </c>
      <c r="B59" s="4" t="s">
        <v>1741</v>
      </c>
      <c r="C59" t="s">
        <v>1441</v>
      </c>
      <c r="D59" t="s">
        <v>1382</v>
      </c>
      <c r="E59" s="3">
        <v>2</v>
      </c>
      <c r="F59" s="4" t="s">
        <v>1309</v>
      </c>
      <c r="G59" t="s">
        <v>1343</v>
      </c>
      <c r="H59" t="s">
        <v>775</v>
      </c>
      <c r="I59" t="s">
        <v>576</v>
      </c>
      <c r="J59">
        <v>3365619</v>
      </c>
      <c r="K59" t="s">
        <v>776</v>
      </c>
      <c r="L59">
        <v>145</v>
      </c>
      <c r="M59">
        <v>137892</v>
      </c>
      <c r="N59">
        <v>40117</v>
      </c>
      <c r="O59">
        <v>29</v>
      </c>
      <c r="P59">
        <v>3074</v>
      </c>
      <c r="Q59">
        <v>1978</v>
      </c>
      <c r="R59" s="5">
        <v>35.65387117761874</v>
      </c>
      <c r="S59" s="3">
        <v>12</v>
      </c>
      <c r="T59" s="3">
        <v>1</v>
      </c>
      <c r="U59">
        <f t="shared" si="0"/>
        <v>0.39037085230969421</v>
      </c>
      <c r="V59">
        <f t="shared" si="1"/>
        <v>3.2530904359141188E-2</v>
      </c>
    </row>
    <row r="60" spans="1:22" x14ac:dyDescent="0.3">
      <c r="A60" s="3" t="s">
        <v>374</v>
      </c>
      <c r="B60" s="4" t="s">
        <v>1742</v>
      </c>
      <c r="C60" t="s">
        <v>1442</v>
      </c>
      <c r="D60" t="s">
        <v>1382</v>
      </c>
      <c r="E60" s="3">
        <v>2</v>
      </c>
      <c r="F60" s="4" t="s">
        <v>1309</v>
      </c>
      <c r="G60" t="s">
        <v>1363</v>
      </c>
      <c r="H60" t="s">
        <v>777</v>
      </c>
      <c r="I60" t="s">
        <v>671</v>
      </c>
      <c r="J60">
        <v>4780010</v>
      </c>
      <c r="K60" t="s">
        <v>778</v>
      </c>
      <c r="L60">
        <v>454</v>
      </c>
      <c r="M60">
        <v>64313</v>
      </c>
      <c r="N60">
        <v>14992</v>
      </c>
      <c r="O60">
        <v>97</v>
      </c>
      <c r="P60">
        <v>4034</v>
      </c>
      <c r="Q60">
        <v>2386</v>
      </c>
      <c r="R60" s="5">
        <v>40.852751611303916</v>
      </c>
      <c r="S60" s="3">
        <v>3</v>
      </c>
      <c r="T60" s="3">
        <v>133</v>
      </c>
      <c r="U60">
        <f t="shared" si="0"/>
        <v>7.4367873078829944E-2</v>
      </c>
      <c r="V60">
        <f t="shared" si="1"/>
        <v>3.2969757064947944</v>
      </c>
    </row>
    <row r="61" spans="1:22" x14ac:dyDescent="0.3">
      <c r="A61" s="3" t="s">
        <v>116</v>
      </c>
      <c r="B61" s="4" t="s">
        <v>1743</v>
      </c>
      <c r="C61" t="s">
        <v>1443</v>
      </c>
      <c r="D61" t="s">
        <v>1382</v>
      </c>
      <c r="E61" s="3">
        <v>2</v>
      </c>
      <c r="F61" s="4" t="s">
        <v>1309</v>
      </c>
      <c r="G61" t="s">
        <v>1336</v>
      </c>
      <c r="H61" t="s">
        <v>779</v>
      </c>
      <c r="I61" t="s">
        <v>616</v>
      </c>
      <c r="J61">
        <v>3109057</v>
      </c>
      <c r="K61" t="s">
        <v>780</v>
      </c>
      <c r="L61">
        <v>112</v>
      </c>
      <c r="M61">
        <v>184714</v>
      </c>
      <c r="N61">
        <v>50214</v>
      </c>
      <c r="O61">
        <v>20</v>
      </c>
      <c r="P61">
        <v>2916</v>
      </c>
      <c r="Q61">
        <v>2141</v>
      </c>
      <c r="R61" s="5">
        <v>26.577503429355282</v>
      </c>
      <c r="S61" s="3">
        <v>0</v>
      </c>
      <c r="T61" s="3">
        <v>0</v>
      </c>
      <c r="U61">
        <f t="shared" si="0"/>
        <v>0</v>
      </c>
      <c r="V61">
        <f t="shared" si="1"/>
        <v>0</v>
      </c>
    </row>
    <row r="62" spans="1:22" x14ac:dyDescent="0.3">
      <c r="A62" s="3" t="s">
        <v>289</v>
      </c>
      <c r="B62" s="4" t="s">
        <v>1744</v>
      </c>
      <c r="C62" t="s">
        <v>1444</v>
      </c>
      <c r="D62" t="s">
        <v>1382</v>
      </c>
      <c r="E62" s="3">
        <v>2</v>
      </c>
      <c r="F62" s="4" t="s">
        <v>1309</v>
      </c>
      <c r="G62" t="s">
        <v>1358</v>
      </c>
      <c r="H62" t="s">
        <v>646</v>
      </c>
      <c r="I62" t="s">
        <v>782</v>
      </c>
      <c r="J62">
        <v>6540678</v>
      </c>
      <c r="K62" t="s">
        <v>783</v>
      </c>
      <c r="L62">
        <v>114</v>
      </c>
      <c r="M62">
        <v>242989</v>
      </c>
      <c r="N62">
        <v>83283</v>
      </c>
      <c r="O62">
        <v>25</v>
      </c>
      <c r="P62">
        <v>5649</v>
      </c>
      <c r="Q62">
        <v>3263</v>
      </c>
      <c r="R62" s="5">
        <v>42.237564170649669</v>
      </c>
      <c r="S62" s="3">
        <v>10</v>
      </c>
      <c r="T62" s="3">
        <v>8</v>
      </c>
      <c r="U62">
        <f t="shared" si="0"/>
        <v>0.17702248185519562</v>
      </c>
      <c r="V62">
        <f t="shared" si="1"/>
        <v>0.14161798548415647</v>
      </c>
    </row>
    <row r="63" spans="1:22" x14ac:dyDescent="0.3">
      <c r="A63" s="3" t="s">
        <v>416</v>
      </c>
      <c r="B63" s="4" t="s">
        <v>1746</v>
      </c>
      <c r="C63" t="s">
        <v>1445</v>
      </c>
      <c r="D63" t="s">
        <v>1382</v>
      </c>
      <c r="E63" s="3">
        <v>2</v>
      </c>
      <c r="F63" s="4" t="s">
        <v>1309</v>
      </c>
      <c r="G63" t="s">
        <v>1329</v>
      </c>
      <c r="H63" t="s">
        <v>789</v>
      </c>
      <c r="I63" t="s">
        <v>790</v>
      </c>
      <c r="J63">
        <v>5153913</v>
      </c>
      <c r="K63" t="s">
        <v>791</v>
      </c>
      <c r="L63">
        <v>457</v>
      </c>
      <c r="M63">
        <v>62797</v>
      </c>
      <c r="N63">
        <v>15986</v>
      </c>
      <c r="O63">
        <v>105</v>
      </c>
      <c r="P63">
        <v>4446</v>
      </c>
      <c r="Q63">
        <v>2705</v>
      </c>
      <c r="R63" s="5">
        <v>39.158794421952315</v>
      </c>
      <c r="S63" s="3">
        <v>10</v>
      </c>
      <c r="T63" s="3">
        <v>2</v>
      </c>
      <c r="U63">
        <f t="shared" si="0"/>
        <v>0.22492127755285649</v>
      </c>
      <c r="V63">
        <f t="shared" si="1"/>
        <v>4.4984255510571301E-2</v>
      </c>
    </row>
    <row r="64" spans="1:22" x14ac:dyDescent="0.3">
      <c r="A64" s="3" t="s">
        <v>545</v>
      </c>
      <c r="B64" s="4" t="s">
        <v>1750</v>
      </c>
      <c r="C64" t="s">
        <v>1446</v>
      </c>
      <c r="D64" t="s">
        <v>1382</v>
      </c>
      <c r="E64" s="3">
        <v>2</v>
      </c>
      <c r="F64" s="4" t="s">
        <v>1309</v>
      </c>
      <c r="G64" t="s">
        <v>1368</v>
      </c>
      <c r="H64" t="s">
        <v>798</v>
      </c>
      <c r="I64" t="s">
        <v>799</v>
      </c>
      <c r="J64">
        <v>4123588</v>
      </c>
      <c r="K64" t="s">
        <v>614</v>
      </c>
      <c r="L64">
        <v>278</v>
      </c>
      <c r="M64">
        <v>102516</v>
      </c>
      <c r="N64">
        <v>23621</v>
      </c>
      <c r="O64">
        <v>48</v>
      </c>
      <c r="P64">
        <v>3885</v>
      </c>
      <c r="Q64">
        <v>2787</v>
      </c>
      <c r="R64" s="5">
        <v>28.262548262548265</v>
      </c>
      <c r="S64" s="3">
        <v>2</v>
      </c>
      <c r="T64" s="3">
        <v>0</v>
      </c>
      <c r="U64">
        <f t="shared" si="0"/>
        <v>5.1480051480051477E-2</v>
      </c>
      <c r="V64">
        <f t="shared" si="1"/>
        <v>0</v>
      </c>
    </row>
    <row r="65" spans="1:22" x14ac:dyDescent="0.3">
      <c r="A65" s="3" t="s">
        <v>114</v>
      </c>
      <c r="B65" s="4" t="s">
        <v>1751</v>
      </c>
      <c r="C65" t="s">
        <v>1447</v>
      </c>
      <c r="D65" t="s">
        <v>1382</v>
      </c>
      <c r="E65" s="3">
        <v>2</v>
      </c>
      <c r="F65" s="4" t="s">
        <v>1309</v>
      </c>
      <c r="G65" t="s">
        <v>1361</v>
      </c>
      <c r="H65" t="s">
        <v>801</v>
      </c>
      <c r="I65" t="s">
        <v>561</v>
      </c>
      <c r="J65">
        <v>755616</v>
      </c>
      <c r="K65" t="s">
        <v>802</v>
      </c>
      <c r="L65">
        <v>32</v>
      </c>
      <c r="M65">
        <v>76454</v>
      </c>
      <c r="N65">
        <v>26730</v>
      </c>
      <c r="O65">
        <v>9</v>
      </c>
      <c r="P65">
        <v>779</v>
      </c>
      <c r="Q65">
        <v>379</v>
      </c>
      <c r="R65" s="5">
        <v>51.347881899871631</v>
      </c>
      <c r="S65" s="3">
        <v>0</v>
      </c>
      <c r="T65" s="3">
        <v>0</v>
      </c>
      <c r="U65">
        <f t="shared" si="0"/>
        <v>0</v>
      </c>
      <c r="V65">
        <f t="shared" si="1"/>
        <v>0</v>
      </c>
    </row>
    <row r="66" spans="1:22" x14ac:dyDescent="0.3">
      <c r="A66" s="3" t="s">
        <v>13</v>
      </c>
      <c r="B66" s="4" t="s">
        <v>1752</v>
      </c>
      <c r="C66" t="s">
        <v>1448</v>
      </c>
      <c r="D66" t="s">
        <v>1382</v>
      </c>
      <c r="E66" s="3">
        <v>2</v>
      </c>
      <c r="F66" s="4" t="s">
        <v>1309</v>
      </c>
      <c r="G66" t="s">
        <v>1350</v>
      </c>
      <c r="H66" t="s">
        <v>803</v>
      </c>
      <c r="I66" t="s">
        <v>561</v>
      </c>
      <c r="J66">
        <v>2703468</v>
      </c>
      <c r="K66" t="s">
        <v>714</v>
      </c>
      <c r="L66">
        <v>489</v>
      </c>
      <c r="M66">
        <v>32382</v>
      </c>
      <c r="N66">
        <v>6189</v>
      </c>
      <c r="O66">
        <v>134</v>
      </c>
      <c r="P66">
        <v>2713</v>
      </c>
      <c r="Q66">
        <v>1636</v>
      </c>
      <c r="R66" s="5">
        <v>39.697751566531515</v>
      </c>
      <c r="S66" s="3">
        <v>2</v>
      </c>
      <c r="T66" s="3">
        <v>0</v>
      </c>
      <c r="U66">
        <f t="shared" ref="U66:U129" si="2">(S66/P66)*100</f>
        <v>7.3719130114264647E-2</v>
      </c>
      <c r="V66">
        <f t="shared" ref="V66:V129" si="3">(T66/P66)*100</f>
        <v>0</v>
      </c>
    </row>
    <row r="67" spans="1:22" x14ac:dyDescent="0.3">
      <c r="A67" s="3" t="s">
        <v>113</v>
      </c>
      <c r="B67" s="4" t="s">
        <v>1755</v>
      </c>
      <c r="C67" t="s">
        <v>1449</v>
      </c>
      <c r="D67" t="s">
        <v>1382</v>
      </c>
      <c r="E67" s="3">
        <v>2</v>
      </c>
      <c r="F67" s="4" t="s">
        <v>1309</v>
      </c>
      <c r="G67" t="s">
        <v>1362</v>
      </c>
      <c r="H67" t="s">
        <v>809</v>
      </c>
      <c r="I67" t="s">
        <v>810</v>
      </c>
      <c r="J67">
        <v>992807</v>
      </c>
      <c r="K67" t="s">
        <v>811</v>
      </c>
      <c r="L67">
        <v>67</v>
      </c>
      <c r="M67">
        <v>74191</v>
      </c>
      <c r="N67">
        <v>27693</v>
      </c>
      <c r="O67">
        <v>12</v>
      </c>
      <c r="P67">
        <v>968</v>
      </c>
      <c r="Q67">
        <v>450</v>
      </c>
      <c r="R67" s="5">
        <v>53.512396694214878</v>
      </c>
      <c r="S67" s="3">
        <v>0</v>
      </c>
      <c r="T67" s="3">
        <v>0</v>
      </c>
      <c r="U67">
        <f t="shared" si="2"/>
        <v>0</v>
      </c>
      <c r="V67">
        <f t="shared" si="3"/>
        <v>0</v>
      </c>
    </row>
    <row r="68" spans="1:22" x14ac:dyDescent="0.3">
      <c r="A68" s="3" t="s">
        <v>96</v>
      </c>
      <c r="B68" s="4" t="s">
        <v>1756</v>
      </c>
      <c r="C68" t="s">
        <v>1450</v>
      </c>
      <c r="D68" t="s">
        <v>1451</v>
      </c>
      <c r="E68" s="3">
        <v>2</v>
      </c>
      <c r="F68" s="4" t="s">
        <v>1309</v>
      </c>
      <c r="G68" t="s">
        <v>1341</v>
      </c>
      <c r="H68" t="s">
        <v>812</v>
      </c>
      <c r="I68" t="s">
        <v>561</v>
      </c>
      <c r="J68">
        <v>2687144</v>
      </c>
      <c r="K68" t="s">
        <v>813</v>
      </c>
      <c r="L68">
        <v>571</v>
      </c>
      <c r="M68">
        <v>23234</v>
      </c>
      <c r="N68">
        <v>4824</v>
      </c>
      <c r="O68">
        <v>181</v>
      </c>
      <c r="P68">
        <v>2728</v>
      </c>
      <c r="Q68">
        <v>1801</v>
      </c>
      <c r="R68" s="5">
        <v>33.980938416422283</v>
      </c>
      <c r="S68" s="3">
        <v>2</v>
      </c>
      <c r="T68" s="3">
        <v>3</v>
      </c>
      <c r="U68">
        <f t="shared" si="2"/>
        <v>7.331378299120235E-2</v>
      </c>
      <c r="V68">
        <f t="shared" si="3"/>
        <v>0.10997067448680353</v>
      </c>
    </row>
    <row r="69" spans="1:22" x14ac:dyDescent="0.3">
      <c r="A69" s="3" t="s">
        <v>368</v>
      </c>
      <c r="B69" s="4" t="s">
        <v>1757</v>
      </c>
      <c r="C69" t="s">
        <v>1452</v>
      </c>
      <c r="D69" t="s">
        <v>1382</v>
      </c>
      <c r="E69" s="3">
        <v>2</v>
      </c>
      <c r="F69" s="4" t="s">
        <v>1309</v>
      </c>
      <c r="G69" t="s">
        <v>1363</v>
      </c>
      <c r="H69" t="s">
        <v>815</v>
      </c>
      <c r="I69" t="s">
        <v>637</v>
      </c>
      <c r="J69">
        <v>5039918</v>
      </c>
      <c r="K69" t="s">
        <v>816</v>
      </c>
      <c r="L69">
        <v>141</v>
      </c>
      <c r="M69">
        <v>210660</v>
      </c>
      <c r="N69">
        <v>55191</v>
      </c>
      <c r="O69">
        <v>27</v>
      </c>
      <c r="P69">
        <v>4436</v>
      </c>
      <c r="Q69">
        <v>2543</v>
      </c>
      <c r="R69" s="5">
        <v>42.673579801623085</v>
      </c>
      <c r="S69" s="3">
        <v>7</v>
      </c>
      <c r="T69" s="3">
        <v>13</v>
      </c>
      <c r="U69">
        <f t="shared" si="2"/>
        <v>0.15779981965734896</v>
      </c>
      <c r="V69">
        <f t="shared" si="3"/>
        <v>0.29305680793507666</v>
      </c>
    </row>
    <row r="70" spans="1:22" x14ac:dyDescent="0.3">
      <c r="A70" s="3" t="s">
        <v>51</v>
      </c>
      <c r="B70" s="4" t="s">
        <v>1758</v>
      </c>
      <c r="C70" t="s">
        <v>1453</v>
      </c>
      <c r="D70" t="s">
        <v>1382</v>
      </c>
      <c r="E70" s="3">
        <v>2</v>
      </c>
      <c r="F70" s="4" t="s">
        <v>1309</v>
      </c>
      <c r="G70" t="s">
        <v>1348</v>
      </c>
      <c r="H70" t="s">
        <v>775</v>
      </c>
      <c r="I70" t="s">
        <v>561</v>
      </c>
      <c r="J70">
        <v>2834994</v>
      </c>
      <c r="K70" t="s">
        <v>817</v>
      </c>
      <c r="L70">
        <v>160</v>
      </c>
      <c r="M70">
        <v>188484</v>
      </c>
      <c r="N70">
        <v>25672</v>
      </c>
      <c r="O70">
        <v>32</v>
      </c>
      <c r="P70">
        <v>2913</v>
      </c>
      <c r="Q70">
        <v>1903</v>
      </c>
      <c r="R70" s="5">
        <v>34.672159285959495</v>
      </c>
      <c r="S70" s="3">
        <v>0</v>
      </c>
      <c r="T70" s="3">
        <v>0</v>
      </c>
      <c r="U70">
        <f t="shared" si="2"/>
        <v>0</v>
      </c>
      <c r="V70">
        <f t="shared" si="3"/>
        <v>0</v>
      </c>
    </row>
    <row r="71" spans="1:22" x14ac:dyDescent="0.3">
      <c r="A71" s="3" t="s">
        <v>437</v>
      </c>
      <c r="B71" s="4" t="s">
        <v>1760</v>
      </c>
      <c r="C71" t="s">
        <v>1454</v>
      </c>
      <c r="D71" t="s">
        <v>1382</v>
      </c>
      <c r="E71" s="3">
        <v>2</v>
      </c>
      <c r="F71" s="4" t="s">
        <v>1309</v>
      </c>
      <c r="G71" t="s">
        <v>1359</v>
      </c>
      <c r="H71" t="s">
        <v>820</v>
      </c>
      <c r="I71" t="s">
        <v>731</v>
      </c>
      <c r="J71">
        <v>3572023</v>
      </c>
      <c r="K71" t="s">
        <v>617</v>
      </c>
      <c r="L71">
        <v>280</v>
      </c>
      <c r="M71">
        <v>77790</v>
      </c>
      <c r="N71">
        <v>18220</v>
      </c>
      <c r="O71">
        <v>62</v>
      </c>
      <c r="P71">
        <v>3414</v>
      </c>
      <c r="Q71">
        <v>2533</v>
      </c>
      <c r="R71" s="5">
        <v>25.805506736965437</v>
      </c>
      <c r="S71" s="3">
        <v>5</v>
      </c>
      <c r="T71" s="3">
        <v>0</v>
      </c>
      <c r="U71">
        <f t="shared" si="2"/>
        <v>0.14645577035735208</v>
      </c>
      <c r="V71">
        <f t="shared" si="3"/>
        <v>0</v>
      </c>
    </row>
    <row r="72" spans="1:22" x14ac:dyDescent="0.3">
      <c r="A72" s="3" t="s">
        <v>507</v>
      </c>
      <c r="B72" s="4" t="s">
        <v>1761</v>
      </c>
      <c r="C72" t="s">
        <v>1455</v>
      </c>
      <c r="D72" t="s">
        <v>1382</v>
      </c>
      <c r="E72" s="3">
        <v>2</v>
      </c>
      <c r="F72" s="4" t="s">
        <v>1309</v>
      </c>
      <c r="G72" t="s">
        <v>1371</v>
      </c>
      <c r="H72" t="s">
        <v>821</v>
      </c>
      <c r="I72" t="s">
        <v>822</v>
      </c>
      <c r="J72">
        <v>2419541</v>
      </c>
      <c r="K72" t="s">
        <v>681</v>
      </c>
      <c r="L72">
        <v>420</v>
      </c>
      <c r="M72">
        <v>21966</v>
      </c>
      <c r="N72">
        <v>6865</v>
      </c>
      <c r="O72">
        <v>119</v>
      </c>
      <c r="P72">
        <v>2606</v>
      </c>
      <c r="Q72">
        <v>1628</v>
      </c>
      <c r="R72" s="5">
        <v>37.528779739063701</v>
      </c>
      <c r="S72" s="3">
        <v>3</v>
      </c>
      <c r="T72" s="3">
        <v>0</v>
      </c>
      <c r="U72">
        <f t="shared" si="2"/>
        <v>0.11511895625479662</v>
      </c>
      <c r="V72">
        <f t="shared" si="3"/>
        <v>0</v>
      </c>
    </row>
    <row r="73" spans="1:22" x14ac:dyDescent="0.3">
      <c r="A73" s="3" t="s">
        <v>502</v>
      </c>
      <c r="B73" s="4" t="s">
        <v>1762</v>
      </c>
      <c r="C73" t="s">
        <v>1456</v>
      </c>
      <c r="D73" t="s">
        <v>1382</v>
      </c>
      <c r="E73" s="3">
        <v>2</v>
      </c>
      <c r="F73" s="4" t="s">
        <v>1309</v>
      </c>
      <c r="G73" t="s">
        <v>1367</v>
      </c>
      <c r="H73" t="s">
        <v>823</v>
      </c>
      <c r="I73" t="s">
        <v>824</v>
      </c>
      <c r="J73">
        <v>1686855</v>
      </c>
      <c r="K73" t="s">
        <v>720</v>
      </c>
      <c r="L73">
        <v>156</v>
      </c>
      <c r="M73">
        <v>41328</v>
      </c>
      <c r="N73">
        <v>17840</v>
      </c>
      <c r="O73">
        <v>34</v>
      </c>
      <c r="P73">
        <v>1701</v>
      </c>
      <c r="Q73">
        <v>1320</v>
      </c>
      <c r="R73" s="5">
        <v>22.398589065255731</v>
      </c>
      <c r="S73" s="3">
        <v>4</v>
      </c>
      <c r="T73" s="3">
        <v>0</v>
      </c>
      <c r="U73">
        <f t="shared" si="2"/>
        <v>0.23515579071134626</v>
      </c>
      <c r="V73">
        <f t="shared" si="3"/>
        <v>0</v>
      </c>
    </row>
    <row r="74" spans="1:22" x14ac:dyDescent="0.3">
      <c r="A74" s="3" t="s">
        <v>447</v>
      </c>
      <c r="B74" s="4" t="s">
        <v>1764</v>
      </c>
      <c r="C74" t="s">
        <v>1457</v>
      </c>
      <c r="D74" t="s">
        <v>1382</v>
      </c>
      <c r="E74" s="3">
        <v>2</v>
      </c>
      <c r="F74" s="4" t="s">
        <v>1309</v>
      </c>
      <c r="G74" t="s">
        <v>1338</v>
      </c>
      <c r="H74" t="s">
        <v>712</v>
      </c>
      <c r="I74" t="s">
        <v>826</v>
      </c>
      <c r="J74">
        <v>976041</v>
      </c>
      <c r="K74" t="s">
        <v>827</v>
      </c>
      <c r="L74">
        <v>227</v>
      </c>
      <c r="M74">
        <v>12527</v>
      </c>
      <c r="N74">
        <v>4452</v>
      </c>
      <c r="O74">
        <v>79</v>
      </c>
      <c r="P74">
        <v>955</v>
      </c>
      <c r="Q74">
        <v>586</v>
      </c>
      <c r="R74" s="5">
        <v>38.638743455497384</v>
      </c>
      <c r="S74" s="3">
        <v>2</v>
      </c>
      <c r="T74" s="3">
        <v>0</v>
      </c>
      <c r="U74">
        <f t="shared" si="2"/>
        <v>0.20942408376963353</v>
      </c>
      <c r="V74">
        <f t="shared" si="3"/>
        <v>0</v>
      </c>
    </row>
    <row r="75" spans="1:22" x14ac:dyDescent="0.3">
      <c r="A75" s="3" t="s">
        <v>544</v>
      </c>
      <c r="B75" s="4" t="s">
        <v>1767</v>
      </c>
      <c r="C75" t="s">
        <v>1458</v>
      </c>
      <c r="D75" t="s">
        <v>1382</v>
      </c>
      <c r="E75" s="3">
        <v>2</v>
      </c>
      <c r="F75" s="4" t="s">
        <v>1309</v>
      </c>
      <c r="G75" t="s">
        <v>1368</v>
      </c>
      <c r="H75" t="s">
        <v>833</v>
      </c>
      <c r="I75" t="s">
        <v>701</v>
      </c>
      <c r="J75">
        <v>4699554</v>
      </c>
      <c r="K75" t="s">
        <v>834</v>
      </c>
      <c r="L75">
        <v>181</v>
      </c>
      <c r="M75">
        <v>165904</v>
      </c>
      <c r="N75">
        <v>42768</v>
      </c>
      <c r="O75">
        <v>32</v>
      </c>
      <c r="P75">
        <v>4083</v>
      </c>
      <c r="Q75">
        <v>2674</v>
      </c>
      <c r="R75" s="5">
        <v>34.508939505265737</v>
      </c>
      <c r="S75" s="3">
        <v>19</v>
      </c>
      <c r="T75" s="3">
        <v>1</v>
      </c>
      <c r="U75">
        <f t="shared" si="2"/>
        <v>0.46534410972324275</v>
      </c>
      <c r="V75">
        <f t="shared" si="3"/>
        <v>2.449179524859172E-2</v>
      </c>
    </row>
    <row r="76" spans="1:22" x14ac:dyDescent="0.3">
      <c r="A76" s="3" t="s">
        <v>524</v>
      </c>
      <c r="B76" s="4" t="s">
        <v>1768</v>
      </c>
      <c r="C76" t="s">
        <v>1459</v>
      </c>
      <c r="D76" t="s">
        <v>1382</v>
      </c>
      <c r="E76" s="3">
        <v>2</v>
      </c>
      <c r="F76" s="4" t="s">
        <v>1309</v>
      </c>
      <c r="G76" t="s">
        <v>1368</v>
      </c>
      <c r="H76" t="s">
        <v>835</v>
      </c>
      <c r="I76" t="s">
        <v>836</v>
      </c>
      <c r="J76">
        <v>5252116</v>
      </c>
      <c r="K76" t="s">
        <v>700</v>
      </c>
      <c r="L76">
        <v>549</v>
      </c>
      <c r="M76">
        <v>63215</v>
      </c>
      <c r="N76">
        <v>13334</v>
      </c>
      <c r="O76">
        <v>120</v>
      </c>
      <c r="P76">
        <v>5149</v>
      </c>
      <c r="Q76">
        <v>3451</v>
      </c>
      <c r="R76" s="5">
        <v>32.977277141192459</v>
      </c>
      <c r="S76" s="3">
        <v>2</v>
      </c>
      <c r="T76" s="3">
        <v>0</v>
      </c>
      <c r="U76">
        <f t="shared" si="2"/>
        <v>3.8842493688094774E-2</v>
      </c>
      <c r="V76">
        <f t="shared" si="3"/>
        <v>0</v>
      </c>
    </row>
    <row r="77" spans="1:22" x14ac:dyDescent="0.3">
      <c r="A77" s="3" t="s">
        <v>555</v>
      </c>
      <c r="B77" s="4" t="s">
        <v>1770</v>
      </c>
      <c r="C77" t="s">
        <v>1460</v>
      </c>
      <c r="D77" t="s">
        <v>1382</v>
      </c>
      <c r="E77" s="3">
        <v>2</v>
      </c>
      <c r="F77" s="4" t="s">
        <v>1309</v>
      </c>
      <c r="G77" t="s">
        <v>1368</v>
      </c>
      <c r="H77" t="s">
        <v>841</v>
      </c>
      <c r="I77" t="s">
        <v>842</v>
      </c>
      <c r="J77">
        <v>3648989</v>
      </c>
      <c r="K77" t="s">
        <v>780</v>
      </c>
      <c r="L77">
        <v>603</v>
      </c>
      <c r="M77">
        <v>34785</v>
      </c>
      <c r="N77">
        <v>6779</v>
      </c>
      <c r="O77">
        <v>167</v>
      </c>
      <c r="P77">
        <v>3560</v>
      </c>
      <c r="Q77">
        <v>2361</v>
      </c>
      <c r="R77" s="5">
        <v>33.67977528089888</v>
      </c>
      <c r="S77" s="3">
        <v>10</v>
      </c>
      <c r="T77" s="3">
        <v>1</v>
      </c>
      <c r="U77">
        <f t="shared" si="2"/>
        <v>0.2808988764044944</v>
      </c>
      <c r="V77">
        <f t="shared" si="3"/>
        <v>2.8089887640449441E-2</v>
      </c>
    </row>
    <row r="78" spans="1:22" x14ac:dyDescent="0.3">
      <c r="A78" s="3" t="s">
        <v>14</v>
      </c>
      <c r="B78" s="4" t="s">
        <v>1771</v>
      </c>
      <c r="C78" t="s">
        <v>1461</v>
      </c>
      <c r="D78" t="s">
        <v>1462</v>
      </c>
      <c r="E78" s="3">
        <v>2</v>
      </c>
      <c r="F78" s="4" t="s">
        <v>1309</v>
      </c>
      <c r="G78" t="s">
        <v>1350</v>
      </c>
      <c r="H78" t="s">
        <v>843</v>
      </c>
      <c r="I78" t="s">
        <v>679</v>
      </c>
      <c r="J78">
        <v>4095685</v>
      </c>
      <c r="K78" t="s">
        <v>780</v>
      </c>
      <c r="L78">
        <v>434</v>
      </c>
      <c r="M78">
        <v>50532</v>
      </c>
      <c r="N78">
        <v>13435</v>
      </c>
      <c r="O78">
        <v>97</v>
      </c>
      <c r="P78">
        <v>4030</v>
      </c>
      <c r="Q78">
        <v>2283</v>
      </c>
      <c r="R78" s="5">
        <v>43.349875930521094</v>
      </c>
      <c r="S78" s="3">
        <v>12</v>
      </c>
      <c r="T78" s="3">
        <v>2</v>
      </c>
      <c r="U78">
        <f t="shared" si="2"/>
        <v>0.29776674937965258</v>
      </c>
      <c r="V78">
        <f t="shared" si="3"/>
        <v>4.9627791563275431E-2</v>
      </c>
    </row>
    <row r="79" spans="1:22" x14ac:dyDescent="0.3">
      <c r="A79" s="3" t="s">
        <v>467</v>
      </c>
      <c r="B79" s="4" t="s">
        <v>1775</v>
      </c>
      <c r="C79" t="s">
        <v>1463</v>
      </c>
      <c r="D79" t="s">
        <v>1382</v>
      </c>
      <c r="E79" s="3">
        <v>2</v>
      </c>
      <c r="F79" s="4" t="s">
        <v>1309</v>
      </c>
      <c r="G79" t="s">
        <v>1364</v>
      </c>
      <c r="H79" t="s">
        <v>788</v>
      </c>
      <c r="I79" t="s">
        <v>856</v>
      </c>
      <c r="J79">
        <v>2732159</v>
      </c>
      <c r="K79" t="s">
        <v>846</v>
      </c>
      <c r="L79">
        <v>111</v>
      </c>
      <c r="M79">
        <v>169611</v>
      </c>
      <c r="N79">
        <v>58958</v>
      </c>
      <c r="O79">
        <v>15</v>
      </c>
      <c r="P79">
        <v>2626</v>
      </c>
      <c r="Q79">
        <v>1948</v>
      </c>
      <c r="R79" s="5">
        <v>25.818735719725815</v>
      </c>
      <c r="S79" s="3">
        <v>0</v>
      </c>
      <c r="T79" s="3">
        <v>0</v>
      </c>
      <c r="U79">
        <f t="shared" si="2"/>
        <v>0</v>
      </c>
      <c r="V79">
        <f t="shared" si="3"/>
        <v>0</v>
      </c>
    </row>
    <row r="80" spans="1:22" x14ac:dyDescent="0.3">
      <c r="A80" s="3" t="s">
        <v>333</v>
      </c>
      <c r="B80" s="4" t="s">
        <v>1776</v>
      </c>
      <c r="C80" t="s">
        <v>1464</v>
      </c>
      <c r="D80" t="s">
        <v>1382</v>
      </c>
      <c r="E80" s="3">
        <v>2</v>
      </c>
      <c r="F80" s="4" t="s">
        <v>1309</v>
      </c>
      <c r="G80" t="s">
        <v>1354</v>
      </c>
      <c r="H80" t="s">
        <v>581</v>
      </c>
      <c r="I80" t="s">
        <v>863</v>
      </c>
      <c r="J80">
        <v>4154248</v>
      </c>
      <c r="K80" t="s">
        <v>762</v>
      </c>
      <c r="L80">
        <v>345</v>
      </c>
      <c r="M80">
        <v>72179</v>
      </c>
      <c r="N80">
        <v>17425</v>
      </c>
      <c r="O80">
        <v>68</v>
      </c>
      <c r="P80">
        <v>3679</v>
      </c>
      <c r="Q80">
        <v>2285</v>
      </c>
      <c r="R80" s="5">
        <v>37.890731176950261</v>
      </c>
      <c r="S80" s="3">
        <v>10</v>
      </c>
      <c r="T80" s="3">
        <v>0</v>
      </c>
      <c r="U80">
        <f t="shared" si="2"/>
        <v>0.27181299266104919</v>
      </c>
      <c r="V80">
        <f t="shared" si="3"/>
        <v>0</v>
      </c>
    </row>
    <row r="81" spans="1:22" x14ac:dyDescent="0.3">
      <c r="A81" s="3" t="s">
        <v>95</v>
      </c>
      <c r="B81" s="4" t="s">
        <v>1777</v>
      </c>
      <c r="C81" t="s">
        <v>1465</v>
      </c>
      <c r="D81" t="s">
        <v>1382</v>
      </c>
      <c r="E81" s="3">
        <v>2</v>
      </c>
      <c r="F81" s="4" t="s">
        <v>1309</v>
      </c>
      <c r="G81" t="s">
        <v>1339</v>
      </c>
      <c r="H81" t="s">
        <v>864</v>
      </c>
      <c r="I81" t="s">
        <v>561</v>
      </c>
      <c r="J81">
        <v>4227823</v>
      </c>
      <c r="K81" t="s">
        <v>742</v>
      </c>
      <c r="L81">
        <v>122</v>
      </c>
      <c r="M81">
        <v>304551</v>
      </c>
      <c r="N81">
        <v>52614</v>
      </c>
      <c r="O81">
        <v>23</v>
      </c>
      <c r="P81">
        <v>3612</v>
      </c>
      <c r="Q81">
        <v>2440</v>
      </c>
      <c r="R81" s="5">
        <v>32.447397563676631</v>
      </c>
      <c r="S81" s="3">
        <v>6</v>
      </c>
      <c r="T81" s="3">
        <v>7</v>
      </c>
      <c r="U81">
        <f t="shared" si="2"/>
        <v>0.16611295681063123</v>
      </c>
      <c r="V81">
        <f t="shared" si="3"/>
        <v>0.19379844961240311</v>
      </c>
    </row>
    <row r="82" spans="1:22" x14ac:dyDescent="0.3">
      <c r="A82" s="3" t="s">
        <v>36</v>
      </c>
      <c r="B82" s="4" t="s">
        <v>1780</v>
      </c>
      <c r="C82" t="s">
        <v>1466</v>
      </c>
      <c r="D82" t="s">
        <v>1382</v>
      </c>
      <c r="E82" s="3">
        <v>3</v>
      </c>
      <c r="F82" s="4" t="s">
        <v>1309</v>
      </c>
      <c r="G82" t="s">
        <v>1342</v>
      </c>
      <c r="H82" t="s">
        <v>870</v>
      </c>
      <c r="I82" t="s">
        <v>796</v>
      </c>
      <c r="J82">
        <v>2442554</v>
      </c>
      <c r="K82" t="s">
        <v>584</v>
      </c>
      <c r="L82">
        <v>434</v>
      </c>
      <c r="M82">
        <v>23772</v>
      </c>
      <c r="N82">
        <v>6384</v>
      </c>
      <c r="O82">
        <v>127</v>
      </c>
      <c r="P82">
        <v>2721</v>
      </c>
      <c r="Q82">
        <v>1781</v>
      </c>
      <c r="R82" s="5">
        <v>34.546122748989347</v>
      </c>
      <c r="S82" s="3">
        <v>0</v>
      </c>
      <c r="T82" s="3">
        <v>0</v>
      </c>
      <c r="U82">
        <f t="shared" si="2"/>
        <v>0</v>
      </c>
      <c r="V82">
        <f t="shared" si="3"/>
        <v>0</v>
      </c>
    </row>
    <row r="83" spans="1:22" x14ac:dyDescent="0.3">
      <c r="A83" s="3" t="s">
        <v>404</v>
      </c>
      <c r="B83" s="4" t="s">
        <v>1783</v>
      </c>
      <c r="C83" t="s">
        <v>1467</v>
      </c>
      <c r="D83" t="s">
        <v>1382</v>
      </c>
      <c r="E83" s="3">
        <v>3</v>
      </c>
      <c r="F83" s="4" t="s">
        <v>1309</v>
      </c>
      <c r="G83" t="s">
        <v>1330</v>
      </c>
      <c r="H83" t="s">
        <v>875</v>
      </c>
      <c r="I83" t="s">
        <v>560</v>
      </c>
      <c r="J83">
        <v>4685703</v>
      </c>
      <c r="K83" t="s">
        <v>661</v>
      </c>
      <c r="L83">
        <v>945</v>
      </c>
      <c r="M83">
        <v>21466</v>
      </c>
      <c r="N83">
        <v>5378</v>
      </c>
      <c r="O83">
        <v>303</v>
      </c>
      <c r="P83">
        <v>4998</v>
      </c>
      <c r="Q83">
        <v>2498</v>
      </c>
      <c r="R83" s="5">
        <v>50.020008003201276</v>
      </c>
      <c r="S83" s="3">
        <v>44</v>
      </c>
      <c r="T83" s="3">
        <v>0</v>
      </c>
      <c r="U83">
        <f t="shared" si="2"/>
        <v>0.88035214085634261</v>
      </c>
      <c r="V83">
        <f t="shared" si="3"/>
        <v>0</v>
      </c>
    </row>
    <row r="84" spans="1:22" x14ac:dyDescent="0.3">
      <c r="A84" s="3" t="s">
        <v>11</v>
      </c>
      <c r="B84" s="4" t="s">
        <v>1787</v>
      </c>
      <c r="C84" t="s">
        <v>1468</v>
      </c>
      <c r="D84" t="s">
        <v>1382</v>
      </c>
      <c r="E84" s="3">
        <v>3</v>
      </c>
      <c r="F84" s="4" t="s">
        <v>1309</v>
      </c>
      <c r="G84" t="s">
        <v>1326</v>
      </c>
      <c r="H84" t="s">
        <v>880</v>
      </c>
      <c r="I84" t="s">
        <v>561</v>
      </c>
      <c r="J84">
        <v>1505883</v>
      </c>
      <c r="K84" t="s">
        <v>881</v>
      </c>
      <c r="L84">
        <v>162</v>
      </c>
      <c r="M84">
        <v>27957</v>
      </c>
      <c r="N84">
        <v>12594</v>
      </c>
      <c r="O84">
        <v>44</v>
      </c>
      <c r="P84">
        <v>1716</v>
      </c>
      <c r="Q84">
        <v>965</v>
      </c>
      <c r="R84" s="5">
        <v>43.764568764568764</v>
      </c>
      <c r="S84" s="3">
        <v>0</v>
      </c>
      <c r="T84" s="3">
        <v>0</v>
      </c>
      <c r="U84">
        <f t="shared" si="2"/>
        <v>0</v>
      </c>
      <c r="V84">
        <f t="shared" si="3"/>
        <v>0</v>
      </c>
    </row>
    <row r="85" spans="1:22" x14ac:dyDescent="0.3">
      <c r="A85" s="3" t="s">
        <v>335</v>
      </c>
      <c r="B85" s="4" t="s">
        <v>1793</v>
      </c>
      <c r="C85" t="s">
        <v>1469</v>
      </c>
      <c r="D85" t="s">
        <v>1382</v>
      </c>
      <c r="E85" s="3">
        <v>4</v>
      </c>
      <c r="F85" s="4" t="s">
        <v>1309</v>
      </c>
      <c r="G85" t="s">
        <v>1354</v>
      </c>
      <c r="H85" t="s">
        <v>581</v>
      </c>
      <c r="I85" t="s">
        <v>863</v>
      </c>
      <c r="J85">
        <v>4507324</v>
      </c>
      <c r="K85" t="s">
        <v>638</v>
      </c>
      <c r="L85">
        <v>162</v>
      </c>
      <c r="M85">
        <v>204548</v>
      </c>
      <c r="N85">
        <v>52062</v>
      </c>
      <c r="O85">
        <v>28</v>
      </c>
      <c r="P85">
        <v>3793</v>
      </c>
      <c r="Q85">
        <v>2325</v>
      </c>
      <c r="R85" s="5">
        <v>38.70287371473767</v>
      </c>
      <c r="S85" s="3">
        <v>9</v>
      </c>
      <c r="T85" s="3">
        <v>0</v>
      </c>
      <c r="U85">
        <f t="shared" si="2"/>
        <v>0.23727919852359608</v>
      </c>
      <c r="V85">
        <f t="shared" si="3"/>
        <v>0</v>
      </c>
    </row>
    <row r="86" spans="1:22" x14ac:dyDescent="0.3">
      <c r="A86" s="3" t="s">
        <v>58</v>
      </c>
      <c r="B86" s="4" t="s">
        <v>1794</v>
      </c>
      <c r="C86" t="s">
        <v>1470</v>
      </c>
      <c r="D86" t="s">
        <v>1382</v>
      </c>
      <c r="E86" s="3">
        <v>4</v>
      </c>
      <c r="F86" s="4" t="s">
        <v>1309</v>
      </c>
      <c r="G86" t="s">
        <v>1346</v>
      </c>
      <c r="H86" t="s">
        <v>568</v>
      </c>
      <c r="I86" t="s">
        <v>576</v>
      </c>
      <c r="J86">
        <v>3013978</v>
      </c>
      <c r="K86" t="s">
        <v>893</v>
      </c>
      <c r="L86">
        <v>106</v>
      </c>
      <c r="M86">
        <v>170345</v>
      </c>
      <c r="N86">
        <v>47841</v>
      </c>
      <c r="O86">
        <v>17</v>
      </c>
      <c r="P86">
        <v>2892</v>
      </c>
      <c r="Q86">
        <v>1941</v>
      </c>
      <c r="R86" s="5">
        <v>32.883817427385893</v>
      </c>
      <c r="S86" s="3">
        <v>2</v>
      </c>
      <c r="T86" s="3">
        <v>1</v>
      </c>
      <c r="U86">
        <f t="shared" si="2"/>
        <v>6.9156293222683268E-2</v>
      </c>
      <c r="V86">
        <f t="shared" si="3"/>
        <v>3.4578146611341634E-2</v>
      </c>
    </row>
    <row r="87" spans="1:22" x14ac:dyDescent="0.3">
      <c r="A87" s="3" t="s">
        <v>546</v>
      </c>
      <c r="B87" s="4" t="s">
        <v>1795</v>
      </c>
      <c r="C87" t="s">
        <v>1471</v>
      </c>
      <c r="D87" t="s">
        <v>1382</v>
      </c>
      <c r="E87" s="3">
        <v>4</v>
      </c>
      <c r="F87" s="4" t="s">
        <v>1309</v>
      </c>
      <c r="G87" t="s">
        <v>1368</v>
      </c>
      <c r="H87" t="s">
        <v>894</v>
      </c>
      <c r="I87" t="s">
        <v>869</v>
      </c>
      <c r="J87">
        <v>4665308</v>
      </c>
      <c r="K87" t="s">
        <v>593</v>
      </c>
      <c r="L87">
        <v>378</v>
      </c>
      <c r="M87">
        <v>68412</v>
      </c>
      <c r="N87">
        <v>17597</v>
      </c>
      <c r="O87">
        <v>78</v>
      </c>
      <c r="P87">
        <v>4220</v>
      </c>
      <c r="Q87">
        <v>2731</v>
      </c>
      <c r="R87" s="5">
        <v>35.284360189573462</v>
      </c>
      <c r="S87" s="3">
        <v>14</v>
      </c>
      <c r="T87" s="3">
        <v>0</v>
      </c>
      <c r="U87">
        <f t="shared" si="2"/>
        <v>0.33175355450236965</v>
      </c>
      <c r="V87">
        <f t="shared" si="3"/>
        <v>0</v>
      </c>
    </row>
    <row r="88" spans="1:22" x14ac:dyDescent="0.3">
      <c r="A88" s="3" t="s">
        <v>207</v>
      </c>
      <c r="B88" s="4" t="s">
        <v>1797</v>
      </c>
      <c r="C88" t="s">
        <v>1472</v>
      </c>
      <c r="D88" t="s">
        <v>1382</v>
      </c>
      <c r="E88" s="3">
        <v>4</v>
      </c>
      <c r="F88" s="4" t="s">
        <v>1309</v>
      </c>
      <c r="G88" t="s">
        <v>1333</v>
      </c>
      <c r="H88" t="s">
        <v>607</v>
      </c>
      <c r="I88" t="s">
        <v>616</v>
      </c>
      <c r="J88">
        <v>3603612</v>
      </c>
      <c r="K88" t="s">
        <v>772</v>
      </c>
      <c r="L88">
        <v>45</v>
      </c>
      <c r="M88">
        <v>378754</v>
      </c>
      <c r="N88">
        <v>127835</v>
      </c>
      <c r="O88">
        <v>8</v>
      </c>
      <c r="P88">
        <v>3373</v>
      </c>
      <c r="Q88">
        <v>2442</v>
      </c>
      <c r="R88" s="5">
        <v>27.601541654313667</v>
      </c>
      <c r="S88" s="3">
        <v>0</v>
      </c>
      <c r="T88" s="3">
        <v>1</v>
      </c>
      <c r="U88">
        <f t="shared" si="2"/>
        <v>0</v>
      </c>
      <c r="V88">
        <f t="shared" si="3"/>
        <v>2.9647198339756892E-2</v>
      </c>
    </row>
    <row r="89" spans="1:22" x14ac:dyDescent="0.3">
      <c r="A89" s="3" t="s">
        <v>46</v>
      </c>
      <c r="B89" s="4" t="s">
        <v>1798</v>
      </c>
      <c r="C89" t="s">
        <v>1473</v>
      </c>
      <c r="D89" t="s">
        <v>1382</v>
      </c>
      <c r="E89" s="3">
        <v>4</v>
      </c>
      <c r="F89" s="4" t="s">
        <v>1309</v>
      </c>
      <c r="G89" t="s">
        <v>1342</v>
      </c>
      <c r="H89" t="s">
        <v>656</v>
      </c>
      <c r="I89" t="s">
        <v>576</v>
      </c>
      <c r="J89">
        <v>2865081</v>
      </c>
      <c r="K89" t="s">
        <v>593</v>
      </c>
      <c r="L89">
        <v>38</v>
      </c>
      <c r="M89">
        <v>664437</v>
      </c>
      <c r="N89">
        <v>160585</v>
      </c>
      <c r="O89">
        <v>5</v>
      </c>
      <c r="P89">
        <v>2662</v>
      </c>
      <c r="Q89">
        <v>1833</v>
      </c>
      <c r="R89" s="5">
        <v>31.141998497370398</v>
      </c>
      <c r="S89" s="3">
        <v>1</v>
      </c>
      <c r="T89" s="3">
        <v>0</v>
      </c>
      <c r="U89">
        <f t="shared" si="2"/>
        <v>3.7565740045078892E-2</v>
      </c>
      <c r="V89">
        <f t="shared" si="3"/>
        <v>0</v>
      </c>
    </row>
    <row r="90" spans="1:22" x14ac:dyDescent="0.3">
      <c r="A90" s="3" t="s">
        <v>100</v>
      </c>
      <c r="B90" s="4" t="s">
        <v>1799</v>
      </c>
      <c r="C90" t="s">
        <v>1474</v>
      </c>
      <c r="D90" t="s">
        <v>1382</v>
      </c>
      <c r="E90" s="3">
        <v>4</v>
      </c>
      <c r="F90" s="4" t="s">
        <v>1309</v>
      </c>
      <c r="G90" t="s">
        <v>1341</v>
      </c>
      <c r="H90" t="s">
        <v>736</v>
      </c>
      <c r="I90" t="s">
        <v>896</v>
      </c>
      <c r="J90">
        <v>3423908</v>
      </c>
      <c r="K90" t="s">
        <v>587</v>
      </c>
      <c r="L90">
        <v>236</v>
      </c>
      <c r="M90">
        <v>67455</v>
      </c>
      <c r="N90">
        <v>22937</v>
      </c>
      <c r="O90">
        <v>49</v>
      </c>
      <c r="P90">
        <v>3100</v>
      </c>
      <c r="Q90">
        <v>2193</v>
      </c>
      <c r="R90" s="5">
        <v>29.258064516129036</v>
      </c>
      <c r="S90" s="3">
        <v>0</v>
      </c>
      <c r="T90" s="3">
        <v>4</v>
      </c>
      <c r="U90">
        <f t="shared" si="2"/>
        <v>0</v>
      </c>
      <c r="V90">
        <f t="shared" si="3"/>
        <v>0.12903225806451613</v>
      </c>
    </row>
    <row r="91" spans="1:22" x14ac:dyDescent="0.3">
      <c r="A91" s="3" t="s">
        <v>533</v>
      </c>
      <c r="B91" s="4" t="s">
        <v>1803</v>
      </c>
      <c r="C91" t="s">
        <v>1475</v>
      </c>
      <c r="D91" t="s">
        <v>1382</v>
      </c>
      <c r="E91" s="3">
        <v>4</v>
      </c>
      <c r="F91" s="4" t="s">
        <v>1309</v>
      </c>
      <c r="G91" t="s">
        <v>1369</v>
      </c>
      <c r="H91" t="s">
        <v>669</v>
      </c>
      <c r="I91" t="s">
        <v>561</v>
      </c>
      <c r="J91">
        <v>3400084</v>
      </c>
      <c r="K91" t="s">
        <v>658</v>
      </c>
      <c r="L91">
        <v>107</v>
      </c>
      <c r="M91">
        <v>185137</v>
      </c>
      <c r="N91">
        <v>58390</v>
      </c>
      <c r="O91">
        <v>19</v>
      </c>
      <c r="P91">
        <v>3005</v>
      </c>
      <c r="Q91">
        <v>2102</v>
      </c>
      <c r="R91" s="5">
        <v>30.049916805324461</v>
      </c>
      <c r="S91" s="3">
        <v>9</v>
      </c>
      <c r="T91" s="3">
        <v>0</v>
      </c>
      <c r="U91">
        <f t="shared" si="2"/>
        <v>0.29950083194675542</v>
      </c>
      <c r="V91">
        <f t="shared" si="3"/>
        <v>0</v>
      </c>
    </row>
    <row r="92" spans="1:22" x14ac:dyDescent="0.3">
      <c r="A92" s="3" t="s">
        <v>130</v>
      </c>
      <c r="B92" s="4" t="s">
        <v>1805</v>
      </c>
      <c r="C92" t="s">
        <v>1476</v>
      </c>
      <c r="D92" t="s">
        <v>1382</v>
      </c>
      <c r="E92" s="3">
        <v>4</v>
      </c>
      <c r="F92" s="4" t="s">
        <v>1309</v>
      </c>
      <c r="G92" t="s">
        <v>1332</v>
      </c>
      <c r="H92" t="s">
        <v>814</v>
      </c>
      <c r="I92" t="s">
        <v>616</v>
      </c>
      <c r="J92">
        <v>2367526</v>
      </c>
      <c r="K92" t="s">
        <v>580</v>
      </c>
      <c r="L92">
        <v>169</v>
      </c>
      <c r="M92">
        <v>63593</v>
      </c>
      <c r="N92">
        <v>20658</v>
      </c>
      <c r="O92">
        <v>38</v>
      </c>
      <c r="P92">
        <v>2293</v>
      </c>
      <c r="Q92">
        <v>1679</v>
      </c>
      <c r="R92" s="5">
        <v>26.777147841255992</v>
      </c>
      <c r="S92" s="3">
        <v>0</v>
      </c>
      <c r="T92" s="3">
        <v>0</v>
      </c>
      <c r="U92">
        <f t="shared" si="2"/>
        <v>0</v>
      </c>
      <c r="V92">
        <f t="shared" si="3"/>
        <v>0</v>
      </c>
    </row>
    <row r="93" spans="1:22" x14ac:dyDescent="0.3">
      <c r="A93" s="3" t="s">
        <v>93</v>
      </c>
      <c r="B93" s="4" t="s">
        <v>1806</v>
      </c>
      <c r="C93" t="s">
        <v>1477</v>
      </c>
      <c r="D93" t="s">
        <v>1382</v>
      </c>
      <c r="E93" s="3">
        <v>4</v>
      </c>
      <c r="F93" s="4" t="s">
        <v>1309</v>
      </c>
      <c r="G93" t="s">
        <v>1339</v>
      </c>
      <c r="H93" t="s">
        <v>764</v>
      </c>
      <c r="I93" t="s">
        <v>561</v>
      </c>
      <c r="J93">
        <v>4121384</v>
      </c>
      <c r="K93" t="s">
        <v>742</v>
      </c>
      <c r="L93">
        <v>132</v>
      </c>
      <c r="M93">
        <v>190396</v>
      </c>
      <c r="N93">
        <v>50187</v>
      </c>
      <c r="O93">
        <v>25</v>
      </c>
      <c r="P93">
        <v>3605</v>
      </c>
      <c r="Q93">
        <v>2408</v>
      </c>
      <c r="R93" s="5">
        <v>33.203883495145632</v>
      </c>
      <c r="S93" s="3">
        <v>11</v>
      </c>
      <c r="T93" s="3">
        <v>4</v>
      </c>
      <c r="U93">
        <f t="shared" si="2"/>
        <v>0.30513176144244109</v>
      </c>
      <c r="V93">
        <f t="shared" si="3"/>
        <v>0.11095700416088765</v>
      </c>
    </row>
    <row r="94" spans="1:22" x14ac:dyDescent="0.3">
      <c r="A94" s="3" t="s">
        <v>281</v>
      </c>
      <c r="B94" s="4" t="s">
        <v>1808</v>
      </c>
      <c r="C94" t="s">
        <v>1478</v>
      </c>
      <c r="D94" t="s">
        <v>1382</v>
      </c>
      <c r="E94" s="3">
        <v>4</v>
      </c>
      <c r="F94" s="4" t="s">
        <v>1309</v>
      </c>
      <c r="G94" t="s">
        <v>1357</v>
      </c>
      <c r="H94" t="s">
        <v>568</v>
      </c>
      <c r="I94" t="s">
        <v>569</v>
      </c>
      <c r="J94">
        <v>5750891</v>
      </c>
      <c r="K94" t="s">
        <v>902</v>
      </c>
      <c r="L94">
        <v>172</v>
      </c>
      <c r="M94">
        <v>154994</v>
      </c>
      <c r="N94">
        <v>50219</v>
      </c>
      <c r="O94">
        <v>36</v>
      </c>
      <c r="P94">
        <v>5089</v>
      </c>
      <c r="Q94">
        <v>3136</v>
      </c>
      <c r="R94" s="5">
        <v>38.376891334250345</v>
      </c>
      <c r="S94" s="3">
        <v>10</v>
      </c>
      <c r="T94" s="3">
        <v>8</v>
      </c>
      <c r="U94">
        <f t="shared" si="2"/>
        <v>0.19650225977598745</v>
      </c>
      <c r="V94">
        <f t="shared" si="3"/>
        <v>0.15720180782078993</v>
      </c>
    </row>
    <row r="95" spans="1:22" x14ac:dyDescent="0.3">
      <c r="A95" s="3" t="s">
        <v>117</v>
      </c>
      <c r="B95" s="4" t="s">
        <v>1809</v>
      </c>
      <c r="C95" t="s">
        <v>1479</v>
      </c>
      <c r="D95" t="s">
        <v>1382</v>
      </c>
      <c r="E95" s="3">
        <v>4</v>
      </c>
      <c r="F95" s="4" t="s">
        <v>1309</v>
      </c>
      <c r="G95" t="s">
        <v>1336</v>
      </c>
      <c r="H95" t="s">
        <v>650</v>
      </c>
      <c r="I95" t="s">
        <v>616</v>
      </c>
      <c r="J95">
        <v>2889618</v>
      </c>
      <c r="K95" t="s">
        <v>721</v>
      </c>
      <c r="L95">
        <v>171</v>
      </c>
      <c r="M95">
        <v>82243</v>
      </c>
      <c r="N95">
        <v>27809</v>
      </c>
      <c r="O95">
        <v>33</v>
      </c>
      <c r="P95">
        <v>2742</v>
      </c>
      <c r="Q95">
        <v>2090</v>
      </c>
      <c r="R95" s="5">
        <v>23.778264040846096</v>
      </c>
      <c r="S95" s="3">
        <v>0</v>
      </c>
      <c r="T95" s="3">
        <v>0</v>
      </c>
      <c r="U95">
        <f t="shared" si="2"/>
        <v>0</v>
      </c>
      <c r="V95">
        <f t="shared" si="3"/>
        <v>0</v>
      </c>
    </row>
    <row r="96" spans="1:22" x14ac:dyDescent="0.3">
      <c r="A96" s="3" t="s">
        <v>86</v>
      </c>
      <c r="B96" s="4" t="s">
        <v>1811</v>
      </c>
      <c r="C96" t="s">
        <v>1480</v>
      </c>
      <c r="D96" t="s">
        <v>1382</v>
      </c>
      <c r="E96" s="3">
        <v>4</v>
      </c>
      <c r="F96" s="4" t="s">
        <v>1309</v>
      </c>
      <c r="G96" t="s">
        <v>1340</v>
      </c>
      <c r="H96" t="s">
        <v>635</v>
      </c>
      <c r="I96" t="s">
        <v>561</v>
      </c>
      <c r="J96">
        <v>5353670</v>
      </c>
      <c r="K96" t="s">
        <v>905</v>
      </c>
      <c r="L96">
        <v>188</v>
      </c>
      <c r="M96">
        <v>127299</v>
      </c>
      <c r="N96">
        <v>48595</v>
      </c>
      <c r="O96">
        <v>39</v>
      </c>
      <c r="P96">
        <v>4549</v>
      </c>
      <c r="Q96">
        <v>3168</v>
      </c>
      <c r="R96" s="5">
        <v>30.358320510002194</v>
      </c>
      <c r="S96" s="3">
        <v>0</v>
      </c>
      <c r="T96" s="3">
        <v>1</v>
      </c>
      <c r="U96">
        <f t="shared" si="2"/>
        <v>0</v>
      </c>
      <c r="V96">
        <f t="shared" si="3"/>
        <v>2.1982853374367992E-2</v>
      </c>
    </row>
    <row r="97" spans="1:22" x14ac:dyDescent="0.3">
      <c r="A97" s="3" t="s">
        <v>360</v>
      </c>
      <c r="B97" s="4" t="s">
        <v>1812</v>
      </c>
      <c r="C97" t="s">
        <v>1481</v>
      </c>
      <c r="D97" t="s">
        <v>1382</v>
      </c>
      <c r="E97" s="3">
        <v>4</v>
      </c>
      <c r="F97" s="4" t="s">
        <v>1309</v>
      </c>
      <c r="G97" t="s">
        <v>1363</v>
      </c>
      <c r="H97" t="s">
        <v>815</v>
      </c>
      <c r="I97" t="s">
        <v>595</v>
      </c>
      <c r="J97">
        <v>5584994</v>
      </c>
      <c r="K97" t="s">
        <v>907</v>
      </c>
      <c r="L97">
        <v>507</v>
      </c>
      <c r="M97">
        <v>45280</v>
      </c>
      <c r="N97">
        <v>14204</v>
      </c>
      <c r="O97">
        <v>126</v>
      </c>
      <c r="P97">
        <v>4955</v>
      </c>
      <c r="Q97">
        <v>2676</v>
      </c>
      <c r="R97" s="5">
        <v>45.993945509586275</v>
      </c>
      <c r="S97" s="3">
        <v>7</v>
      </c>
      <c r="T97" s="3">
        <v>65</v>
      </c>
      <c r="U97">
        <f t="shared" si="2"/>
        <v>0.14127144298688193</v>
      </c>
      <c r="V97">
        <f t="shared" si="3"/>
        <v>1.3118062563067607</v>
      </c>
    </row>
    <row r="98" spans="1:22" x14ac:dyDescent="0.3">
      <c r="A98" s="3" t="s">
        <v>61</v>
      </c>
      <c r="B98" s="4" t="s">
        <v>1813</v>
      </c>
      <c r="C98" t="s">
        <v>1482</v>
      </c>
      <c r="D98" t="s">
        <v>1382</v>
      </c>
      <c r="E98" s="3">
        <v>4</v>
      </c>
      <c r="F98" s="4" t="s">
        <v>1309</v>
      </c>
      <c r="G98" t="s">
        <v>1344</v>
      </c>
      <c r="H98" t="s">
        <v>908</v>
      </c>
      <c r="I98" t="s">
        <v>561</v>
      </c>
      <c r="J98">
        <v>2424436</v>
      </c>
      <c r="K98" t="s">
        <v>909</v>
      </c>
      <c r="L98">
        <v>421</v>
      </c>
      <c r="M98">
        <v>23124</v>
      </c>
      <c r="N98">
        <v>6375</v>
      </c>
      <c r="O98">
        <v>123</v>
      </c>
      <c r="P98">
        <v>2530</v>
      </c>
      <c r="Q98">
        <v>1598</v>
      </c>
      <c r="R98" s="5">
        <v>36.837944664031617</v>
      </c>
      <c r="S98" s="3">
        <v>0</v>
      </c>
      <c r="T98" s="3">
        <v>0</v>
      </c>
      <c r="U98">
        <f t="shared" si="2"/>
        <v>0</v>
      </c>
      <c r="V98">
        <f t="shared" si="3"/>
        <v>0</v>
      </c>
    </row>
    <row r="99" spans="1:22" x14ac:dyDescent="0.3">
      <c r="A99" s="3" t="s">
        <v>410</v>
      </c>
      <c r="B99" s="4" t="s">
        <v>1814</v>
      </c>
      <c r="C99" t="s">
        <v>1483</v>
      </c>
      <c r="D99" t="s">
        <v>1382</v>
      </c>
      <c r="E99" s="3">
        <v>4</v>
      </c>
      <c r="F99" s="4" t="s">
        <v>1309</v>
      </c>
      <c r="G99" t="s">
        <v>1330</v>
      </c>
      <c r="H99" t="s">
        <v>559</v>
      </c>
      <c r="I99" t="s">
        <v>560</v>
      </c>
      <c r="J99">
        <v>4292814</v>
      </c>
      <c r="K99" t="s">
        <v>762</v>
      </c>
      <c r="L99">
        <v>38</v>
      </c>
      <c r="M99">
        <v>885768</v>
      </c>
      <c r="N99">
        <v>272868</v>
      </c>
      <c r="O99">
        <v>5</v>
      </c>
      <c r="P99">
        <v>3727</v>
      </c>
      <c r="Q99">
        <v>2307</v>
      </c>
      <c r="R99" s="5">
        <v>38.100348806010196</v>
      </c>
      <c r="S99" s="3">
        <v>22</v>
      </c>
      <c r="T99" s="3">
        <v>0</v>
      </c>
      <c r="U99">
        <f t="shared" si="2"/>
        <v>0.59028709417762271</v>
      </c>
      <c r="V99">
        <f t="shared" si="3"/>
        <v>0</v>
      </c>
    </row>
    <row r="100" spans="1:22" x14ac:dyDescent="0.3">
      <c r="A100" s="3" t="s">
        <v>110</v>
      </c>
      <c r="B100" s="4" t="s">
        <v>1815</v>
      </c>
      <c r="C100" t="s">
        <v>1484</v>
      </c>
      <c r="D100" t="s">
        <v>1382</v>
      </c>
      <c r="E100" s="3">
        <v>4</v>
      </c>
      <c r="F100" s="4" t="s">
        <v>1309</v>
      </c>
      <c r="G100" t="s">
        <v>1350</v>
      </c>
      <c r="H100" t="s">
        <v>911</v>
      </c>
      <c r="I100" t="s">
        <v>912</v>
      </c>
      <c r="J100">
        <v>1764984</v>
      </c>
      <c r="K100" t="s">
        <v>846</v>
      </c>
      <c r="L100">
        <v>290</v>
      </c>
      <c r="M100">
        <v>20407</v>
      </c>
      <c r="N100">
        <v>6902</v>
      </c>
      <c r="O100">
        <v>81</v>
      </c>
      <c r="P100">
        <v>1811</v>
      </c>
      <c r="Q100">
        <v>1321</v>
      </c>
      <c r="R100" s="5">
        <v>27.056874654886805</v>
      </c>
      <c r="S100" s="3">
        <v>1</v>
      </c>
      <c r="T100" s="3">
        <v>1</v>
      </c>
      <c r="U100">
        <f t="shared" si="2"/>
        <v>5.521811154058532E-2</v>
      </c>
      <c r="V100">
        <f t="shared" si="3"/>
        <v>5.521811154058532E-2</v>
      </c>
    </row>
    <row r="101" spans="1:22" x14ac:dyDescent="0.3">
      <c r="A101" s="3" t="s">
        <v>421</v>
      </c>
      <c r="B101" s="4" t="s">
        <v>1816</v>
      </c>
      <c r="C101" t="s">
        <v>1485</v>
      </c>
      <c r="D101" t="s">
        <v>1382</v>
      </c>
      <c r="E101" s="3">
        <v>4</v>
      </c>
      <c r="F101" s="4" t="s">
        <v>1309</v>
      </c>
      <c r="G101" t="s">
        <v>1329</v>
      </c>
      <c r="H101" t="s">
        <v>913</v>
      </c>
      <c r="I101" t="s">
        <v>790</v>
      </c>
      <c r="J101">
        <v>5841024</v>
      </c>
      <c r="K101" t="s">
        <v>631</v>
      </c>
      <c r="L101">
        <v>99</v>
      </c>
      <c r="M101">
        <v>310984</v>
      </c>
      <c r="N101">
        <v>117997</v>
      </c>
      <c r="O101">
        <v>16</v>
      </c>
      <c r="P101">
        <v>4654</v>
      </c>
      <c r="Q101">
        <v>2786</v>
      </c>
      <c r="R101" s="5">
        <v>40.137516115169745</v>
      </c>
      <c r="S101" s="3">
        <v>13</v>
      </c>
      <c r="T101" s="3">
        <v>1</v>
      </c>
      <c r="U101">
        <f t="shared" si="2"/>
        <v>0.27932960893854747</v>
      </c>
      <c r="V101">
        <f t="shared" si="3"/>
        <v>2.1486892995272885E-2</v>
      </c>
    </row>
    <row r="102" spans="1:22" x14ac:dyDescent="0.3">
      <c r="A102" s="3" t="s">
        <v>66</v>
      </c>
      <c r="B102" s="4" t="s">
        <v>1818</v>
      </c>
      <c r="C102" t="s">
        <v>1486</v>
      </c>
      <c r="D102" t="s">
        <v>1382</v>
      </c>
      <c r="E102" s="3">
        <v>4</v>
      </c>
      <c r="F102" s="4" t="s">
        <v>1309</v>
      </c>
      <c r="G102" t="s">
        <v>1344</v>
      </c>
      <c r="H102" t="s">
        <v>775</v>
      </c>
      <c r="I102" t="s">
        <v>576</v>
      </c>
      <c r="J102">
        <v>3550737</v>
      </c>
      <c r="K102" t="s">
        <v>914</v>
      </c>
      <c r="L102">
        <v>75</v>
      </c>
      <c r="M102">
        <v>388719</v>
      </c>
      <c r="N102">
        <v>74956</v>
      </c>
      <c r="O102">
        <v>15</v>
      </c>
      <c r="P102">
        <v>3281</v>
      </c>
      <c r="Q102">
        <v>2168</v>
      </c>
      <c r="R102" s="5">
        <v>33.922584577872598</v>
      </c>
      <c r="S102" s="3">
        <v>4</v>
      </c>
      <c r="T102" s="3">
        <v>1</v>
      </c>
      <c r="U102">
        <f t="shared" si="2"/>
        <v>0.12191405059433098</v>
      </c>
      <c r="V102">
        <f t="shared" si="3"/>
        <v>3.0478512648582746E-2</v>
      </c>
    </row>
    <row r="103" spans="1:22" x14ac:dyDescent="0.3">
      <c r="A103" s="3" t="s">
        <v>2</v>
      </c>
      <c r="B103" s="4" t="s">
        <v>1820</v>
      </c>
      <c r="C103" t="s">
        <v>1487</v>
      </c>
      <c r="D103" t="s">
        <v>1382</v>
      </c>
      <c r="E103" s="3">
        <v>4</v>
      </c>
      <c r="F103" s="4" t="s">
        <v>1309</v>
      </c>
      <c r="G103" t="s">
        <v>1326</v>
      </c>
      <c r="H103" t="s">
        <v>916</v>
      </c>
      <c r="I103" t="s">
        <v>561</v>
      </c>
      <c r="J103">
        <v>907607</v>
      </c>
      <c r="K103" t="s">
        <v>917</v>
      </c>
      <c r="L103">
        <v>203</v>
      </c>
      <c r="M103">
        <v>13570</v>
      </c>
      <c r="N103">
        <v>4619</v>
      </c>
      <c r="O103">
        <v>71</v>
      </c>
      <c r="P103">
        <v>1013</v>
      </c>
      <c r="Q103">
        <v>652</v>
      </c>
      <c r="R103" s="5">
        <v>35.636722606120436</v>
      </c>
      <c r="S103" s="3">
        <v>0</v>
      </c>
      <c r="T103" s="3">
        <v>0</v>
      </c>
      <c r="U103">
        <f t="shared" si="2"/>
        <v>0</v>
      </c>
      <c r="V103">
        <f t="shared" si="3"/>
        <v>0</v>
      </c>
    </row>
    <row r="104" spans="1:22" x14ac:dyDescent="0.3">
      <c r="A104" s="3" t="s">
        <v>173</v>
      </c>
      <c r="B104" s="4" t="s">
        <v>1825</v>
      </c>
      <c r="C104" t="s">
        <v>1488</v>
      </c>
      <c r="D104" t="s">
        <v>1382</v>
      </c>
      <c r="E104" s="3">
        <v>4</v>
      </c>
      <c r="F104" s="4" t="s">
        <v>1309</v>
      </c>
      <c r="G104" t="s">
        <v>1335</v>
      </c>
      <c r="H104" t="s">
        <v>597</v>
      </c>
      <c r="I104" t="s">
        <v>616</v>
      </c>
      <c r="J104">
        <v>3909636</v>
      </c>
      <c r="K104" t="s">
        <v>661</v>
      </c>
      <c r="L104">
        <v>57</v>
      </c>
      <c r="M104">
        <v>270154</v>
      </c>
      <c r="N104">
        <v>108247</v>
      </c>
      <c r="O104">
        <v>10</v>
      </c>
      <c r="P104">
        <v>3576</v>
      </c>
      <c r="Q104">
        <v>2698</v>
      </c>
      <c r="R104" s="5">
        <v>24.552572706935123</v>
      </c>
      <c r="S104" s="3">
        <v>1</v>
      </c>
      <c r="T104" s="3">
        <v>1</v>
      </c>
      <c r="U104">
        <f t="shared" si="2"/>
        <v>2.7964205816554809E-2</v>
      </c>
      <c r="V104">
        <f t="shared" si="3"/>
        <v>2.7964205816554809E-2</v>
      </c>
    </row>
    <row r="105" spans="1:22" x14ac:dyDescent="0.3">
      <c r="A105" s="3" t="s">
        <v>408</v>
      </c>
      <c r="B105" s="4" t="s">
        <v>1826</v>
      </c>
      <c r="C105" t="s">
        <v>1489</v>
      </c>
      <c r="D105" t="s">
        <v>1382</v>
      </c>
      <c r="E105" s="3">
        <v>4</v>
      </c>
      <c r="F105" s="4" t="s">
        <v>1309</v>
      </c>
      <c r="G105" t="s">
        <v>1330</v>
      </c>
      <c r="H105" t="s">
        <v>926</v>
      </c>
      <c r="I105" t="s">
        <v>560</v>
      </c>
      <c r="J105">
        <v>3240655</v>
      </c>
      <c r="K105" t="s">
        <v>874</v>
      </c>
      <c r="L105">
        <v>685</v>
      </c>
      <c r="M105">
        <v>30421</v>
      </c>
      <c r="N105">
        <v>4957</v>
      </c>
      <c r="O105">
        <v>215</v>
      </c>
      <c r="P105">
        <v>3362</v>
      </c>
      <c r="Q105">
        <v>1832</v>
      </c>
      <c r="R105" s="5">
        <v>45.508625817965495</v>
      </c>
      <c r="S105" s="3">
        <v>30</v>
      </c>
      <c r="T105" s="3">
        <v>0</v>
      </c>
      <c r="U105">
        <f t="shared" si="2"/>
        <v>0.89232599643069599</v>
      </c>
      <c r="V105">
        <f t="shared" si="3"/>
        <v>0</v>
      </c>
    </row>
    <row r="106" spans="1:22" x14ac:dyDescent="0.3">
      <c r="A106" s="3" t="s">
        <v>495</v>
      </c>
      <c r="B106" s="4" t="s">
        <v>1827</v>
      </c>
      <c r="C106" t="s">
        <v>1490</v>
      </c>
      <c r="D106" t="s">
        <v>1491</v>
      </c>
      <c r="E106" s="3">
        <v>4</v>
      </c>
      <c r="F106" s="4" t="s">
        <v>1309</v>
      </c>
      <c r="G106" t="s">
        <v>1367</v>
      </c>
      <c r="H106" t="s">
        <v>927</v>
      </c>
      <c r="I106" t="s">
        <v>898</v>
      </c>
      <c r="J106">
        <v>991040</v>
      </c>
      <c r="K106" t="s">
        <v>928</v>
      </c>
      <c r="L106">
        <v>241</v>
      </c>
      <c r="M106">
        <v>11607</v>
      </c>
      <c r="N106">
        <v>4340</v>
      </c>
      <c r="O106">
        <v>86</v>
      </c>
      <c r="P106">
        <v>1005</v>
      </c>
      <c r="Q106">
        <v>737</v>
      </c>
      <c r="R106" s="5">
        <v>26.666666666666668</v>
      </c>
      <c r="S106" s="3">
        <v>0</v>
      </c>
      <c r="T106" s="3">
        <v>2</v>
      </c>
      <c r="U106">
        <f t="shared" si="2"/>
        <v>0</v>
      </c>
      <c r="V106">
        <f t="shared" si="3"/>
        <v>0.19900497512437809</v>
      </c>
    </row>
    <row r="107" spans="1:22" x14ac:dyDescent="0.3">
      <c r="A107" s="3" t="s">
        <v>364</v>
      </c>
      <c r="B107" s="4" t="s">
        <v>1828</v>
      </c>
      <c r="C107" t="s">
        <v>1492</v>
      </c>
      <c r="D107" t="s">
        <v>1382</v>
      </c>
      <c r="E107" s="3">
        <v>4</v>
      </c>
      <c r="F107" s="4" t="s">
        <v>1309</v>
      </c>
      <c r="G107" t="s">
        <v>1363</v>
      </c>
      <c r="H107" t="s">
        <v>929</v>
      </c>
      <c r="I107" t="s">
        <v>930</v>
      </c>
      <c r="J107">
        <v>3473345</v>
      </c>
      <c r="K107" t="s">
        <v>931</v>
      </c>
      <c r="L107">
        <v>726</v>
      </c>
      <c r="M107">
        <v>23418</v>
      </c>
      <c r="N107">
        <v>4921</v>
      </c>
      <c r="O107">
        <v>237</v>
      </c>
      <c r="P107">
        <v>3347</v>
      </c>
      <c r="Q107">
        <v>1926</v>
      </c>
      <c r="R107" s="5">
        <v>42.455930684194804</v>
      </c>
      <c r="S107" s="3">
        <v>6</v>
      </c>
      <c r="T107" s="3">
        <v>21</v>
      </c>
      <c r="U107">
        <f t="shared" si="2"/>
        <v>0.179265013444876</v>
      </c>
      <c r="V107">
        <f t="shared" si="3"/>
        <v>0.62742754705706594</v>
      </c>
    </row>
    <row r="108" spans="1:22" x14ac:dyDescent="0.3">
      <c r="A108" s="3" t="s">
        <v>473</v>
      </c>
      <c r="B108" s="4" t="s">
        <v>1831</v>
      </c>
      <c r="C108" t="s">
        <v>1493</v>
      </c>
      <c r="D108" t="s">
        <v>1382</v>
      </c>
      <c r="E108" s="3">
        <v>4</v>
      </c>
      <c r="F108" s="4" t="s">
        <v>1309</v>
      </c>
      <c r="G108" t="s">
        <v>1364</v>
      </c>
      <c r="H108" t="s">
        <v>940</v>
      </c>
      <c r="I108" t="s">
        <v>853</v>
      </c>
      <c r="J108">
        <v>4717095</v>
      </c>
      <c r="K108" t="s">
        <v>941</v>
      </c>
      <c r="L108">
        <v>125</v>
      </c>
      <c r="M108">
        <v>227177</v>
      </c>
      <c r="N108">
        <v>72072</v>
      </c>
      <c r="O108">
        <v>21</v>
      </c>
      <c r="P108">
        <v>4344</v>
      </c>
      <c r="Q108">
        <v>3253</v>
      </c>
      <c r="R108" s="5">
        <v>25.11510128913444</v>
      </c>
      <c r="S108" s="3">
        <v>2</v>
      </c>
      <c r="T108" s="3">
        <v>0</v>
      </c>
      <c r="U108">
        <f t="shared" si="2"/>
        <v>4.6040515653775323E-2</v>
      </c>
      <c r="V108">
        <f t="shared" si="3"/>
        <v>0</v>
      </c>
    </row>
    <row r="109" spans="1:22" x14ac:dyDescent="0.3">
      <c r="A109" s="3" t="s">
        <v>82</v>
      </c>
      <c r="B109" s="4" t="s">
        <v>1832</v>
      </c>
      <c r="C109" t="s">
        <v>1494</v>
      </c>
      <c r="D109" t="s">
        <v>1382</v>
      </c>
      <c r="E109" s="3">
        <v>4</v>
      </c>
      <c r="F109" s="4" t="s">
        <v>1309</v>
      </c>
      <c r="G109" t="s">
        <v>1345</v>
      </c>
      <c r="H109" t="s">
        <v>945</v>
      </c>
      <c r="I109" t="s">
        <v>576</v>
      </c>
      <c r="J109">
        <v>2635461</v>
      </c>
      <c r="K109" t="s">
        <v>946</v>
      </c>
      <c r="L109">
        <v>66</v>
      </c>
      <c r="M109">
        <v>164021</v>
      </c>
      <c r="N109">
        <v>66728</v>
      </c>
      <c r="O109">
        <v>14</v>
      </c>
      <c r="P109">
        <v>2342</v>
      </c>
      <c r="Q109">
        <v>1623</v>
      </c>
      <c r="R109" s="5">
        <v>30.700256191289498</v>
      </c>
      <c r="S109" s="3">
        <v>1</v>
      </c>
      <c r="T109" s="3">
        <v>0</v>
      </c>
      <c r="U109">
        <f t="shared" si="2"/>
        <v>4.2698548249359522E-2</v>
      </c>
      <c r="V109">
        <f t="shared" si="3"/>
        <v>0</v>
      </c>
    </row>
    <row r="110" spans="1:22" x14ac:dyDescent="0.3">
      <c r="A110" s="3" t="s">
        <v>258</v>
      </c>
      <c r="B110" s="4" t="s">
        <v>1833</v>
      </c>
      <c r="C110" t="s">
        <v>1495</v>
      </c>
      <c r="D110" t="s">
        <v>1382</v>
      </c>
      <c r="E110" s="3">
        <v>4</v>
      </c>
      <c r="F110" s="4" t="s">
        <v>1309</v>
      </c>
      <c r="G110" t="s">
        <v>1337</v>
      </c>
      <c r="H110" t="s">
        <v>680</v>
      </c>
      <c r="I110" t="s">
        <v>611</v>
      </c>
      <c r="J110">
        <v>3004149</v>
      </c>
      <c r="K110" t="s">
        <v>865</v>
      </c>
      <c r="L110">
        <v>48</v>
      </c>
      <c r="M110">
        <v>331847</v>
      </c>
      <c r="N110">
        <v>156314</v>
      </c>
      <c r="O110">
        <v>7</v>
      </c>
      <c r="P110">
        <v>2473</v>
      </c>
      <c r="Q110">
        <v>1541</v>
      </c>
      <c r="R110" s="5">
        <v>37.6870198139911</v>
      </c>
      <c r="S110" s="3">
        <v>0</v>
      </c>
      <c r="T110" s="3">
        <v>1</v>
      </c>
      <c r="U110">
        <f t="shared" si="2"/>
        <v>0</v>
      </c>
      <c r="V110">
        <f t="shared" si="3"/>
        <v>4.0436716538617065E-2</v>
      </c>
    </row>
    <row r="111" spans="1:22" x14ac:dyDescent="0.3">
      <c r="A111" s="3" t="s">
        <v>145</v>
      </c>
      <c r="B111" s="4" t="s">
        <v>1835</v>
      </c>
      <c r="C111" t="s">
        <v>1496</v>
      </c>
      <c r="D111" t="s">
        <v>1382</v>
      </c>
      <c r="E111" s="3">
        <v>4</v>
      </c>
      <c r="F111" s="4" t="s">
        <v>1309</v>
      </c>
      <c r="G111" t="s">
        <v>1334</v>
      </c>
      <c r="H111" t="s">
        <v>745</v>
      </c>
      <c r="I111" t="s">
        <v>633</v>
      </c>
      <c r="J111">
        <v>3525781</v>
      </c>
      <c r="K111" t="s">
        <v>889</v>
      </c>
      <c r="L111">
        <v>87</v>
      </c>
      <c r="M111">
        <v>575459</v>
      </c>
      <c r="N111">
        <v>106525</v>
      </c>
      <c r="O111">
        <v>9</v>
      </c>
      <c r="P111">
        <v>3157</v>
      </c>
      <c r="Q111">
        <v>2243</v>
      </c>
      <c r="R111" s="5">
        <v>28.951536268609441</v>
      </c>
      <c r="S111" s="3">
        <v>0</v>
      </c>
      <c r="T111" s="3">
        <v>1</v>
      </c>
      <c r="U111">
        <f t="shared" si="2"/>
        <v>0</v>
      </c>
      <c r="V111">
        <f t="shared" si="3"/>
        <v>3.1675641431738996E-2</v>
      </c>
    </row>
    <row r="112" spans="1:22" x14ac:dyDescent="0.3">
      <c r="A112" s="3" t="s">
        <v>108</v>
      </c>
      <c r="B112" s="4" t="s">
        <v>1836</v>
      </c>
      <c r="C112" t="s">
        <v>1497</v>
      </c>
      <c r="D112" t="s">
        <v>1382</v>
      </c>
      <c r="E112" s="3">
        <v>5</v>
      </c>
      <c r="F112" s="4" t="s">
        <v>1309</v>
      </c>
      <c r="G112" t="s">
        <v>1350</v>
      </c>
      <c r="H112" t="s">
        <v>717</v>
      </c>
      <c r="I112" t="s">
        <v>561</v>
      </c>
      <c r="J112">
        <v>2311918</v>
      </c>
      <c r="K112" t="s">
        <v>735</v>
      </c>
      <c r="L112">
        <v>38</v>
      </c>
      <c r="M112">
        <v>405659</v>
      </c>
      <c r="N112">
        <v>275861</v>
      </c>
      <c r="O112">
        <v>4</v>
      </c>
      <c r="P112">
        <v>2047</v>
      </c>
      <c r="Q112">
        <v>1535</v>
      </c>
      <c r="R112" s="5">
        <v>25.012212994626282</v>
      </c>
      <c r="S112" s="3">
        <v>2</v>
      </c>
      <c r="T112" s="3">
        <v>1</v>
      </c>
      <c r="U112">
        <f t="shared" si="2"/>
        <v>9.7703957010258913E-2</v>
      </c>
      <c r="V112">
        <f t="shared" si="3"/>
        <v>4.8851978505129456E-2</v>
      </c>
    </row>
    <row r="113" spans="1:22" x14ac:dyDescent="0.3">
      <c r="A113" s="3" t="s">
        <v>457</v>
      </c>
      <c r="B113" s="4" t="s">
        <v>1837</v>
      </c>
      <c r="C113" t="s">
        <v>1498</v>
      </c>
      <c r="D113" t="s">
        <v>1382</v>
      </c>
      <c r="E113" s="3">
        <v>5</v>
      </c>
      <c r="F113" s="4" t="s">
        <v>1309</v>
      </c>
      <c r="G113" t="s">
        <v>1365</v>
      </c>
      <c r="H113" t="s">
        <v>950</v>
      </c>
      <c r="I113" t="s">
        <v>796</v>
      </c>
      <c r="J113">
        <v>4798360</v>
      </c>
      <c r="K113" t="s">
        <v>847</v>
      </c>
      <c r="L113">
        <v>124</v>
      </c>
      <c r="M113">
        <v>188837</v>
      </c>
      <c r="N113">
        <v>69183</v>
      </c>
      <c r="O113">
        <v>23</v>
      </c>
      <c r="P113">
        <v>4555</v>
      </c>
      <c r="Q113">
        <v>3025</v>
      </c>
      <c r="R113" s="5">
        <v>33.589462129527995</v>
      </c>
      <c r="S113" s="3">
        <v>8</v>
      </c>
      <c r="T113" s="3">
        <v>3</v>
      </c>
      <c r="U113">
        <f t="shared" si="2"/>
        <v>0.17563117453347968</v>
      </c>
      <c r="V113">
        <f t="shared" si="3"/>
        <v>6.5861690450054883E-2</v>
      </c>
    </row>
    <row r="114" spans="1:22" x14ac:dyDescent="0.3">
      <c r="A114" s="3" t="s">
        <v>47</v>
      </c>
      <c r="B114" s="4" t="s">
        <v>1838</v>
      </c>
      <c r="C114" t="s">
        <v>1499</v>
      </c>
      <c r="D114" t="s">
        <v>1382</v>
      </c>
      <c r="E114" s="3">
        <v>5</v>
      </c>
      <c r="F114" s="4" t="s">
        <v>1309</v>
      </c>
      <c r="G114" t="s">
        <v>1342</v>
      </c>
      <c r="H114" t="s">
        <v>656</v>
      </c>
      <c r="I114" t="s">
        <v>576</v>
      </c>
      <c r="J114">
        <v>2665215</v>
      </c>
      <c r="K114" t="s">
        <v>846</v>
      </c>
      <c r="L114">
        <v>55</v>
      </c>
      <c r="M114">
        <v>427823</v>
      </c>
      <c r="N114">
        <v>135918</v>
      </c>
      <c r="O114">
        <v>6</v>
      </c>
      <c r="P114">
        <v>2507</v>
      </c>
      <c r="Q114">
        <v>1800</v>
      </c>
      <c r="R114" s="5">
        <v>28.201037096130833</v>
      </c>
      <c r="S114" s="3">
        <v>1</v>
      </c>
      <c r="T114" s="3">
        <v>0</v>
      </c>
      <c r="U114">
        <f t="shared" si="2"/>
        <v>3.9888312724371759E-2</v>
      </c>
      <c r="V114">
        <f t="shared" si="3"/>
        <v>0</v>
      </c>
    </row>
    <row r="115" spans="1:22" x14ac:dyDescent="0.3">
      <c r="A115" s="3" t="s">
        <v>103</v>
      </c>
      <c r="B115" s="4" t="s">
        <v>1839</v>
      </c>
      <c r="C115" t="s">
        <v>1500</v>
      </c>
      <c r="D115" t="s">
        <v>1382</v>
      </c>
      <c r="E115" s="3">
        <v>5</v>
      </c>
      <c r="F115" s="4" t="s">
        <v>1309</v>
      </c>
      <c r="G115" t="s">
        <v>1341</v>
      </c>
      <c r="H115" t="s">
        <v>952</v>
      </c>
      <c r="I115" t="s">
        <v>586</v>
      </c>
      <c r="J115">
        <v>3403539</v>
      </c>
      <c r="K115" t="s">
        <v>587</v>
      </c>
      <c r="L115">
        <v>253</v>
      </c>
      <c r="M115">
        <v>61377</v>
      </c>
      <c r="N115">
        <v>17354</v>
      </c>
      <c r="O115">
        <v>60</v>
      </c>
      <c r="P115">
        <v>3111</v>
      </c>
      <c r="Q115">
        <v>2189</v>
      </c>
      <c r="R115" s="5">
        <v>29.63677274188364</v>
      </c>
      <c r="S115" s="3">
        <v>0</v>
      </c>
      <c r="T115" s="3">
        <v>4</v>
      </c>
      <c r="U115">
        <f t="shared" si="2"/>
        <v>0</v>
      </c>
      <c r="V115">
        <f t="shared" si="3"/>
        <v>0.12857602057216327</v>
      </c>
    </row>
    <row r="116" spans="1:22" x14ac:dyDescent="0.3">
      <c r="A116" s="3" t="s">
        <v>402</v>
      </c>
      <c r="B116" s="4" t="s">
        <v>1840</v>
      </c>
      <c r="C116" t="s">
        <v>1501</v>
      </c>
      <c r="D116" t="s">
        <v>1382</v>
      </c>
      <c r="E116" s="3">
        <v>5</v>
      </c>
      <c r="F116" s="4" t="s">
        <v>1309</v>
      </c>
      <c r="G116" t="s">
        <v>1327</v>
      </c>
      <c r="H116" t="s">
        <v>730</v>
      </c>
      <c r="I116" t="s">
        <v>608</v>
      </c>
      <c r="J116">
        <v>3392514</v>
      </c>
      <c r="K116" t="s">
        <v>684</v>
      </c>
      <c r="L116">
        <v>142</v>
      </c>
      <c r="M116">
        <v>138420</v>
      </c>
      <c r="N116">
        <v>40635</v>
      </c>
      <c r="O116">
        <v>28</v>
      </c>
      <c r="P116">
        <v>2860</v>
      </c>
      <c r="Q116">
        <v>1924</v>
      </c>
      <c r="R116" s="5">
        <v>32.727272727272727</v>
      </c>
      <c r="S116" s="3">
        <v>8</v>
      </c>
      <c r="T116" s="3">
        <v>0</v>
      </c>
      <c r="U116">
        <f t="shared" si="2"/>
        <v>0.27972027972027974</v>
      </c>
      <c r="V116">
        <f t="shared" si="3"/>
        <v>0</v>
      </c>
    </row>
    <row r="117" spans="1:22" x14ac:dyDescent="0.3">
      <c r="A117" s="3" t="s">
        <v>492</v>
      </c>
      <c r="B117" s="4" t="s">
        <v>1841</v>
      </c>
      <c r="C117" t="s">
        <v>1502</v>
      </c>
      <c r="D117" t="s">
        <v>1382</v>
      </c>
      <c r="E117" s="3">
        <v>5</v>
      </c>
      <c r="F117" s="4" t="s">
        <v>1309</v>
      </c>
      <c r="G117" t="s">
        <v>1372</v>
      </c>
      <c r="H117" t="s">
        <v>953</v>
      </c>
      <c r="I117" t="s">
        <v>954</v>
      </c>
      <c r="J117">
        <v>2923546</v>
      </c>
      <c r="K117" t="s">
        <v>955</v>
      </c>
      <c r="L117">
        <v>31</v>
      </c>
      <c r="M117">
        <v>573971</v>
      </c>
      <c r="N117">
        <v>242831</v>
      </c>
      <c r="O117">
        <v>4</v>
      </c>
      <c r="P117">
        <v>2589</v>
      </c>
      <c r="Q117">
        <v>1969</v>
      </c>
      <c r="R117" s="5">
        <v>23.947470065662419</v>
      </c>
      <c r="S117" s="3">
        <v>2</v>
      </c>
      <c r="T117" s="3">
        <v>0</v>
      </c>
      <c r="U117">
        <f t="shared" si="2"/>
        <v>7.7249903437620698E-2</v>
      </c>
      <c r="V117">
        <f t="shared" si="3"/>
        <v>0</v>
      </c>
    </row>
    <row r="118" spans="1:22" x14ac:dyDescent="0.3">
      <c r="A118" s="3" t="s">
        <v>307</v>
      </c>
      <c r="B118" s="4" t="s">
        <v>1843</v>
      </c>
      <c r="C118" t="s">
        <v>1503</v>
      </c>
      <c r="D118" t="s">
        <v>1382</v>
      </c>
      <c r="E118" s="3">
        <v>5</v>
      </c>
      <c r="F118" s="4" t="s">
        <v>1309</v>
      </c>
      <c r="G118" t="s">
        <v>1353</v>
      </c>
      <c r="H118" t="s">
        <v>956</v>
      </c>
      <c r="I118" t="s">
        <v>595</v>
      </c>
      <c r="J118">
        <v>3454048</v>
      </c>
      <c r="K118" t="s">
        <v>957</v>
      </c>
      <c r="L118">
        <v>159</v>
      </c>
      <c r="M118">
        <v>81553</v>
      </c>
      <c r="N118">
        <v>35410</v>
      </c>
      <c r="O118">
        <v>32</v>
      </c>
      <c r="P118">
        <v>3040</v>
      </c>
      <c r="Q118">
        <v>1972</v>
      </c>
      <c r="R118" s="5">
        <v>35.131578947368418</v>
      </c>
      <c r="S118" s="3">
        <v>7</v>
      </c>
      <c r="T118" s="3">
        <v>0</v>
      </c>
      <c r="U118">
        <f t="shared" si="2"/>
        <v>0.23026315789473681</v>
      </c>
      <c r="V118">
        <f t="shared" si="3"/>
        <v>0</v>
      </c>
    </row>
    <row r="119" spans="1:22" x14ac:dyDescent="0.3">
      <c r="A119" s="3" t="s">
        <v>123</v>
      </c>
      <c r="B119" s="4" t="s">
        <v>1844</v>
      </c>
      <c r="C119" t="s">
        <v>1504</v>
      </c>
      <c r="D119" t="s">
        <v>1382</v>
      </c>
      <c r="E119" s="3">
        <v>5</v>
      </c>
      <c r="F119" s="4" t="s">
        <v>1309</v>
      </c>
      <c r="G119" t="s">
        <v>1336</v>
      </c>
      <c r="H119" t="s">
        <v>655</v>
      </c>
      <c r="I119" t="s">
        <v>616</v>
      </c>
      <c r="J119">
        <v>2115929</v>
      </c>
      <c r="K119" t="s">
        <v>658</v>
      </c>
      <c r="L119">
        <v>253</v>
      </c>
      <c r="M119">
        <v>32142</v>
      </c>
      <c r="N119">
        <v>10124</v>
      </c>
      <c r="O119">
        <v>66</v>
      </c>
      <c r="P119">
        <v>2071</v>
      </c>
      <c r="Q119">
        <v>1512</v>
      </c>
      <c r="R119" s="5">
        <v>26.991791405118299</v>
      </c>
      <c r="S119" s="3">
        <v>0</v>
      </c>
      <c r="T119" s="3">
        <v>0</v>
      </c>
      <c r="U119">
        <f t="shared" si="2"/>
        <v>0</v>
      </c>
      <c r="V119">
        <f t="shared" si="3"/>
        <v>0</v>
      </c>
    </row>
    <row r="120" spans="1:22" x14ac:dyDescent="0.3">
      <c r="A120" s="3" t="s">
        <v>429</v>
      </c>
      <c r="B120" s="4" t="s">
        <v>1846</v>
      </c>
      <c r="C120" t="s">
        <v>1505</v>
      </c>
      <c r="D120" t="s">
        <v>1382</v>
      </c>
      <c r="E120" s="3">
        <v>5</v>
      </c>
      <c r="F120" s="4" t="s">
        <v>1309</v>
      </c>
      <c r="G120" t="s">
        <v>1331</v>
      </c>
      <c r="H120" t="s">
        <v>607</v>
      </c>
      <c r="I120" t="s">
        <v>608</v>
      </c>
      <c r="J120">
        <v>4556516</v>
      </c>
      <c r="K120" t="s">
        <v>758</v>
      </c>
      <c r="L120">
        <v>47</v>
      </c>
      <c r="M120">
        <v>607317</v>
      </c>
      <c r="N120">
        <v>151187</v>
      </c>
      <c r="O120">
        <v>9</v>
      </c>
      <c r="P120">
        <v>3715</v>
      </c>
      <c r="Q120">
        <v>2494</v>
      </c>
      <c r="R120" s="5">
        <v>32.866756393001346</v>
      </c>
      <c r="S120" s="3">
        <v>2</v>
      </c>
      <c r="T120" s="3">
        <v>2</v>
      </c>
      <c r="U120">
        <f t="shared" si="2"/>
        <v>5.3835800807537006E-2</v>
      </c>
      <c r="V120">
        <f t="shared" si="3"/>
        <v>5.3835800807537006E-2</v>
      </c>
    </row>
    <row r="121" spans="1:22" x14ac:dyDescent="0.3">
      <c r="A121" s="3" t="s">
        <v>382</v>
      </c>
      <c r="B121" s="4" t="s">
        <v>1847</v>
      </c>
      <c r="C121" t="s">
        <v>1506</v>
      </c>
      <c r="D121" t="s">
        <v>1382</v>
      </c>
      <c r="E121" s="3">
        <v>5</v>
      </c>
      <c r="F121" s="4" t="s">
        <v>1309</v>
      </c>
      <c r="G121" t="s">
        <v>1352</v>
      </c>
      <c r="H121" t="s">
        <v>689</v>
      </c>
      <c r="I121" t="s">
        <v>749</v>
      </c>
      <c r="J121">
        <v>1633303</v>
      </c>
      <c r="K121" t="s">
        <v>570</v>
      </c>
      <c r="L121">
        <v>24</v>
      </c>
      <c r="M121">
        <v>298409</v>
      </c>
      <c r="N121">
        <v>186370</v>
      </c>
      <c r="O121">
        <v>4</v>
      </c>
      <c r="P121">
        <v>1516</v>
      </c>
      <c r="Q121">
        <v>1180</v>
      </c>
      <c r="R121" s="5">
        <v>22.163588390501317</v>
      </c>
      <c r="S121" s="3">
        <v>0</v>
      </c>
      <c r="T121" s="3">
        <v>0</v>
      </c>
      <c r="U121">
        <f t="shared" si="2"/>
        <v>0</v>
      </c>
      <c r="V121">
        <f t="shared" si="3"/>
        <v>0</v>
      </c>
    </row>
    <row r="122" spans="1:22" x14ac:dyDescent="0.3">
      <c r="A122" s="3" t="s">
        <v>282</v>
      </c>
      <c r="B122" s="4" t="s">
        <v>1848</v>
      </c>
      <c r="C122" t="s">
        <v>1507</v>
      </c>
      <c r="D122" t="s">
        <v>1382</v>
      </c>
      <c r="E122" s="3">
        <v>5</v>
      </c>
      <c r="F122" s="4" t="s">
        <v>1309</v>
      </c>
      <c r="G122" t="s">
        <v>1357</v>
      </c>
      <c r="H122" t="s">
        <v>568</v>
      </c>
      <c r="I122" t="s">
        <v>569</v>
      </c>
      <c r="J122">
        <v>5448157</v>
      </c>
      <c r="K122" t="s">
        <v>566</v>
      </c>
      <c r="L122">
        <v>178</v>
      </c>
      <c r="M122">
        <v>132213</v>
      </c>
      <c r="N122">
        <v>52617</v>
      </c>
      <c r="O122">
        <v>36</v>
      </c>
      <c r="P122">
        <v>4749</v>
      </c>
      <c r="Q122">
        <v>3042</v>
      </c>
      <c r="R122" s="5">
        <v>35.944409349336702</v>
      </c>
      <c r="S122" s="3">
        <v>7</v>
      </c>
      <c r="T122" s="3">
        <v>2</v>
      </c>
      <c r="U122">
        <f t="shared" si="2"/>
        <v>0.14739945251631922</v>
      </c>
      <c r="V122">
        <f t="shared" si="3"/>
        <v>4.2114129290376917E-2</v>
      </c>
    </row>
    <row r="123" spans="1:22" x14ac:dyDescent="0.3">
      <c r="A123" s="3" t="s">
        <v>126</v>
      </c>
      <c r="B123" s="4" t="s">
        <v>1852</v>
      </c>
      <c r="C123" t="s">
        <v>1508</v>
      </c>
      <c r="D123" t="s">
        <v>1382</v>
      </c>
      <c r="E123" s="3">
        <v>5</v>
      </c>
      <c r="F123" s="4" t="s">
        <v>1309</v>
      </c>
      <c r="G123" t="s">
        <v>1332</v>
      </c>
      <c r="H123" t="s">
        <v>738</v>
      </c>
      <c r="I123" t="s">
        <v>616</v>
      </c>
      <c r="J123">
        <v>2343858</v>
      </c>
      <c r="K123" t="s">
        <v>580</v>
      </c>
      <c r="L123">
        <v>156</v>
      </c>
      <c r="M123">
        <v>75502</v>
      </c>
      <c r="N123">
        <v>21508</v>
      </c>
      <c r="O123">
        <v>34</v>
      </c>
      <c r="P123">
        <v>2265</v>
      </c>
      <c r="Q123">
        <v>1665</v>
      </c>
      <c r="R123" s="5">
        <v>26.490066225165563</v>
      </c>
      <c r="S123" s="3">
        <v>0</v>
      </c>
      <c r="T123" s="3">
        <v>0</v>
      </c>
      <c r="U123">
        <f t="shared" si="2"/>
        <v>0</v>
      </c>
      <c r="V123">
        <f t="shared" si="3"/>
        <v>0</v>
      </c>
    </row>
    <row r="124" spans="1:22" x14ac:dyDescent="0.3">
      <c r="A124" s="3" t="s">
        <v>89</v>
      </c>
      <c r="B124" s="4" t="s">
        <v>1853</v>
      </c>
      <c r="C124" t="s">
        <v>1509</v>
      </c>
      <c r="D124" t="s">
        <v>1382</v>
      </c>
      <c r="E124" s="3">
        <v>5</v>
      </c>
      <c r="F124" s="4" t="s">
        <v>1309</v>
      </c>
      <c r="G124" t="s">
        <v>1340</v>
      </c>
      <c r="H124" t="s">
        <v>938</v>
      </c>
      <c r="I124" t="s">
        <v>965</v>
      </c>
      <c r="J124">
        <v>5028590</v>
      </c>
      <c r="K124" t="s">
        <v>966</v>
      </c>
      <c r="L124">
        <v>387</v>
      </c>
      <c r="M124">
        <v>75923</v>
      </c>
      <c r="N124">
        <v>19001</v>
      </c>
      <c r="O124">
        <v>76</v>
      </c>
      <c r="P124">
        <v>4548</v>
      </c>
      <c r="Q124">
        <v>3117</v>
      </c>
      <c r="R124" s="5">
        <v>31.464379947229553</v>
      </c>
      <c r="S124" s="3">
        <v>0</v>
      </c>
      <c r="T124" s="3">
        <v>0</v>
      </c>
      <c r="U124">
        <f t="shared" si="2"/>
        <v>0</v>
      </c>
      <c r="V124">
        <f t="shared" si="3"/>
        <v>0</v>
      </c>
    </row>
    <row r="125" spans="1:22" x14ac:dyDescent="0.3">
      <c r="A125" s="3" t="s">
        <v>547</v>
      </c>
      <c r="B125" s="4" t="s">
        <v>1855</v>
      </c>
      <c r="C125" t="s">
        <v>1510</v>
      </c>
      <c r="D125" t="s">
        <v>1382</v>
      </c>
      <c r="E125" s="3">
        <v>5</v>
      </c>
      <c r="F125" s="4" t="s">
        <v>1309</v>
      </c>
      <c r="G125" t="s">
        <v>1368</v>
      </c>
      <c r="H125" t="s">
        <v>895</v>
      </c>
      <c r="I125" t="s">
        <v>968</v>
      </c>
      <c r="J125">
        <v>4658846</v>
      </c>
      <c r="K125" t="s">
        <v>593</v>
      </c>
      <c r="L125">
        <v>303</v>
      </c>
      <c r="M125">
        <v>150094</v>
      </c>
      <c r="N125">
        <v>22664</v>
      </c>
      <c r="O125">
        <v>60</v>
      </c>
      <c r="P125">
        <v>4115</v>
      </c>
      <c r="Q125">
        <v>2694</v>
      </c>
      <c r="R125" s="5">
        <v>34.5321992709599</v>
      </c>
      <c r="S125" s="3">
        <v>14</v>
      </c>
      <c r="T125" s="3">
        <v>0</v>
      </c>
      <c r="U125">
        <f t="shared" si="2"/>
        <v>0.3402187120291616</v>
      </c>
      <c r="V125">
        <f t="shared" si="3"/>
        <v>0</v>
      </c>
    </row>
    <row r="126" spans="1:22" x14ac:dyDescent="0.3">
      <c r="A126" s="3" t="s">
        <v>233</v>
      </c>
      <c r="B126" s="4" t="s">
        <v>1856</v>
      </c>
      <c r="C126" t="s">
        <v>1511</v>
      </c>
      <c r="D126" t="s">
        <v>1382</v>
      </c>
      <c r="E126" s="3">
        <v>5</v>
      </c>
      <c r="F126" s="4" t="s">
        <v>1309</v>
      </c>
      <c r="G126" t="s">
        <v>1351</v>
      </c>
      <c r="H126" t="s">
        <v>969</v>
      </c>
      <c r="I126" t="s">
        <v>906</v>
      </c>
      <c r="J126">
        <v>1746540</v>
      </c>
      <c r="K126" t="s">
        <v>640</v>
      </c>
      <c r="L126">
        <v>324</v>
      </c>
      <c r="M126">
        <v>19229</v>
      </c>
      <c r="N126">
        <v>5690</v>
      </c>
      <c r="O126">
        <v>99</v>
      </c>
      <c r="P126">
        <v>2041</v>
      </c>
      <c r="Q126">
        <v>1241</v>
      </c>
      <c r="R126" s="5">
        <v>39.196472317491427</v>
      </c>
      <c r="S126" s="3">
        <v>14</v>
      </c>
      <c r="T126" s="3">
        <v>1</v>
      </c>
      <c r="U126">
        <f t="shared" si="2"/>
        <v>0.68593826555609994</v>
      </c>
      <c r="V126">
        <f t="shared" si="3"/>
        <v>4.8995590396864283E-2</v>
      </c>
    </row>
    <row r="127" spans="1:22" x14ac:dyDescent="0.3">
      <c r="A127" s="3" t="s">
        <v>278</v>
      </c>
      <c r="B127" s="4" t="s">
        <v>1860</v>
      </c>
      <c r="C127" t="s">
        <v>1512</v>
      </c>
      <c r="D127" t="s">
        <v>1382</v>
      </c>
      <c r="E127" s="3">
        <v>5</v>
      </c>
      <c r="F127" s="4" t="s">
        <v>1309</v>
      </c>
      <c r="G127" t="s">
        <v>1358</v>
      </c>
      <c r="H127" t="s">
        <v>976</v>
      </c>
      <c r="I127" t="s">
        <v>977</v>
      </c>
      <c r="J127">
        <v>5020899</v>
      </c>
      <c r="K127" t="s">
        <v>978</v>
      </c>
      <c r="L127">
        <v>879</v>
      </c>
      <c r="M127">
        <v>31654</v>
      </c>
      <c r="N127">
        <v>6414</v>
      </c>
      <c r="O127">
        <v>260</v>
      </c>
      <c r="P127">
        <v>5023</v>
      </c>
      <c r="Q127">
        <v>2755</v>
      </c>
      <c r="R127" s="5">
        <v>45.152299422655787</v>
      </c>
      <c r="S127" s="3">
        <v>7</v>
      </c>
      <c r="T127" s="3">
        <v>8</v>
      </c>
      <c r="U127">
        <f t="shared" si="2"/>
        <v>0.13935894883535735</v>
      </c>
      <c r="V127">
        <f t="shared" si="3"/>
        <v>0.15926737009755126</v>
      </c>
    </row>
    <row r="128" spans="1:22" x14ac:dyDescent="0.3">
      <c r="A128" s="3" t="s">
        <v>55</v>
      </c>
      <c r="B128" s="4" t="s">
        <v>1861</v>
      </c>
      <c r="C128" t="s">
        <v>1513</v>
      </c>
      <c r="D128" t="s">
        <v>1382</v>
      </c>
      <c r="E128" s="3">
        <v>5</v>
      </c>
      <c r="F128" s="4" t="s">
        <v>1309</v>
      </c>
      <c r="G128" t="s">
        <v>1348</v>
      </c>
      <c r="H128" t="s">
        <v>979</v>
      </c>
      <c r="I128" t="s">
        <v>561</v>
      </c>
      <c r="J128">
        <v>1577128</v>
      </c>
      <c r="K128" t="s">
        <v>700</v>
      </c>
      <c r="L128">
        <v>300</v>
      </c>
      <c r="M128">
        <v>39701</v>
      </c>
      <c r="N128">
        <v>5821</v>
      </c>
      <c r="O128">
        <v>88</v>
      </c>
      <c r="P128">
        <v>1801</v>
      </c>
      <c r="Q128">
        <v>1198</v>
      </c>
      <c r="R128" s="5">
        <v>33.481399222654076</v>
      </c>
      <c r="S128" s="3">
        <v>0</v>
      </c>
      <c r="T128" s="3">
        <v>0</v>
      </c>
      <c r="U128">
        <f t="shared" si="2"/>
        <v>0</v>
      </c>
      <c r="V128">
        <f t="shared" si="3"/>
        <v>0</v>
      </c>
    </row>
    <row r="129" spans="1:22" x14ac:dyDescent="0.3">
      <c r="A129" s="3" t="s">
        <v>29</v>
      </c>
      <c r="B129" s="4" t="s">
        <v>1864</v>
      </c>
      <c r="C129" t="s">
        <v>1514</v>
      </c>
      <c r="D129" t="s">
        <v>1382</v>
      </c>
      <c r="E129" s="3">
        <v>5</v>
      </c>
      <c r="F129" s="4" t="s">
        <v>1309</v>
      </c>
      <c r="G129" t="s">
        <v>1342</v>
      </c>
      <c r="H129" t="s">
        <v>986</v>
      </c>
      <c r="I129" t="s">
        <v>796</v>
      </c>
      <c r="J129">
        <v>2432900</v>
      </c>
      <c r="K129" t="s">
        <v>687</v>
      </c>
      <c r="L129">
        <v>371</v>
      </c>
      <c r="M129">
        <v>27826</v>
      </c>
      <c r="N129">
        <v>7979</v>
      </c>
      <c r="O129">
        <v>103</v>
      </c>
      <c r="P129">
        <v>2592</v>
      </c>
      <c r="Q129">
        <v>1723</v>
      </c>
      <c r="R129" s="5">
        <v>33.526234567901234</v>
      </c>
      <c r="S129" s="3">
        <v>1</v>
      </c>
      <c r="T129" s="3">
        <v>0</v>
      </c>
      <c r="U129">
        <f t="shared" si="2"/>
        <v>3.8580246913580245E-2</v>
      </c>
      <c r="V129">
        <f t="shared" si="3"/>
        <v>0</v>
      </c>
    </row>
    <row r="130" spans="1:22" x14ac:dyDescent="0.3">
      <c r="A130" s="3" t="s">
        <v>63</v>
      </c>
      <c r="B130" s="4" t="s">
        <v>1865</v>
      </c>
      <c r="C130" t="s">
        <v>1515</v>
      </c>
      <c r="D130" t="s">
        <v>1382</v>
      </c>
      <c r="E130" s="3">
        <v>5</v>
      </c>
      <c r="F130" s="4" t="s">
        <v>1309</v>
      </c>
      <c r="G130" t="s">
        <v>1346</v>
      </c>
      <c r="H130" t="s">
        <v>987</v>
      </c>
      <c r="I130" t="s">
        <v>561</v>
      </c>
      <c r="J130">
        <v>1583874</v>
      </c>
      <c r="K130" t="s">
        <v>748</v>
      </c>
      <c r="L130">
        <v>347</v>
      </c>
      <c r="M130">
        <v>21156</v>
      </c>
      <c r="N130">
        <v>4770</v>
      </c>
      <c r="O130">
        <v>115</v>
      </c>
      <c r="P130">
        <v>1856</v>
      </c>
      <c r="Q130">
        <v>1295</v>
      </c>
      <c r="R130" s="5">
        <v>30.226293103448278</v>
      </c>
      <c r="S130" s="3">
        <v>1</v>
      </c>
      <c r="T130" s="3">
        <v>1</v>
      </c>
      <c r="U130">
        <f t="shared" ref="U130:U193" si="4">(S130/P130)*100</f>
        <v>5.3879310344827583E-2</v>
      </c>
      <c r="V130">
        <f t="shared" ref="V130:V193" si="5">(T130/P130)*100</f>
        <v>5.3879310344827583E-2</v>
      </c>
    </row>
    <row r="131" spans="1:22" x14ac:dyDescent="0.3">
      <c r="A131" s="3" t="s">
        <v>54</v>
      </c>
      <c r="B131" s="4" t="s">
        <v>1866</v>
      </c>
      <c r="C131" t="s">
        <v>1516</v>
      </c>
      <c r="D131" t="s">
        <v>1382</v>
      </c>
      <c r="E131" s="3">
        <v>5</v>
      </c>
      <c r="F131" s="4" t="s">
        <v>1309</v>
      </c>
      <c r="G131" t="s">
        <v>1348</v>
      </c>
      <c r="H131" t="s">
        <v>988</v>
      </c>
      <c r="I131" t="s">
        <v>989</v>
      </c>
      <c r="J131">
        <v>1777923</v>
      </c>
      <c r="K131" t="s">
        <v>609</v>
      </c>
      <c r="L131">
        <v>323</v>
      </c>
      <c r="M131">
        <v>45136</v>
      </c>
      <c r="N131">
        <v>6339</v>
      </c>
      <c r="O131">
        <v>87</v>
      </c>
      <c r="P131">
        <v>2033</v>
      </c>
      <c r="Q131">
        <v>1362</v>
      </c>
      <c r="R131" s="5">
        <v>33.005410723069353</v>
      </c>
      <c r="S131" s="3">
        <v>0</v>
      </c>
      <c r="T131" s="3">
        <v>0</v>
      </c>
      <c r="U131">
        <f t="shared" si="4"/>
        <v>0</v>
      </c>
      <c r="V131">
        <f t="shared" si="5"/>
        <v>0</v>
      </c>
    </row>
    <row r="132" spans="1:22" x14ac:dyDescent="0.3">
      <c r="A132" s="3" t="s">
        <v>38</v>
      </c>
      <c r="B132" s="4" t="s">
        <v>1867</v>
      </c>
      <c r="C132" t="s">
        <v>1517</v>
      </c>
      <c r="D132" t="s">
        <v>1382</v>
      </c>
      <c r="E132" s="3">
        <v>5</v>
      </c>
      <c r="F132" s="4" t="s">
        <v>1309</v>
      </c>
      <c r="G132" t="s">
        <v>1347</v>
      </c>
      <c r="H132" t="s">
        <v>990</v>
      </c>
      <c r="I132" t="s">
        <v>561</v>
      </c>
      <c r="J132">
        <v>1937322</v>
      </c>
      <c r="K132" t="s">
        <v>991</v>
      </c>
      <c r="L132">
        <v>303</v>
      </c>
      <c r="M132">
        <v>26708</v>
      </c>
      <c r="N132">
        <v>7441</v>
      </c>
      <c r="O132">
        <v>84</v>
      </c>
      <c r="P132">
        <v>2104</v>
      </c>
      <c r="Q132">
        <v>1437</v>
      </c>
      <c r="R132" s="5">
        <v>31.701520912547526</v>
      </c>
      <c r="S132" s="3">
        <v>0</v>
      </c>
      <c r="T132" s="3">
        <v>0</v>
      </c>
      <c r="U132">
        <f t="shared" si="4"/>
        <v>0</v>
      </c>
      <c r="V132">
        <f t="shared" si="5"/>
        <v>0</v>
      </c>
    </row>
    <row r="133" spans="1:22" x14ac:dyDescent="0.3">
      <c r="A133" s="3" t="s">
        <v>189</v>
      </c>
      <c r="B133" s="4" t="s">
        <v>1868</v>
      </c>
      <c r="C133" t="s">
        <v>1518</v>
      </c>
      <c r="D133" t="s">
        <v>1382</v>
      </c>
      <c r="E133" s="3">
        <v>5</v>
      </c>
      <c r="F133" s="4" t="s">
        <v>1309</v>
      </c>
      <c r="G133" t="s">
        <v>1335</v>
      </c>
      <c r="H133" t="s">
        <v>814</v>
      </c>
      <c r="I133" t="s">
        <v>616</v>
      </c>
      <c r="J133">
        <v>3494407</v>
      </c>
      <c r="K133" t="s">
        <v>957</v>
      </c>
      <c r="L133">
        <v>32</v>
      </c>
      <c r="M133">
        <v>407126</v>
      </c>
      <c r="N133">
        <v>240057</v>
      </c>
      <c r="O133">
        <v>6</v>
      </c>
      <c r="P133">
        <v>3181</v>
      </c>
      <c r="Q133">
        <v>2429</v>
      </c>
      <c r="R133" s="5">
        <v>23.640364665199623</v>
      </c>
      <c r="S133" s="3">
        <v>1</v>
      </c>
      <c r="T133" s="3">
        <v>1</v>
      </c>
      <c r="U133">
        <f t="shared" si="4"/>
        <v>3.1436655139893112E-2</v>
      </c>
      <c r="V133">
        <f t="shared" si="5"/>
        <v>3.1436655139893112E-2</v>
      </c>
    </row>
    <row r="134" spans="1:22" x14ac:dyDescent="0.3">
      <c r="A134" s="3" t="s">
        <v>175</v>
      </c>
      <c r="B134" s="4" t="s">
        <v>1869</v>
      </c>
      <c r="C134" t="s">
        <v>1519</v>
      </c>
      <c r="D134" t="s">
        <v>1382</v>
      </c>
      <c r="E134" s="3">
        <v>5</v>
      </c>
      <c r="F134" s="4" t="s">
        <v>1309</v>
      </c>
      <c r="G134" t="s">
        <v>1335</v>
      </c>
      <c r="H134" t="s">
        <v>597</v>
      </c>
      <c r="I134" t="s">
        <v>616</v>
      </c>
      <c r="J134">
        <v>3905472</v>
      </c>
      <c r="K134" t="s">
        <v>664</v>
      </c>
      <c r="L134">
        <v>52</v>
      </c>
      <c r="M134">
        <v>442088</v>
      </c>
      <c r="N134">
        <v>125521</v>
      </c>
      <c r="O134">
        <v>10</v>
      </c>
      <c r="P134">
        <v>3569</v>
      </c>
      <c r="Q134">
        <v>2657</v>
      </c>
      <c r="R134" s="5">
        <v>25.553376295881197</v>
      </c>
      <c r="S134" s="3">
        <v>1</v>
      </c>
      <c r="T134" s="3">
        <v>1</v>
      </c>
      <c r="U134">
        <f t="shared" si="4"/>
        <v>2.801905295601009E-2</v>
      </c>
      <c r="V134">
        <f t="shared" si="5"/>
        <v>2.801905295601009E-2</v>
      </c>
    </row>
    <row r="135" spans="1:22" x14ac:dyDescent="0.3">
      <c r="A135" s="3" t="s">
        <v>294</v>
      </c>
      <c r="B135" s="4" t="s">
        <v>1872</v>
      </c>
      <c r="C135" t="s">
        <v>1520</v>
      </c>
      <c r="D135" t="s">
        <v>1382</v>
      </c>
      <c r="E135" s="3">
        <v>5</v>
      </c>
      <c r="F135" s="4" t="s">
        <v>1309</v>
      </c>
      <c r="G135" t="s">
        <v>1355</v>
      </c>
      <c r="H135" t="s">
        <v>618</v>
      </c>
      <c r="I135" t="s">
        <v>561</v>
      </c>
      <c r="J135">
        <v>3796658</v>
      </c>
      <c r="K135" t="s">
        <v>619</v>
      </c>
      <c r="L135">
        <v>47</v>
      </c>
      <c r="M135">
        <v>606908</v>
      </c>
      <c r="N135">
        <v>228752</v>
      </c>
      <c r="O135">
        <v>5</v>
      </c>
      <c r="P135">
        <v>3210</v>
      </c>
      <c r="Q135">
        <v>2324</v>
      </c>
      <c r="R135" s="5">
        <v>27.601246105919003</v>
      </c>
      <c r="S135" s="3">
        <v>16</v>
      </c>
      <c r="T135" s="3">
        <v>1</v>
      </c>
      <c r="U135">
        <f t="shared" si="4"/>
        <v>0.49844236760124611</v>
      </c>
      <c r="V135">
        <f t="shared" si="5"/>
        <v>3.1152647975077882E-2</v>
      </c>
    </row>
    <row r="136" spans="1:22" x14ac:dyDescent="0.3">
      <c r="A136" s="3" t="s">
        <v>409</v>
      </c>
      <c r="B136" s="4" t="s">
        <v>1873</v>
      </c>
      <c r="C136" t="s">
        <v>1521</v>
      </c>
      <c r="D136" t="s">
        <v>1382</v>
      </c>
      <c r="E136" s="3">
        <v>5</v>
      </c>
      <c r="F136" s="4" t="s">
        <v>1309</v>
      </c>
      <c r="G136" t="s">
        <v>1330</v>
      </c>
      <c r="H136" t="s">
        <v>761</v>
      </c>
      <c r="I136" t="s">
        <v>997</v>
      </c>
      <c r="J136">
        <v>4205546</v>
      </c>
      <c r="K136" t="s">
        <v>958</v>
      </c>
      <c r="L136">
        <v>79</v>
      </c>
      <c r="M136">
        <v>232990</v>
      </c>
      <c r="N136">
        <v>112897</v>
      </c>
      <c r="O136">
        <v>14</v>
      </c>
      <c r="P136">
        <v>3700</v>
      </c>
      <c r="Q136">
        <v>2291</v>
      </c>
      <c r="R136" s="5">
        <v>38.081081081081081</v>
      </c>
      <c r="S136" s="3">
        <v>22</v>
      </c>
      <c r="T136" s="3">
        <v>0</v>
      </c>
      <c r="U136">
        <f t="shared" si="4"/>
        <v>0.59459459459459463</v>
      </c>
      <c r="V136">
        <f t="shared" si="5"/>
        <v>0</v>
      </c>
    </row>
    <row r="137" spans="1:22" x14ac:dyDescent="0.3">
      <c r="A137" s="3" t="s">
        <v>78</v>
      </c>
      <c r="B137" s="4" t="s">
        <v>1874</v>
      </c>
      <c r="C137" t="s">
        <v>1522</v>
      </c>
      <c r="D137" t="s">
        <v>1382</v>
      </c>
      <c r="E137" s="3">
        <v>6</v>
      </c>
      <c r="F137" s="4" t="s">
        <v>1309</v>
      </c>
      <c r="G137" t="s">
        <v>1349</v>
      </c>
      <c r="H137" t="s">
        <v>689</v>
      </c>
      <c r="I137" t="s">
        <v>561</v>
      </c>
      <c r="J137">
        <v>3250911</v>
      </c>
      <c r="K137" t="s">
        <v>722</v>
      </c>
      <c r="L137">
        <v>89</v>
      </c>
      <c r="M137">
        <v>288177</v>
      </c>
      <c r="N137">
        <v>64798</v>
      </c>
      <c r="O137">
        <v>16</v>
      </c>
      <c r="P137">
        <v>3124</v>
      </c>
      <c r="Q137">
        <v>2035</v>
      </c>
      <c r="R137" s="5">
        <v>34.859154929577464</v>
      </c>
      <c r="S137" s="3">
        <v>1</v>
      </c>
      <c r="T137" s="3">
        <v>0</v>
      </c>
      <c r="U137">
        <f t="shared" si="4"/>
        <v>3.2010243277848911E-2</v>
      </c>
      <c r="V137">
        <f t="shared" si="5"/>
        <v>0</v>
      </c>
    </row>
    <row r="138" spans="1:22" x14ac:dyDescent="0.3">
      <c r="A138" s="3" t="s">
        <v>214</v>
      </c>
      <c r="B138" s="4" t="s">
        <v>1875</v>
      </c>
      <c r="C138" t="s">
        <v>1523</v>
      </c>
      <c r="D138" t="s">
        <v>1382</v>
      </c>
      <c r="E138" s="3">
        <v>6</v>
      </c>
      <c r="F138" s="4" t="s">
        <v>1309</v>
      </c>
      <c r="G138" t="s">
        <v>1333</v>
      </c>
      <c r="H138" t="s">
        <v>607</v>
      </c>
      <c r="I138" t="s">
        <v>616</v>
      </c>
      <c r="J138">
        <v>3390418</v>
      </c>
      <c r="K138" t="s">
        <v>718</v>
      </c>
      <c r="L138">
        <v>91</v>
      </c>
      <c r="M138">
        <v>215689</v>
      </c>
      <c r="N138">
        <v>58174</v>
      </c>
      <c r="O138">
        <v>21</v>
      </c>
      <c r="P138">
        <v>3217</v>
      </c>
      <c r="Q138">
        <v>2410</v>
      </c>
      <c r="R138" s="5">
        <v>25.085483369599004</v>
      </c>
      <c r="S138" s="3">
        <v>0</v>
      </c>
      <c r="T138" s="3">
        <v>1</v>
      </c>
      <c r="U138">
        <f t="shared" si="4"/>
        <v>0</v>
      </c>
      <c r="V138">
        <f t="shared" si="5"/>
        <v>3.1084861672365557E-2</v>
      </c>
    </row>
    <row r="139" spans="1:22" x14ac:dyDescent="0.3">
      <c r="A139" s="3" t="s">
        <v>42</v>
      </c>
      <c r="B139" s="4" t="s">
        <v>1876</v>
      </c>
      <c r="C139" t="s">
        <v>1524</v>
      </c>
      <c r="D139" t="s">
        <v>1382</v>
      </c>
      <c r="E139" s="3">
        <v>6</v>
      </c>
      <c r="F139" s="4" t="s">
        <v>1309</v>
      </c>
      <c r="G139" t="s">
        <v>1348</v>
      </c>
      <c r="H139" t="s">
        <v>998</v>
      </c>
      <c r="I139" t="s">
        <v>561</v>
      </c>
      <c r="J139">
        <v>2641121</v>
      </c>
      <c r="K139" t="s">
        <v>605</v>
      </c>
      <c r="L139">
        <v>281</v>
      </c>
      <c r="M139">
        <v>79058</v>
      </c>
      <c r="N139">
        <v>12570</v>
      </c>
      <c r="O139">
        <v>57</v>
      </c>
      <c r="P139">
        <v>2794</v>
      </c>
      <c r="Q139">
        <v>1819</v>
      </c>
      <c r="R139" s="5">
        <v>34.896206156048677</v>
      </c>
      <c r="S139" s="3">
        <v>0</v>
      </c>
      <c r="T139" s="3">
        <v>0</v>
      </c>
      <c r="U139">
        <f t="shared" si="4"/>
        <v>0</v>
      </c>
      <c r="V139">
        <f t="shared" si="5"/>
        <v>0</v>
      </c>
    </row>
    <row r="140" spans="1:22" x14ac:dyDescent="0.3">
      <c r="A140" s="3" t="s">
        <v>461</v>
      </c>
      <c r="B140" s="4" t="s">
        <v>1878</v>
      </c>
      <c r="C140" t="s">
        <v>1525</v>
      </c>
      <c r="D140" t="s">
        <v>1382</v>
      </c>
      <c r="E140" s="3">
        <v>6</v>
      </c>
      <c r="F140" s="4" t="s">
        <v>1309</v>
      </c>
      <c r="G140" t="s">
        <v>1366</v>
      </c>
      <c r="H140" t="s">
        <v>999</v>
      </c>
      <c r="I140" t="s">
        <v>561</v>
      </c>
      <c r="J140">
        <v>2655481</v>
      </c>
      <c r="K140" t="s">
        <v>1000</v>
      </c>
      <c r="L140">
        <v>165</v>
      </c>
      <c r="M140">
        <v>119775</v>
      </c>
      <c r="N140">
        <v>26689</v>
      </c>
      <c r="O140">
        <v>32</v>
      </c>
      <c r="P140">
        <v>2470</v>
      </c>
      <c r="Q140">
        <v>1880</v>
      </c>
      <c r="R140" s="5">
        <v>23.886639676113361</v>
      </c>
      <c r="S140" s="3">
        <v>8</v>
      </c>
      <c r="T140" s="3">
        <v>0</v>
      </c>
      <c r="U140">
        <f t="shared" si="4"/>
        <v>0.32388663967611336</v>
      </c>
      <c r="V140">
        <f t="shared" si="5"/>
        <v>0</v>
      </c>
    </row>
    <row r="141" spans="1:22" x14ac:dyDescent="0.3">
      <c r="A141" s="3" t="s">
        <v>3</v>
      </c>
      <c r="B141" s="4" t="s">
        <v>1880</v>
      </c>
      <c r="C141" t="s">
        <v>1526</v>
      </c>
      <c r="D141" t="s">
        <v>1382</v>
      </c>
      <c r="E141" s="3">
        <v>6</v>
      </c>
      <c r="F141" s="4" t="s">
        <v>1309</v>
      </c>
      <c r="G141" t="s">
        <v>1326</v>
      </c>
      <c r="H141" t="s">
        <v>643</v>
      </c>
      <c r="I141" t="s">
        <v>561</v>
      </c>
      <c r="J141">
        <v>1453748</v>
      </c>
      <c r="K141" t="s">
        <v>1003</v>
      </c>
      <c r="L141">
        <v>200</v>
      </c>
      <c r="M141">
        <v>25881</v>
      </c>
      <c r="N141">
        <v>9416</v>
      </c>
      <c r="O141">
        <v>56</v>
      </c>
      <c r="P141">
        <v>1587</v>
      </c>
      <c r="Q141">
        <v>890</v>
      </c>
      <c r="R141" s="5">
        <v>43.91934467548834</v>
      </c>
      <c r="S141" s="3">
        <v>0</v>
      </c>
      <c r="T141" s="3">
        <v>0</v>
      </c>
      <c r="U141">
        <f t="shared" si="4"/>
        <v>0</v>
      </c>
      <c r="V141">
        <f t="shared" si="5"/>
        <v>0</v>
      </c>
    </row>
    <row r="142" spans="1:22" x14ac:dyDescent="0.3">
      <c r="A142" s="3" t="s">
        <v>387</v>
      </c>
      <c r="B142" s="4" t="s">
        <v>1882</v>
      </c>
      <c r="C142" t="s">
        <v>1527</v>
      </c>
      <c r="D142" t="s">
        <v>1382</v>
      </c>
      <c r="E142" s="3">
        <v>6</v>
      </c>
      <c r="F142" s="4" t="s">
        <v>1309</v>
      </c>
      <c r="G142" t="s">
        <v>1352</v>
      </c>
      <c r="H142" t="s">
        <v>689</v>
      </c>
      <c r="I142" t="s">
        <v>690</v>
      </c>
      <c r="J142">
        <v>1685718</v>
      </c>
      <c r="K142" t="s">
        <v>750</v>
      </c>
      <c r="L142">
        <v>35</v>
      </c>
      <c r="M142">
        <v>190323</v>
      </c>
      <c r="N142">
        <v>110879</v>
      </c>
      <c r="O142">
        <v>6</v>
      </c>
      <c r="P142">
        <v>1598</v>
      </c>
      <c r="Q142">
        <v>1193</v>
      </c>
      <c r="R142" s="5">
        <v>25.344180225281605</v>
      </c>
      <c r="S142" s="3">
        <v>0</v>
      </c>
      <c r="T142" s="3">
        <v>0</v>
      </c>
      <c r="U142">
        <f t="shared" si="4"/>
        <v>0</v>
      </c>
      <c r="V142">
        <f t="shared" si="5"/>
        <v>0</v>
      </c>
    </row>
    <row r="143" spans="1:22" x14ac:dyDescent="0.3">
      <c r="A143" s="3" t="s">
        <v>516</v>
      </c>
      <c r="B143" s="4" t="s">
        <v>1883</v>
      </c>
      <c r="C143" t="s">
        <v>1528</v>
      </c>
      <c r="D143" t="s">
        <v>1382</v>
      </c>
      <c r="E143" s="3">
        <v>6</v>
      </c>
      <c r="F143" s="4" t="s">
        <v>1309</v>
      </c>
      <c r="G143" t="s">
        <v>1368</v>
      </c>
      <c r="H143" t="s">
        <v>1005</v>
      </c>
      <c r="I143" t="s">
        <v>1006</v>
      </c>
      <c r="J143">
        <v>2769896</v>
      </c>
      <c r="K143" t="s">
        <v>964</v>
      </c>
      <c r="L143">
        <v>86</v>
      </c>
      <c r="M143">
        <v>186219</v>
      </c>
      <c r="N143">
        <v>63941</v>
      </c>
      <c r="O143">
        <v>13</v>
      </c>
      <c r="P143">
        <v>2475</v>
      </c>
      <c r="Q143">
        <v>1439</v>
      </c>
      <c r="R143" s="5">
        <v>41.858585858585855</v>
      </c>
      <c r="S143" s="3">
        <v>8</v>
      </c>
      <c r="T143" s="3">
        <v>0</v>
      </c>
      <c r="U143">
        <f t="shared" si="4"/>
        <v>0.3232323232323232</v>
      </c>
      <c r="V143">
        <f t="shared" si="5"/>
        <v>0</v>
      </c>
    </row>
    <row r="144" spans="1:22" x14ac:dyDescent="0.3">
      <c r="A144" s="3" t="s">
        <v>119</v>
      </c>
      <c r="B144" s="4" t="s">
        <v>1886</v>
      </c>
      <c r="C144" t="s">
        <v>1529</v>
      </c>
      <c r="D144" t="s">
        <v>1382</v>
      </c>
      <c r="E144" s="3">
        <v>6</v>
      </c>
      <c r="F144" s="4" t="s">
        <v>1309</v>
      </c>
      <c r="G144" t="s">
        <v>1336</v>
      </c>
      <c r="H144" t="s">
        <v>1011</v>
      </c>
      <c r="I144" t="s">
        <v>853</v>
      </c>
      <c r="J144">
        <v>2639018</v>
      </c>
      <c r="K144" t="s">
        <v>1012</v>
      </c>
      <c r="L144">
        <v>362</v>
      </c>
      <c r="M144">
        <v>30887</v>
      </c>
      <c r="N144">
        <v>9143</v>
      </c>
      <c r="O144">
        <v>100</v>
      </c>
      <c r="P144">
        <v>2741</v>
      </c>
      <c r="Q144">
        <v>2018</v>
      </c>
      <c r="R144" s="5">
        <v>26.377234585917549</v>
      </c>
      <c r="S144" s="3">
        <v>0</v>
      </c>
      <c r="T144" s="3">
        <v>0</v>
      </c>
      <c r="U144">
        <f t="shared" si="4"/>
        <v>0</v>
      </c>
      <c r="V144">
        <f t="shared" si="5"/>
        <v>0</v>
      </c>
    </row>
    <row r="145" spans="1:22" x14ac:dyDescent="0.3">
      <c r="A145" s="3" t="s">
        <v>91</v>
      </c>
      <c r="B145" s="4" t="s">
        <v>1887</v>
      </c>
      <c r="C145" t="s">
        <v>1530</v>
      </c>
      <c r="D145" t="s">
        <v>1382</v>
      </c>
      <c r="E145" s="3">
        <v>6</v>
      </c>
      <c r="F145" s="4" t="s">
        <v>1309</v>
      </c>
      <c r="G145" t="s">
        <v>1339</v>
      </c>
      <c r="H145" t="s">
        <v>1015</v>
      </c>
      <c r="I145" t="s">
        <v>586</v>
      </c>
      <c r="J145">
        <v>3920969</v>
      </c>
      <c r="K145" t="s">
        <v>640</v>
      </c>
      <c r="L145">
        <v>318</v>
      </c>
      <c r="M145">
        <v>62680</v>
      </c>
      <c r="N145">
        <v>17255</v>
      </c>
      <c r="O145">
        <v>71</v>
      </c>
      <c r="P145">
        <v>3584</v>
      </c>
      <c r="Q145">
        <v>2371</v>
      </c>
      <c r="R145" s="5">
        <v>33.844866071428569</v>
      </c>
      <c r="S145" s="3">
        <v>7</v>
      </c>
      <c r="T145" s="3">
        <v>4</v>
      </c>
      <c r="U145">
        <f t="shared" si="4"/>
        <v>0.1953125</v>
      </c>
      <c r="V145">
        <f t="shared" si="5"/>
        <v>0.11160714285714285</v>
      </c>
    </row>
    <row r="146" spans="1:22" x14ac:dyDescent="0.3">
      <c r="A146" s="3" t="s">
        <v>428</v>
      </c>
      <c r="B146" s="4" t="s">
        <v>1888</v>
      </c>
      <c r="C146" t="s">
        <v>1531</v>
      </c>
      <c r="D146" t="s">
        <v>1382</v>
      </c>
      <c r="E146" s="3">
        <v>6</v>
      </c>
      <c r="F146" s="4" t="s">
        <v>1309</v>
      </c>
      <c r="G146" t="s">
        <v>1331</v>
      </c>
      <c r="H146" t="s">
        <v>656</v>
      </c>
      <c r="I146" t="s">
        <v>608</v>
      </c>
      <c r="J146">
        <v>4322414</v>
      </c>
      <c r="K146" t="s">
        <v>877</v>
      </c>
      <c r="L146">
        <v>164</v>
      </c>
      <c r="M146">
        <v>191369</v>
      </c>
      <c r="N146">
        <v>48732</v>
      </c>
      <c r="O146">
        <v>28</v>
      </c>
      <c r="P146">
        <v>3704</v>
      </c>
      <c r="Q146">
        <v>2530</v>
      </c>
      <c r="R146" s="5">
        <v>31.695464362850974</v>
      </c>
      <c r="S146" s="3">
        <v>1</v>
      </c>
      <c r="T146" s="3">
        <v>2</v>
      </c>
      <c r="U146">
        <f t="shared" si="4"/>
        <v>2.699784017278618E-2</v>
      </c>
      <c r="V146">
        <f t="shared" si="5"/>
        <v>5.399568034557236E-2</v>
      </c>
    </row>
    <row r="147" spans="1:22" x14ac:dyDescent="0.3">
      <c r="A147" s="3" t="s">
        <v>415</v>
      </c>
      <c r="B147" s="4" t="s">
        <v>1890</v>
      </c>
      <c r="C147" t="s">
        <v>1532</v>
      </c>
      <c r="D147" t="s">
        <v>1382</v>
      </c>
      <c r="E147" s="3">
        <v>6</v>
      </c>
      <c r="F147" s="4" t="s">
        <v>1309</v>
      </c>
      <c r="G147" t="s">
        <v>1328</v>
      </c>
      <c r="H147" t="s">
        <v>821</v>
      </c>
      <c r="I147" t="s">
        <v>561</v>
      </c>
      <c r="J147">
        <v>3680688</v>
      </c>
      <c r="K147" t="s">
        <v>832</v>
      </c>
      <c r="L147">
        <v>584</v>
      </c>
      <c r="M147">
        <v>24506</v>
      </c>
      <c r="N147">
        <v>7162</v>
      </c>
      <c r="O147">
        <v>170</v>
      </c>
      <c r="P147">
        <v>3338</v>
      </c>
      <c r="Q147">
        <v>2078</v>
      </c>
      <c r="R147" s="5">
        <v>37.747153984421814</v>
      </c>
      <c r="S147" s="3">
        <v>6</v>
      </c>
      <c r="T147" s="3">
        <v>1</v>
      </c>
      <c r="U147">
        <f t="shared" si="4"/>
        <v>0.17974835230677053</v>
      </c>
      <c r="V147">
        <f t="shared" si="5"/>
        <v>2.9958058717795086E-2</v>
      </c>
    </row>
    <row r="148" spans="1:22" x14ac:dyDescent="0.3">
      <c r="A148" s="3" t="s">
        <v>168</v>
      </c>
      <c r="B148" s="4" t="s">
        <v>1892</v>
      </c>
      <c r="C148" t="s">
        <v>1533</v>
      </c>
      <c r="D148" t="s">
        <v>1382</v>
      </c>
      <c r="E148" s="3">
        <v>6</v>
      </c>
      <c r="F148" s="4" t="s">
        <v>1309</v>
      </c>
      <c r="G148" t="s">
        <v>1335</v>
      </c>
      <c r="H148" t="s">
        <v>1020</v>
      </c>
      <c r="I148" t="s">
        <v>616</v>
      </c>
      <c r="J148">
        <v>2936485</v>
      </c>
      <c r="K148" t="s">
        <v>661</v>
      </c>
      <c r="L148">
        <v>312</v>
      </c>
      <c r="M148">
        <v>62503</v>
      </c>
      <c r="N148">
        <v>13276</v>
      </c>
      <c r="O148">
        <v>69</v>
      </c>
      <c r="P148">
        <v>2985</v>
      </c>
      <c r="Q148">
        <v>1909</v>
      </c>
      <c r="R148" s="5">
        <v>36.04690117252931</v>
      </c>
      <c r="S148" s="3">
        <v>0</v>
      </c>
      <c r="T148" s="3">
        <v>0</v>
      </c>
      <c r="U148">
        <f t="shared" si="4"/>
        <v>0</v>
      </c>
      <c r="V148">
        <f t="shared" si="5"/>
        <v>0</v>
      </c>
    </row>
    <row r="149" spans="1:22" x14ac:dyDescent="0.3">
      <c r="A149" s="3" t="s">
        <v>445</v>
      </c>
      <c r="B149" s="4" t="s">
        <v>1893</v>
      </c>
      <c r="C149" t="s">
        <v>1534</v>
      </c>
      <c r="D149" t="s">
        <v>1382</v>
      </c>
      <c r="E149" s="3">
        <v>6</v>
      </c>
      <c r="F149" s="4" t="s">
        <v>1309</v>
      </c>
      <c r="G149" t="s">
        <v>1360</v>
      </c>
      <c r="H149" t="s">
        <v>1021</v>
      </c>
      <c r="I149" t="s">
        <v>1022</v>
      </c>
      <c r="J149">
        <v>2000360</v>
      </c>
      <c r="K149" t="s">
        <v>1023</v>
      </c>
      <c r="L149">
        <v>267</v>
      </c>
      <c r="M149">
        <v>31659</v>
      </c>
      <c r="N149">
        <v>9401</v>
      </c>
      <c r="O149">
        <v>73</v>
      </c>
      <c r="P149">
        <v>2108</v>
      </c>
      <c r="Q149">
        <v>1372</v>
      </c>
      <c r="R149" s="5">
        <v>34.914611005692599</v>
      </c>
      <c r="S149" s="3">
        <v>0</v>
      </c>
      <c r="T149" s="3">
        <v>1</v>
      </c>
      <c r="U149">
        <f t="shared" si="4"/>
        <v>0</v>
      </c>
      <c r="V149">
        <f t="shared" si="5"/>
        <v>4.743833017077799E-2</v>
      </c>
    </row>
    <row r="150" spans="1:22" x14ac:dyDescent="0.3">
      <c r="A150" s="3" t="s">
        <v>25</v>
      </c>
      <c r="B150" s="4" t="s">
        <v>1894</v>
      </c>
      <c r="C150" t="s">
        <v>1535</v>
      </c>
      <c r="D150" t="s">
        <v>1382</v>
      </c>
      <c r="E150" s="3">
        <v>6</v>
      </c>
      <c r="F150" s="4" t="s">
        <v>1309</v>
      </c>
      <c r="G150" t="s">
        <v>1347</v>
      </c>
      <c r="H150" t="s">
        <v>1024</v>
      </c>
      <c r="I150" t="s">
        <v>649</v>
      </c>
      <c r="J150">
        <v>2632407</v>
      </c>
      <c r="K150" t="s">
        <v>985</v>
      </c>
      <c r="L150">
        <v>277</v>
      </c>
      <c r="M150">
        <v>44537</v>
      </c>
      <c r="N150">
        <v>12747</v>
      </c>
      <c r="O150">
        <v>64</v>
      </c>
      <c r="P150">
        <v>2759</v>
      </c>
      <c r="Q150">
        <v>1990</v>
      </c>
      <c r="R150" s="5">
        <v>27.872417542587897</v>
      </c>
      <c r="S150" s="3">
        <v>0</v>
      </c>
      <c r="T150" s="3">
        <v>0</v>
      </c>
      <c r="U150">
        <f t="shared" si="4"/>
        <v>0</v>
      </c>
      <c r="V150">
        <f t="shared" si="5"/>
        <v>0</v>
      </c>
    </row>
    <row r="151" spans="1:22" x14ac:dyDescent="0.3">
      <c r="A151" s="3" t="s">
        <v>542</v>
      </c>
      <c r="B151" s="4" t="s">
        <v>1897</v>
      </c>
      <c r="C151" t="s">
        <v>1536</v>
      </c>
      <c r="D151" t="s">
        <v>1382</v>
      </c>
      <c r="E151" s="3">
        <v>6</v>
      </c>
      <c r="F151" s="4" t="s">
        <v>1309</v>
      </c>
      <c r="G151" t="s">
        <v>1368</v>
      </c>
      <c r="H151" t="s">
        <v>1026</v>
      </c>
      <c r="I151" t="s">
        <v>1027</v>
      </c>
      <c r="J151">
        <v>3934314</v>
      </c>
      <c r="K151" t="s">
        <v>772</v>
      </c>
      <c r="L151">
        <v>819</v>
      </c>
      <c r="M151">
        <v>25524</v>
      </c>
      <c r="N151">
        <v>4969</v>
      </c>
      <c r="O151">
        <v>259</v>
      </c>
      <c r="P151">
        <v>4186</v>
      </c>
      <c r="Q151">
        <v>2385</v>
      </c>
      <c r="R151" s="5">
        <v>43.024366937410413</v>
      </c>
      <c r="S151" s="3">
        <v>13</v>
      </c>
      <c r="T151" s="3">
        <v>0</v>
      </c>
      <c r="U151">
        <f t="shared" si="4"/>
        <v>0.3105590062111801</v>
      </c>
      <c r="V151">
        <f t="shared" si="5"/>
        <v>0</v>
      </c>
    </row>
    <row r="152" spans="1:22" x14ac:dyDescent="0.3">
      <c r="A152" s="3" t="s">
        <v>279</v>
      </c>
      <c r="B152" s="4" t="s">
        <v>1899</v>
      </c>
      <c r="C152" t="s">
        <v>1537</v>
      </c>
      <c r="D152" t="s">
        <v>1538</v>
      </c>
      <c r="E152" s="3">
        <v>6</v>
      </c>
      <c r="F152" s="4" t="s">
        <v>1309</v>
      </c>
      <c r="G152" t="s">
        <v>1358</v>
      </c>
      <c r="H152" t="s">
        <v>1029</v>
      </c>
      <c r="I152" t="s">
        <v>951</v>
      </c>
      <c r="J152">
        <v>3922185</v>
      </c>
      <c r="K152" t="s">
        <v>992</v>
      </c>
      <c r="L152">
        <v>847</v>
      </c>
      <c r="M152">
        <v>13014</v>
      </c>
      <c r="N152">
        <v>4859</v>
      </c>
      <c r="O152">
        <v>284</v>
      </c>
      <c r="P152">
        <v>4177</v>
      </c>
      <c r="Q152">
        <v>2299</v>
      </c>
      <c r="R152" s="5">
        <v>44.960497965046684</v>
      </c>
      <c r="S152" s="3">
        <v>7</v>
      </c>
      <c r="T152" s="3">
        <v>3</v>
      </c>
      <c r="U152">
        <f t="shared" si="4"/>
        <v>0.16758439071103662</v>
      </c>
      <c r="V152">
        <f t="shared" si="5"/>
        <v>7.182188173330141E-2</v>
      </c>
    </row>
    <row r="153" spans="1:22" x14ac:dyDescent="0.3">
      <c r="A153" s="3" t="s">
        <v>345</v>
      </c>
      <c r="B153" s="4" t="s">
        <v>1901</v>
      </c>
      <c r="C153" t="s">
        <v>1539</v>
      </c>
      <c r="D153" t="s">
        <v>1382</v>
      </c>
      <c r="E153" s="3">
        <v>6</v>
      </c>
      <c r="F153" s="4" t="s">
        <v>1309</v>
      </c>
      <c r="G153" t="s">
        <v>1354</v>
      </c>
      <c r="H153" t="s">
        <v>1009</v>
      </c>
      <c r="I153" t="s">
        <v>888</v>
      </c>
      <c r="J153">
        <v>3654906</v>
      </c>
      <c r="K153" t="s">
        <v>596</v>
      </c>
      <c r="L153">
        <v>508</v>
      </c>
      <c r="M153">
        <v>35667</v>
      </c>
      <c r="N153">
        <v>9628</v>
      </c>
      <c r="O153">
        <v>130</v>
      </c>
      <c r="P153">
        <v>3496</v>
      </c>
      <c r="Q153">
        <v>1953</v>
      </c>
      <c r="R153" s="5">
        <v>44.136155606407321</v>
      </c>
      <c r="S153" s="3">
        <v>15</v>
      </c>
      <c r="T153" s="3">
        <v>0</v>
      </c>
      <c r="U153">
        <f t="shared" si="4"/>
        <v>0.42906178489702518</v>
      </c>
      <c r="V153">
        <f t="shared" si="5"/>
        <v>0</v>
      </c>
    </row>
    <row r="154" spans="1:22" x14ac:dyDescent="0.3">
      <c r="A154" s="3" t="s">
        <v>71</v>
      </c>
      <c r="B154" s="4" t="s">
        <v>1904</v>
      </c>
      <c r="C154" t="s">
        <v>1540</v>
      </c>
      <c r="D154" t="s">
        <v>1541</v>
      </c>
      <c r="E154" s="3">
        <v>6</v>
      </c>
      <c r="F154" s="4" t="s">
        <v>1309</v>
      </c>
      <c r="G154" t="s">
        <v>1344</v>
      </c>
      <c r="H154" t="s">
        <v>1035</v>
      </c>
      <c r="I154" t="s">
        <v>561</v>
      </c>
      <c r="J154">
        <v>1874059</v>
      </c>
      <c r="K154" t="s">
        <v>839</v>
      </c>
      <c r="L154">
        <v>426</v>
      </c>
      <c r="M154">
        <v>14245</v>
      </c>
      <c r="N154">
        <v>4571</v>
      </c>
      <c r="O154">
        <v>144</v>
      </c>
      <c r="P154">
        <v>2072</v>
      </c>
      <c r="Q154">
        <v>1352</v>
      </c>
      <c r="R154" s="5">
        <v>34.749034749034749</v>
      </c>
      <c r="S154" s="3">
        <v>0</v>
      </c>
      <c r="T154" s="3">
        <v>1</v>
      </c>
      <c r="U154">
        <f t="shared" si="4"/>
        <v>0</v>
      </c>
      <c r="V154">
        <f t="shared" si="5"/>
        <v>4.8262548262548263E-2</v>
      </c>
    </row>
    <row r="155" spans="1:22" x14ac:dyDescent="0.3">
      <c r="A155" s="3" t="s">
        <v>122</v>
      </c>
      <c r="B155" s="4" t="s">
        <v>1905</v>
      </c>
      <c r="C155" t="s">
        <v>1542</v>
      </c>
      <c r="D155" t="s">
        <v>1382</v>
      </c>
      <c r="E155" s="3">
        <v>6</v>
      </c>
      <c r="F155" s="4" t="s">
        <v>1309</v>
      </c>
      <c r="G155" t="s">
        <v>1336</v>
      </c>
      <c r="H155" t="s">
        <v>1036</v>
      </c>
      <c r="I155" t="s">
        <v>616</v>
      </c>
      <c r="J155">
        <v>2113250</v>
      </c>
      <c r="K155" t="s">
        <v>719</v>
      </c>
      <c r="L155">
        <v>246</v>
      </c>
      <c r="M155">
        <v>32220</v>
      </c>
      <c r="N155">
        <v>11165</v>
      </c>
      <c r="O155">
        <v>63</v>
      </c>
      <c r="P155">
        <v>2102</v>
      </c>
      <c r="Q155">
        <v>1540</v>
      </c>
      <c r="R155" s="5">
        <v>26.736441484300666</v>
      </c>
      <c r="S155" s="3">
        <v>0</v>
      </c>
      <c r="T155" s="3">
        <v>0</v>
      </c>
      <c r="U155">
        <f t="shared" si="4"/>
        <v>0</v>
      </c>
      <c r="V155">
        <f t="shared" si="5"/>
        <v>0</v>
      </c>
    </row>
    <row r="156" spans="1:22" x14ac:dyDescent="0.3">
      <c r="A156" s="3" t="s">
        <v>35</v>
      </c>
      <c r="B156" s="4" t="s">
        <v>1907</v>
      </c>
      <c r="C156" t="s">
        <v>1543</v>
      </c>
      <c r="D156" t="s">
        <v>1382</v>
      </c>
      <c r="E156" s="3">
        <v>6</v>
      </c>
      <c r="F156" s="4" t="s">
        <v>1309</v>
      </c>
      <c r="G156" t="s">
        <v>1342</v>
      </c>
      <c r="H156" t="s">
        <v>1041</v>
      </c>
      <c r="I156" t="s">
        <v>576</v>
      </c>
      <c r="J156">
        <v>3079541</v>
      </c>
      <c r="K156" t="s">
        <v>584</v>
      </c>
      <c r="L156">
        <v>60</v>
      </c>
      <c r="M156">
        <v>168191</v>
      </c>
      <c r="N156">
        <v>78702</v>
      </c>
      <c r="O156">
        <v>14</v>
      </c>
      <c r="P156">
        <v>2856</v>
      </c>
      <c r="Q156">
        <v>1962</v>
      </c>
      <c r="R156" s="5">
        <v>31.30252100840336</v>
      </c>
      <c r="S156" s="3">
        <v>0</v>
      </c>
      <c r="T156" s="3">
        <v>0</v>
      </c>
      <c r="U156">
        <f t="shared" si="4"/>
        <v>0</v>
      </c>
      <c r="V156">
        <f t="shared" si="5"/>
        <v>0</v>
      </c>
    </row>
    <row r="157" spans="1:22" x14ac:dyDescent="0.3">
      <c r="A157" s="3" t="s">
        <v>127</v>
      </c>
      <c r="B157" s="4" t="s">
        <v>1910</v>
      </c>
      <c r="C157" t="s">
        <v>1544</v>
      </c>
      <c r="D157" t="s">
        <v>1382</v>
      </c>
      <c r="E157" s="3">
        <v>6</v>
      </c>
      <c r="F157" s="4" t="s">
        <v>1309</v>
      </c>
      <c r="G157" t="s">
        <v>1332</v>
      </c>
      <c r="H157" t="s">
        <v>578</v>
      </c>
      <c r="I157" t="s">
        <v>1006</v>
      </c>
      <c r="J157">
        <v>2257996</v>
      </c>
      <c r="K157" t="s">
        <v>580</v>
      </c>
      <c r="L157">
        <v>180</v>
      </c>
      <c r="M157">
        <v>75914</v>
      </c>
      <c r="N157">
        <v>17590</v>
      </c>
      <c r="O157">
        <v>41</v>
      </c>
      <c r="P157">
        <v>2222</v>
      </c>
      <c r="Q157">
        <v>1643</v>
      </c>
      <c r="R157" s="5">
        <v>26.05760576057606</v>
      </c>
      <c r="S157" s="3">
        <v>0</v>
      </c>
      <c r="T157" s="3">
        <v>0</v>
      </c>
      <c r="U157">
        <f t="shared" si="4"/>
        <v>0</v>
      </c>
      <c r="V157">
        <f t="shared" si="5"/>
        <v>0</v>
      </c>
    </row>
    <row r="158" spans="1:22" x14ac:dyDescent="0.3">
      <c r="A158" s="3" t="s">
        <v>435</v>
      </c>
      <c r="B158" s="4" t="s">
        <v>1911</v>
      </c>
      <c r="C158" t="s">
        <v>1545</v>
      </c>
      <c r="D158" t="s">
        <v>1382</v>
      </c>
      <c r="E158" s="3">
        <v>1</v>
      </c>
      <c r="F158" s="3" t="s">
        <v>1310</v>
      </c>
      <c r="G158" t="s">
        <v>1331</v>
      </c>
      <c r="H158" t="s">
        <v>607</v>
      </c>
      <c r="I158" t="s">
        <v>608</v>
      </c>
      <c r="J158">
        <v>4317546</v>
      </c>
      <c r="K158" t="s">
        <v>758</v>
      </c>
      <c r="L158">
        <v>15</v>
      </c>
      <c r="M158">
        <v>1427113</v>
      </c>
      <c r="N158">
        <v>647589</v>
      </c>
      <c r="O158">
        <v>3</v>
      </c>
      <c r="P158">
        <v>3567</v>
      </c>
      <c r="Q158">
        <v>2454</v>
      </c>
      <c r="R158" s="5">
        <v>31.202691337258198</v>
      </c>
      <c r="S158" s="3">
        <v>3</v>
      </c>
      <c r="T158" s="3">
        <v>2</v>
      </c>
      <c r="U158">
        <f t="shared" si="4"/>
        <v>8.4104289318755257E-2</v>
      </c>
      <c r="V158">
        <f t="shared" si="5"/>
        <v>5.6069526212503502E-2</v>
      </c>
    </row>
    <row r="159" spans="1:22" x14ac:dyDescent="0.3">
      <c r="A159" s="3" t="s">
        <v>557</v>
      </c>
      <c r="B159" s="4" t="s">
        <v>1914</v>
      </c>
      <c r="C159" t="s">
        <v>1546</v>
      </c>
      <c r="D159" t="s">
        <v>1382</v>
      </c>
      <c r="E159" s="3">
        <v>1</v>
      </c>
      <c r="F159" s="3" t="s">
        <v>1310</v>
      </c>
      <c r="G159" t="s">
        <v>1368</v>
      </c>
      <c r="H159" t="s">
        <v>1048</v>
      </c>
      <c r="I159" t="s">
        <v>649</v>
      </c>
      <c r="J159">
        <v>2678873</v>
      </c>
      <c r="K159" t="s">
        <v>718</v>
      </c>
      <c r="L159">
        <v>510</v>
      </c>
      <c r="M159">
        <v>20383</v>
      </c>
      <c r="N159">
        <v>5767</v>
      </c>
      <c r="O159">
        <v>159</v>
      </c>
      <c r="P159">
        <v>2825</v>
      </c>
      <c r="Q159">
        <v>2098</v>
      </c>
      <c r="R159" s="5">
        <v>25.734513274336283</v>
      </c>
      <c r="S159" s="3">
        <v>2</v>
      </c>
      <c r="T159" s="3">
        <v>0</v>
      </c>
      <c r="U159">
        <f t="shared" si="4"/>
        <v>7.0796460176991149E-2</v>
      </c>
      <c r="V159">
        <f t="shared" si="5"/>
        <v>0</v>
      </c>
    </row>
    <row r="160" spans="1:22" x14ac:dyDescent="0.3">
      <c r="A160" s="3" t="s">
        <v>1</v>
      </c>
      <c r="B160" s="4" t="s">
        <v>1915</v>
      </c>
      <c r="C160" t="s">
        <v>1547</v>
      </c>
      <c r="D160" t="s">
        <v>1382</v>
      </c>
      <c r="E160" s="3">
        <v>1</v>
      </c>
      <c r="F160" s="3" t="s">
        <v>1310</v>
      </c>
      <c r="G160" t="s">
        <v>1326</v>
      </c>
      <c r="H160" t="s">
        <v>1049</v>
      </c>
      <c r="I160" t="s">
        <v>561</v>
      </c>
      <c r="J160">
        <v>1392421</v>
      </c>
      <c r="K160" t="s">
        <v>1050</v>
      </c>
      <c r="L160">
        <v>214</v>
      </c>
      <c r="M160">
        <v>20664</v>
      </c>
      <c r="N160">
        <v>7940</v>
      </c>
      <c r="O160">
        <v>60</v>
      </c>
      <c r="P160">
        <v>1520</v>
      </c>
      <c r="Q160">
        <v>869</v>
      </c>
      <c r="R160" s="5">
        <v>42.828947368421055</v>
      </c>
      <c r="S160" s="3">
        <v>0</v>
      </c>
      <c r="T160" s="3">
        <v>1</v>
      </c>
      <c r="U160">
        <f t="shared" si="4"/>
        <v>0</v>
      </c>
      <c r="V160">
        <f t="shared" si="5"/>
        <v>6.5789473684210523E-2</v>
      </c>
    </row>
    <row r="161" spans="1:22" x14ac:dyDescent="0.3">
      <c r="A161" s="3" t="s">
        <v>471</v>
      </c>
      <c r="B161" s="4" t="s">
        <v>1916</v>
      </c>
      <c r="C161" t="s">
        <v>1548</v>
      </c>
      <c r="D161" t="s">
        <v>1382</v>
      </c>
      <c r="E161" s="3">
        <v>1</v>
      </c>
      <c r="F161" s="3" t="s">
        <v>1310</v>
      </c>
      <c r="G161" t="s">
        <v>1364</v>
      </c>
      <c r="H161" t="s">
        <v>1051</v>
      </c>
      <c r="I161" t="s">
        <v>853</v>
      </c>
      <c r="J161">
        <v>4066446</v>
      </c>
      <c r="K161" t="s">
        <v>729</v>
      </c>
      <c r="L161">
        <v>198</v>
      </c>
      <c r="M161">
        <v>113385</v>
      </c>
      <c r="N161">
        <v>35635</v>
      </c>
      <c r="O161">
        <v>35</v>
      </c>
      <c r="P161">
        <v>3808</v>
      </c>
      <c r="Q161">
        <v>2892</v>
      </c>
      <c r="R161" s="5">
        <v>24.054621848739497</v>
      </c>
      <c r="S161" s="3">
        <v>0</v>
      </c>
      <c r="T161" s="3">
        <v>0</v>
      </c>
      <c r="U161">
        <f t="shared" si="4"/>
        <v>0</v>
      </c>
      <c r="V161">
        <f t="shared" si="5"/>
        <v>0</v>
      </c>
    </row>
    <row r="162" spans="1:22" x14ac:dyDescent="0.3">
      <c r="A162" s="3" t="s">
        <v>144</v>
      </c>
      <c r="B162" s="4" t="s">
        <v>1922</v>
      </c>
      <c r="C162" t="s">
        <v>1549</v>
      </c>
      <c r="D162" t="s">
        <v>1382</v>
      </c>
      <c r="E162" s="3">
        <v>1</v>
      </c>
      <c r="F162" s="3" t="s">
        <v>1310</v>
      </c>
      <c r="G162" t="s">
        <v>1334</v>
      </c>
      <c r="H162" t="s">
        <v>745</v>
      </c>
      <c r="I162" t="s">
        <v>579</v>
      </c>
      <c r="J162">
        <v>3623069</v>
      </c>
      <c r="K162" t="s">
        <v>591</v>
      </c>
      <c r="L162">
        <v>80</v>
      </c>
      <c r="M162">
        <v>158469</v>
      </c>
      <c r="N162">
        <v>66420</v>
      </c>
      <c r="O162">
        <v>17</v>
      </c>
      <c r="P162">
        <v>3256</v>
      </c>
      <c r="Q162">
        <v>2209</v>
      </c>
      <c r="R162" s="5">
        <v>32.156019656019659</v>
      </c>
      <c r="S162" s="3">
        <v>0</v>
      </c>
      <c r="T162" s="3">
        <v>1</v>
      </c>
      <c r="U162">
        <f t="shared" si="4"/>
        <v>0</v>
      </c>
      <c r="V162">
        <f t="shared" si="5"/>
        <v>3.0712530712530713E-2</v>
      </c>
    </row>
    <row r="163" spans="1:22" x14ac:dyDescent="0.3">
      <c r="A163" s="3" t="s">
        <v>327</v>
      </c>
      <c r="B163" s="4" t="s">
        <v>1928</v>
      </c>
      <c r="C163" t="s">
        <v>1550</v>
      </c>
      <c r="D163" t="s">
        <v>1551</v>
      </c>
      <c r="E163" s="3">
        <v>1</v>
      </c>
      <c r="F163" s="3" t="s">
        <v>1310</v>
      </c>
      <c r="G163" t="s">
        <v>1353</v>
      </c>
      <c r="H163" t="s">
        <v>1063</v>
      </c>
      <c r="I163" t="s">
        <v>561</v>
      </c>
      <c r="J163">
        <v>1987592</v>
      </c>
      <c r="K163" t="s">
        <v>817</v>
      </c>
      <c r="L163">
        <v>494</v>
      </c>
      <c r="M163">
        <v>11546</v>
      </c>
      <c r="N163">
        <v>4061</v>
      </c>
      <c r="O163">
        <v>177</v>
      </c>
      <c r="P163">
        <v>2142</v>
      </c>
      <c r="Q163">
        <v>1277</v>
      </c>
      <c r="R163" s="5">
        <v>40.382819794584499</v>
      </c>
      <c r="S163" s="3">
        <v>3</v>
      </c>
      <c r="T163" s="3">
        <v>0</v>
      </c>
      <c r="U163">
        <f t="shared" si="4"/>
        <v>0.14005602240896359</v>
      </c>
      <c r="V163">
        <f t="shared" si="5"/>
        <v>0</v>
      </c>
    </row>
    <row r="164" spans="1:22" x14ac:dyDescent="0.3">
      <c r="A164" s="3" t="s">
        <v>262</v>
      </c>
      <c r="B164" s="4" t="s">
        <v>1931</v>
      </c>
      <c r="C164" t="s">
        <v>1552</v>
      </c>
      <c r="D164" t="s">
        <v>1382</v>
      </c>
      <c r="E164" s="3">
        <v>1</v>
      </c>
      <c r="F164" s="3" t="s">
        <v>1310</v>
      </c>
      <c r="G164" t="s">
        <v>1337</v>
      </c>
      <c r="H164" t="s">
        <v>680</v>
      </c>
      <c r="I164" t="s">
        <v>611</v>
      </c>
      <c r="J164">
        <v>3403306</v>
      </c>
      <c r="K164" t="s">
        <v>681</v>
      </c>
      <c r="L164">
        <v>137</v>
      </c>
      <c r="M164">
        <v>107134</v>
      </c>
      <c r="N164">
        <v>34980</v>
      </c>
      <c r="O164">
        <v>31</v>
      </c>
      <c r="P164">
        <v>2917</v>
      </c>
      <c r="Q164">
        <v>1619</v>
      </c>
      <c r="R164" s="5">
        <v>44.497771683236202</v>
      </c>
      <c r="S164" s="3">
        <v>0</v>
      </c>
      <c r="T164" s="3">
        <v>1</v>
      </c>
      <c r="U164">
        <f t="shared" si="4"/>
        <v>0</v>
      </c>
      <c r="V164">
        <f t="shared" si="5"/>
        <v>3.4281796366129588E-2</v>
      </c>
    </row>
    <row r="165" spans="1:22" x14ac:dyDescent="0.3">
      <c r="A165" s="3" t="s">
        <v>438</v>
      </c>
      <c r="B165" s="4" t="s">
        <v>1937</v>
      </c>
      <c r="C165" t="s">
        <v>1553</v>
      </c>
      <c r="D165" t="s">
        <v>1382</v>
      </c>
      <c r="E165" s="3">
        <v>1</v>
      </c>
      <c r="F165" s="3" t="s">
        <v>1310</v>
      </c>
      <c r="G165" t="s">
        <v>1360</v>
      </c>
      <c r="H165" t="s">
        <v>864</v>
      </c>
      <c r="I165" t="s">
        <v>915</v>
      </c>
      <c r="J165">
        <v>2248817</v>
      </c>
      <c r="K165" t="s">
        <v>1076</v>
      </c>
      <c r="L165">
        <v>293</v>
      </c>
      <c r="M165">
        <v>60675</v>
      </c>
      <c r="N165">
        <v>9555</v>
      </c>
      <c r="O165">
        <v>76</v>
      </c>
      <c r="P165">
        <v>2257</v>
      </c>
      <c r="Q165">
        <v>1434</v>
      </c>
      <c r="R165" s="5">
        <v>36.464333185644662</v>
      </c>
      <c r="S165" s="3">
        <v>1</v>
      </c>
      <c r="T165" s="3">
        <v>1</v>
      </c>
      <c r="U165">
        <f t="shared" si="4"/>
        <v>4.4306601683650866E-2</v>
      </c>
      <c r="V165">
        <f t="shared" si="5"/>
        <v>4.4306601683650866E-2</v>
      </c>
    </row>
    <row r="166" spans="1:22" x14ac:dyDescent="0.3">
      <c r="A166" s="3" t="s">
        <v>247</v>
      </c>
      <c r="B166" s="4" t="s">
        <v>1938</v>
      </c>
      <c r="C166" t="s">
        <v>1554</v>
      </c>
      <c r="D166" t="s">
        <v>1382</v>
      </c>
      <c r="E166" s="3">
        <v>2</v>
      </c>
      <c r="F166" s="3" t="s">
        <v>1310</v>
      </c>
      <c r="G166" t="s">
        <v>1337</v>
      </c>
      <c r="H166" t="s">
        <v>837</v>
      </c>
      <c r="I166" t="s">
        <v>838</v>
      </c>
      <c r="J166">
        <v>2786366</v>
      </c>
      <c r="K166" t="s">
        <v>716</v>
      </c>
      <c r="L166">
        <v>73</v>
      </c>
      <c r="M166">
        <v>215117</v>
      </c>
      <c r="N166">
        <v>76634</v>
      </c>
      <c r="O166">
        <v>10</v>
      </c>
      <c r="P166">
        <v>2249</v>
      </c>
      <c r="Q166">
        <v>1525</v>
      </c>
      <c r="R166" s="5">
        <v>32.192085371276121</v>
      </c>
      <c r="S166" s="3">
        <v>2</v>
      </c>
      <c r="T166" s="3">
        <v>4</v>
      </c>
      <c r="U166">
        <f t="shared" si="4"/>
        <v>8.8928412627834588E-2</v>
      </c>
      <c r="V166">
        <f t="shared" si="5"/>
        <v>0.17785682525566918</v>
      </c>
    </row>
    <row r="167" spans="1:22" x14ac:dyDescent="0.3">
      <c r="A167" s="3" t="s">
        <v>539</v>
      </c>
      <c r="B167" s="4" t="s">
        <v>1940</v>
      </c>
      <c r="C167" t="s">
        <v>1555</v>
      </c>
      <c r="D167" t="s">
        <v>1382</v>
      </c>
      <c r="E167" s="3">
        <v>2</v>
      </c>
      <c r="F167" s="3" t="s">
        <v>1310</v>
      </c>
      <c r="G167" t="s">
        <v>1369</v>
      </c>
      <c r="H167" t="s">
        <v>973</v>
      </c>
      <c r="I167" t="s">
        <v>561</v>
      </c>
      <c r="J167">
        <v>3379697</v>
      </c>
      <c r="K167" t="s">
        <v>577</v>
      </c>
      <c r="L167">
        <v>108</v>
      </c>
      <c r="M167">
        <v>180061</v>
      </c>
      <c r="N167">
        <v>55223</v>
      </c>
      <c r="O167">
        <v>19</v>
      </c>
      <c r="P167">
        <v>2951</v>
      </c>
      <c r="Q167">
        <v>2100</v>
      </c>
      <c r="R167" s="5">
        <v>28.837682141646898</v>
      </c>
      <c r="S167" s="3">
        <v>4</v>
      </c>
      <c r="T167" s="3">
        <v>0</v>
      </c>
      <c r="U167">
        <f t="shared" si="4"/>
        <v>0.13554727211114878</v>
      </c>
      <c r="V167">
        <f t="shared" si="5"/>
        <v>0</v>
      </c>
    </row>
    <row r="168" spans="1:22" x14ac:dyDescent="0.3">
      <c r="A168" s="3" t="s">
        <v>310</v>
      </c>
      <c r="B168" s="4" t="s">
        <v>1941</v>
      </c>
      <c r="C168" t="s">
        <v>1556</v>
      </c>
      <c r="D168" t="s">
        <v>1382</v>
      </c>
      <c r="E168" s="3">
        <v>2</v>
      </c>
      <c r="F168" s="3" t="s">
        <v>1310</v>
      </c>
      <c r="G168" t="s">
        <v>1353</v>
      </c>
      <c r="H168" t="s">
        <v>581</v>
      </c>
      <c r="I168" t="s">
        <v>595</v>
      </c>
      <c r="J168">
        <v>3599184</v>
      </c>
      <c r="K168" t="s">
        <v>1080</v>
      </c>
      <c r="L168">
        <v>114</v>
      </c>
      <c r="M168">
        <v>158930</v>
      </c>
      <c r="N168">
        <v>55937</v>
      </c>
      <c r="O168">
        <v>20</v>
      </c>
      <c r="P168">
        <v>3069</v>
      </c>
      <c r="Q168">
        <v>2009</v>
      </c>
      <c r="R168" s="5">
        <v>34.538937764744219</v>
      </c>
      <c r="S168" s="3">
        <v>6</v>
      </c>
      <c r="T168" s="3">
        <v>0</v>
      </c>
      <c r="U168">
        <f t="shared" si="4"/>
        <v>0.19550342130987292</v>
      </c>
      <c r="V168">
        <f t="shared" si="5"/>
        <v>0</v>
      </c>
    </row>
    <row r="169" spans="1:22" x14ac:dyDescent="0.3">
      <c r="A169" s="3" t="s">
        <v>231</v>
      </c>
      <c r="B169" s="4" t="s">
        <v>1942</v>
      </c>
      <c r="C169" t="s">
        <v>1557</v>
      </c>
      <c r="D169" t="s">
        <v>1382</v>
      </c>
      <c r="E169" s="3">
        <v>2</v>
      </c>
      <c r="F169" s="3" t="s">
        <v>1310</v>
      </c>
      <c r="G169" t="s">
        <v>1351</v>
      </c>
      <c r="H169" t="s">
        <v>1081</v>
      </c>
      <c r="I169" t="s">
        <v>561</v>
      </c>
      <c r="J169">
        <v>2161298</v>
      </c>
      <c r="K169" t="s">
        <v>961</v>
      </c>
      <c r="L169">
        <v>201</v>
      </c>
      <c r="M169">
        <v>54982</v>
      </c>
      <c r="N169">
        <v>14241</v>
      </c>
      <c r="O169">
        <v>49</v>
      </c>
      <c r="P169">
        <v>2288</v>
      </c>
      <c r="Q169">
        <v>1379</v>
      </c>
      <c r="R169" s="5">
        <v>39.72902097902098</v>
      </c>
      <c r="S169" s="3">
        <v>9</v>
      </c>
      <c r="T169" s="3">
        <v>0</v>
      </c>
      <c r="U169">
        <f t="shared" si="4"/>
        <v>0.39335664335664339</v>
      </c>
      <c r="V169">
        <f t="shared" si="5"/>
        <v>0</v>
      </c>
    </row>
    <row r="170" spans="1:22" x14ac:dyDescent="0.3">
      <c r="A170" s="3" t="s">
        <v>396</v>
      </c>
      <c r="B170" s="4" t="s">
        <v>1943</v>
      </c>
      <c r="C170" t="s">
        <v>1558</v>
      </c>
      <c r="D170" t="s">
        <v>1382</v>
      </c>
      <c r="E170" s="3">
        <v>2</v>
      </c>
      <c r="F170" s="3" t="s">
        <v>1310</v>
      </c>
      <c r="G170" t="s">
        <v>1327</v>
      </c>
      <c r="H170" t="s">
        <v>1082</v>
      </c>
      <c r="I170" t="s">
        <v>731</v>
      </c>
      <c r="J170">
        <v>3339507</v>
      </c>
      <c r="K170" t="s">
        <v>1080</v>
      </c>
      <c r="L170">
        <v>124</v>
      </c>
      <c r="M170">
        <v>171469</v>
      </c>
      <c r="N170">
        <v>42074</v>
      </c>
      <c r="O170">
        <v>25</v>
      </c>
      <c r="P170">
        <v>2835</v>
      </c>
      <c r="Q170">
        <v>1868</v>
      </c>
      <c r="R170" s="5">
        <v>34.109347442680779</v>
      </c>
      <c r="S170" s="3">
        <v>8</v>
      </c>
      <c r="T170" s="3">
        <v>0</v>
      </c>
      <c r="U170">
        <f t="shared" si="4"/>
        <v>0.28218694885361556</v>
      </c>
      <c r="V170">
        <f t="shared" si="5"/>
        <v>0</v>
      </c>
    </row>
    <row r="171" spans="1:22" x14ac:dyDescent="0.3">
      <c r="A171" s="3" t="s">
        <v>128</v>
      </c>
      <c r="B171" s="4" t="s">
        <v>1948</v>
      </c>
      <c r="C171" t="s">
        <v>1559</v>
      </c>
      <c r="D171" t="s">
        <v>1382</v>
      </c>
      <c r="E171" s="3">
        <v>2</v>
      </c>
      <c r="F171" s="3" t="s">
        <v>1310</v>
      </c>
      <c r="G171" t="s">
        <v>1332</v>
      </c>
      <c r="H171" t="s">
        <v>1017</v>
      </c>
      <c r="I171" t="s">
        <v>616</v>
      </c>
      <c r="J171">
        <v>2321238</v>
      </c>
      <c r="K171" t="s">
        <v>580</v>
      </c>
      <c r="L171">
        <v>148</v>
      </c>
      <c r="M171">
        <v>93571</v>
      </c>
      <c r="N171">
        <v>22592</v>
      </c>
      <c r="O171">
        <v>31</v>
      </c>
      <c r="P171">
        <v>2258</v>
      </c>
      <c r="Q171">
        <v>1668</v>
      </c>
      <c r="R171" s="5">
        <v>26.129317980513729</v>
      </c>
      <c r="S171" s="3">
        <v>0</v>
      </c>
      <c r="T171" s="3">
        <v>0</v>
      </c>
      <c r="U171">
        <f t="shared" si="4"/>
        <v>0</v>
      </c>
      <c r="V171">
        <f t="shared" si="5"/>
        <v>0</v>
      </c>
    </row>
    <row r="172" spans="1:22" x14ac:dyDescent="0.3">
      <c r="A172" s="3" t="s">
        <v>305</v>
      </c>
      <c r="B172" s="4" t="s">
        <v>1950</v>
      </c>
      <c r="C172" t="s">
        <v>1560</v>
      </c>
      <c r="D172" t="s">
        <v>1382</v>
      </c>
      <c r="E172" s="3">
        <v>2</v>
      </c>
      <c r="F172" s="3" t="s">
        <v>1310</v>
      </c>
      <c r="G172" t="s">
        <v>1355</v>
      </c>
      <c r="H172" t="s">
        <v>618</v>
      </c>
      <c r="I172" t="s">
        <v>561</v>
      </c>
      <c r="J172">
        <v>3676089</v>
      </c>
      <c r="K172" t="s">
        <v>943</v>
      </c>
      <c r="L172">
        <v>119</v>
      </c>
      <c r="M172">
        <v>127129</v>
      </c>
      <c r="N172">
        <v>46777</v>
      </c>
      <c r="O172">
        <v>24</v>
      </c>
      <c r="P172">
        <v>3160</v>
      </c>
      <c r="Q172">
        <v>2287</v>
      </c>
      <c r="R172" s="5">
        <v>27.62658227848101</v>
      </c>
      <c r="S172" s="3">
        <v>17</v>
      </c>
      <c r="T172" s="3">
        <v>0</v>
      </c>
      <c r="U172">
        <f t="shared" si="4"/>
        <v>0.53797468354430378</v>
      </c>
      <c r="V172">
        <f t="shared" si="5"/>
        <v>0</v>
      </c>
    </row>
    <row r="173" spans="1:22" x14ac:dyDescent="0.3">
      <c r="A173" s="3" t="s">
        <v>87</v>
      </c>
      <c r="B173" s="4" t="s">
        <v>1951</v>
      </c>
      <c r="C173" t="s">
        <v>1561</v>
      </c>
      <c r="D173" t="s">
        <v>1382</v>
      </c>
      <c r="E173" s="3">
        <v>2</v>
      </c>
      <c r="F173" s="3" t="s">
        <v>1310</v>
      </c>
      <c r="G173" t="s">
        <v>1340</v>
      </c>
      <c r="H173" t="s">
        <v>903</v>
      </c>
      <c r="I173" t="s">
        <v>1043</v>
      </c>
      <c r="J173">
        <v>5366459</v>
      </c>
      <c r="K173" t="s">
        <v>587</v>
      </c>
      <c r="L173">
        <v>521</v>
      </c>
      <c r="M173">
        <v>88744</v>
      </c>
      <c r="N173">
        <v>14170</v>
      </c>
      <c r="O173">
        <v>118</v>
      </c>
      <c r="P173">
        <v>4607</v>
      </c>
      <c r="Q173">
        <v>3124</v>
      </c>
      <c r="R173" s="5">
        <v>32.190145430866075</v>
      </c>
      <c r="S173" s="3">
        <v>1</v>
      </c>
      <c r="T173" s="3">
        <v>1</v>
      </c>
      <c r="U173">
        <f t="shared" si="4"/>
        <v>2.1706099413935316E-2</v>
      </c>
      <c r="V173">
        <f t="shared" si="5"/>
        <v>2.1706099413935316E-2</v>
      </c>
    </row>
    <row r="174" spans="1:22" x14ac:dyDescent="0.3">
      <c r="A174" s="3" t="s">
        <v>515</v>
      </c>
      <c r="B174" s="4" t="s">
        <v>1956</v>
      </c>
      <c r="C174" t="s">
        <v>1562</v>
      </c>
      <c r="D174" t="s">
        <v>1382</v>
      </c>
      <c r="E174" s="3">
        <v>2</v>
      </c>
      <c r="F174" s="3" t="s">
        <v>1310</v>
      </c>
      <c r="G174" t="s">
        <v>1368</v>
      </c>
      <c r="H174" t="s">
        <v>1094</v>
      </c>
      <c r="I174" t="s">
        <v>1038</v>
      </c>
      <c r="J174">
        <v>1996333</v>
      </c>
      <c r="K174" t="s">
        <v>1095</v>
      </c>
      <c r="L174">
        <v>381</v>
      </c>
      <c r="M174">
        <v>24375</v>
      </c>
      <c r="N174">
        <v>5760</v>
      </c>
      <c r="O174">
        <v>121</v>
      </c>
      <c r="P174">
        <v>1909</v>
      </c>
      <c r="Q174">
        <v>1168</v>
      </c>
      <c r="R174" s="5">
        <v>38.816134101623888</v>
      </c>
      <c r="S174" s="3">
        <v>5</v>
      </c>
      <c r="T174" s="3">
        <v>0</v>
      </c>
      <c r="U174">
        <f t="shared" si="4"/>
        <v>0.26191723415400736</v>
      </c>
      <c r="V174">
        <f t="shared" si="5"/>
        <v>0</v>
      </c>
    </row>
    <row r="175" spans="1:22" x14ac:dyDescent="0.3">
      <c r="A175" s="3" t="s">
        <v>57</v>
      </c>
      <c r="B175" s="4" t="s">
        <v>1957</v>
      </c>
      <c r="C175" t="s">
        <v>1563</v>
      </c>
      <c r="D175" t="s">
        <v>1382</v>
      </c>
      <c r="E175" s="3">
        <v>2</v>
      </c>
      <c r="F175" s="3" t="s">
        <v>1310</v>
      </c>
      <c r="G175" t="s">
        <v>1346</v>
      </c>
      <c r="H175" t="s">
        <v>1096</v>
      </c>
      <c r="I175" t="s">
        <v>715</v>
      </c>
      <c r="J175">
        <v>2437475</v>
      </c>
      <c r="K175" t="s">
        <v>1097</v>
      </c>
      <c r="L175">
        <v>340</v>
      </c>
      <c r="M175">
        <v>41548</v>
      </c>
      <c r="N175">
        <v>8484</v>
      </c>
      <c r="O175">
        <v>89</v>
      </c>
      <c r="P175">
        <v>2592</v>
      </c>
      <c r="Q175">
        <v>1798</v>
      </c>
      <c r="R175" s="5">
        <v>30.632716049382715</v>
      </c>
      <c r="S175" s="3">
        <v>1</v>
      </c>
      <c r="T175" s="3">
        <v>0</v>
      </c>
      <c r="U175">
        <f t="shared" si="4"/>
        <v>3.8580246913580245E-2</v>
      </c>
      <c r="V175">
        <f t="shared" si="5"/>
        <v>0</v>
      </c>
    </row>
    <row r="176" spans="1:22" x14ac:dyDescent="0.3">
      <c r="A176" s="3" t="s">
        <v>15</v>
      </c>
      <c r="B176" s="4" t="s">
        <v>1965</v>
      </c>
      <c r="C176" t="s">
        <v>1564</v>
      </c>
      <c r="D176" t="s">
        <v>1565</v>
      </c>
      <c r="E176" s="3">
        <v>2</v>
      </c>
      <c r="F176" s="3" t="s">
        <v>1310</v>
      </c>
      <c r="G176" t="s">
        <v>1342</v>
      </c>
      <c r="H176" t="s">
        <v>1110</v>
      </c>
      <c r="I176" t="s">
        <v>576</v>
      </c>
      <c r="J176">
        <v>1657377</v>
      </c>
      <c r="K176" t="s">
        <v>1111</v>
      </c>
      <c r="L176">
        <v>356</v>
      </c>
      <c r="M176">
        <v>19421</v>
      </c>
      <c r="N176">
        <v>4883</v>
      </c>
      <c r="O176">
        <v>113</v>
      </c>
      <c r="P176">
        <v>1822</v>
      </c>
      <c r="Q176">
        <v>1170</v>
      </c>
      <c r="R176" s="5">
        <v>35.784851811196489</v>
      </c>
      <c r="S176" s="3">
        <v>0</v>
      </c>
      <c r="T176" s="3">
        <v>0</v>
      </c>
      <c r="U176">
        <f t="shared" si="4"/>
        <v>0</v>
      </c>
      <c r="V176">
        <f t="shared" si="5"/>
        <v>0</v>
      </c>
    </row>
    <row r="177" spans="1:22" x14ac:dyDescent="0.3">
      <c r="A177" s="3" t="s">
        <v>514</v>
      </c>
      <c r="B177" s="4" t="s">
        <v>1966</v>
      </c>
      <c r="C177" t="s">
        <v>1566</v>
      </c>
      <c r="D177" t="s">
        <v>1382</v>
      </c>
      <c r="E177" s="3">
        <v>2</v>
      </c>
      <c r="F177" s="3" t="s">
        <v>1310</v>
      </c>
      <c r="G177" t="s">
        <v>1370</v>
      </c>
      <c r="H177" t="s">
        <v>1112</v>
      </c>
      <c r="I177" t="s">
        <v>1113</v>
      </c>
      <c r="J177">
        <v>1781214</v>
      </c>
      <c r="K177" t="s">
        <v>626</v>
      </c>
      <c r="L177">
        <v>409</v>
      </c>
      <c r="M177">
        <v>12447</v>
      </c>
      <c r="N177">
        <v>4448</v>
      </c>
      <c r="O177">
        <v>145</v>
      </c>
      <c r="P177">
        <v>1774</v>
      </c>
      <c r="Q177">
        <v>1394</v>
      </c>
      <c r="R177" s="5">
        <v>21.420518602029311</v>
      </c>
      <c r="S177" s="3">
        <v>1</v>
      </c>
      <c r="T177" s="3">
        <v>1</v>
      </c>
      <c r="U177">
        <f t="shared" si="4"/>
        <v>5.6369785794813977E-2</v>
      </c>
      <c r="V177">
        <f t="shared" si="5"/>
        <v>5.6369785794813977E-2</v>
      </c>
    </row>
    <row r="178" spans="1:22" x14ac:dyDescent="0.3">
      <c r="A178" s="3" t="s">
        <v>365</v>
      </c>
      <c r="B178" s="4" t="s">
        <v>1968</v>
      </c>
      <c r="C178" t="s">
        <v>1567</v>
      </c>
      <c r="D178" t="s">
        <v>1382</v>
      </c>
      <c r="E178" s="3">
        <v>2</v>
      </c>
      <c r="F178" s="3" t="s">
        <v>1310</v>
      </c>
      <c r="G178" t="s">
        <v>1363</v>
      </c>
      <c r="H178" t="s">
        <v>1115</v>
      </c>
      <c r="I178" t="s">
        <v>863</v>
      </c>
      <c r="J178">
        <v>4851272</v>
      </c>
      <c r="K178" t="s">
        <v>884</v>
      </c>
      <c r="L178">
        <v>881</v>
      </c>
      <c r="M178">
        <v>25330</v>
      </c>
      <c r="N178">
        <v>6063</v>
      </c>
      <c r="O178">
        <v>271</v>
      </c>
      <c r="P178">
        <v>4421</v>
      </c>
      <c r="Q178">
        <v>2383</v>
      </c>
      <c r="R178" s="5">
        <v>46.098167835331374</v>
      </c>
      <c r="S178" s="3">
        <v>5</v>
      </c>
      <c r="T178" s="3">
        <v>69</v>
      </c>
      <c r="U178">
        <f t="shared" si="4"/>
        <v>0.1130965844831486</v>
      </c>
      <c r="V178">
        <f t="shared" si="5"/>
        <v>1.5607328658674509</v>
      </c>
    </row>
    <row r="179" spans="1:22" x14ac:dyDescent="0.3">
      <c r="A179" s="3" t="s">
        <v>498</v>
      </c>
      <c r="B179" s="4" t="s">
        <v>1971</v>
      </c>
      <c r="C179" t="s">
        <v>1568</v>
      </c>
      <c r="D179" t="s">
        <v>1382</v>
      </c>
      <c r="E179" s="3">
        <v>2</v>
      </c>
      <c r="F179" s="3" t="s">
        <v>1310</v>
      </c>
      <c r="G179" t="s">
        <v>1372</v>
      </c>
      <c r="H179" t="s">
        <v>1117</v>
      </c>
      <c r="I179" t="s">
        <v>1118</v>
      </c>
      <c r="J179">
        <v>1987781</v>
      </c>
      <c r="K179" t="s">
        <v>772</v>
      </c>
      <c r="L179">
        <v>294</v>
      </c>
      <c r="M179">
        <v>43986</v>
      </c>
      <c r="N179">
        <v>7969</v>
      </c>
      <c r="O179">
        <v>74</v>
      </c>
      <c r="P179">
        <v>1968</v>
      </c>
      <c r="Q179">
        <v>1477</v>
      </c>
      <c r="R179" s="5">
        <v>24.949186991869919</v>
      </c>
      <c r="S179" s="3">
        <v>0</v>
      </c>
      <c r="T179" s="3">
        <v>0</v>
      </c>
      <c r="U179">
        <f t="shared" si="4"/>
        <v>0</v>
      </c>
      <c r="V179">
        <f t="shared" si="5"/>
        <v>0</v>
      </c>
    </row>
    <row r="180" spans="1:22" x14ac:dyDescent="0.3">
      <c r="A180" s="3" t="s">
        <v>161</v>
      </c>
      <c r="B180" s="4" t="s">
        <v>1972</v>
      </c>
      <c r="C180" t="s">
        <v>1569</v>
      </c>
      <c r="D180" t="s">
        <v>1382</v>
      </c>
      <c r="E180" s="3">
        <v>2</v>
      </c>
      <c r="F180" s="3" t="s">
        <v>1310</v>
      </c>
      <c r="G180" t="s">
        <v>1335</v>
      </c>
      <c r="H180" t="s">
        <v>590</v>
      </c>
      <c r="I180" t="s">
        <v>616</v>
      </c>
      <c r="J180">
        <v>3375443</v>
      </c>
      <c r="K180" t="s">
        <v>603</v>
      </c>
      <c r="L180">
        <v>92</v>
      </c>
      <c r="M180">
        <v>285551</v>
      </c>
      <c r="N180">
        <v>92192</v>
      </c>
      <c r="O180">
        <v>12</v>
      </c>
      <c r="P180">
        <v>3178</v>
      </c>
      <c r="Q180">
        <v>2186</v>
      </c>
      <c r="R180" s="5">
        <v>31.214600377595975</v>
      </c>
      <c r="S180" s="3">
        <v>0</v>
      </c>
      <c r="T180" s="3">
        <v>0</v>
      </c>
      <c r="U180">
        <f t="shared" si="4"/>
        <v>0</v>
      </c>
      <c r="V180">
        <f t="shared" si="5"/>
        <v>0</v>
      </c>
    </row>
    <row r="181" spans="1:22" x14ac:dyDescent="0.3">
      <c r="A181" s="3" t="s">
        <v>223</v>
      </c>
      <c r="B181" s="4" t="s">
        <v>1973</v>
      </c>
      <c r="C181" t="s">
        <v>1570</v>
      </c>
      <c r="D181" t="s">
        <v>1382</v>
      </c>
      <c r="E181" s="3">
        <v>2</v>
      </c>
      <c r="F181" s="3" t="s">
        <v>1310</v>
      </c>
      <c r="G181" t="s">
        <v>1333</v>
      </c>
      <c r="H181" t="s">
        <v>615</v>
      </c>
      <c r="I181" t="s">
        <v>616</v>
      </c>
      <c r="J181">
        <v>3156972</v>
      </c>
      <c r="K181" t="s">
        <v>797</v>
      </c>
      <c r="L181">
        <v>95</v>
      </c>
      <c r="M181">
        <v>164789</v>
      </c>
      <c r="N181">
        <v>64909</v>
      </c>
      <c r="O181">
        <v>17</v>
      </c>
      <c r="P181">
        <v>2851</v>
      </c>
      <c r="Q181">
        <v>2195</v>
      </c>
      <c r="R181" s="5">
        <v>23.009470361276747</v>
      </c>
      <c r="S181" s="3">
        <v>1</v>
      </c>
      <c r="T181" s="3">
        <v>1</v>
      </c>
      <c r="U181">
        <f t="shared" si="4"/>
        <v>3.5075412136092596E-2</v>
      </c>
      <c r="V181">
        <f t="shared" si="5"/>
        <v>3.5075412136092596E-2</v>
      </c>
    </row>
    <row r="182" spans="1:22" x14ac:dyDescent="0.3">
      <c r="A182" s="3" t="s">
        <v>142</v>
      </c>
      <c r="B182" s="4" t="s">
        <v>1974</v>
      </c>
      <c r="C182" t="s">
        <v>1571</v>
      </c>
      <c r="D182" t="s">
        <v>1382</v>
      </c>
      <c r="E182" s="3">
        <v>2</v>
      </c>
      <c r="F182" s="3" t="s">
        <v>1310</v>
      </c>
      <c r="G182" t="s">
        <v>1334</v>
      </c>
      <c r="H182" t="s">
        <v>745</v>
      </c>
      <c r="I182" t="s">
        <v>579</v>
      </c>
      <c r="J182">
        <v>3614912</v>
      </c>
      <c r="K182" t="s">
        <v>591</v>
      </c>
      <c r="L182">
        <v>79</v>
      </c>
      <c r="M182">
        <v>223582</v>
      </c>
      <c r="N182">
        <v>81059</v>
      </c>
      <c r="O182">
        <v>16</v>
      </c>
      <c r="P182">
        <v>3250</v>
      </c>
      <c r="Q182">
        <v>2217</v>
      </c>
      <c r="R182" s="5">
        <v>31.784615384615382</v>
      </c>
      <c r="S182" s="3">
        <v>0</v>
      </c>
      <c r="T182" s="3">
        <v>1</v>
      </c>
      <c r="U182">
        <f t="shared" si="4"/>
        <v>0</v>
      </c>
      <c r="V182">
        <f t="shared" si="5"/>
        <v>3.0769230769230771E-2</v>
      </c>
    </row>
    <row r="183" spans="1:22" x14ac:dyDescent="0.3">
      <c r="A183" s="3" t="s">
        <v>183</v>
      </c>
      <c r="B183" s="4" t="s">
        <v>1980</v>
      </c>
      <c r="C183" t="s">
        <v>1572</v>
      </c>
      <c r="D183" t="s">
        <v>1382</v>
      </c>
      <c r="E183" s="3">
        <v>3</v>
      </c>
      <c r="F183" s="3" t="s">
        <v>1310</v>
      </c>
      <c r="G183" t="s">
        <v>1335</v>
      </c>
      <c r="H183" t="s">
        <v>1126</v>
      </c>
      <c r="I183" t="s">
        <v>561</v>
      </c>
      <c r="J183">
        <v>2828020</v>
      </c>
      <c r="K183" t="s">
        <v>1111</v>
      </c>
      <c r="L183">
        <v>280</v>
      </c>
      <c r="M183">
        <v>44849</v>
      </c>
      <c r="N183">
        <v>13789</v>
      </c>
      <c r="O183">
        <v>67</v>
      </c>
      <c r="P183">
        <v>2859</v>
      </c>
      <c r="Q183">
        <v>2178</v>
      </c>
      <c r="R183" s="5">
        <v>23.819517313746065</v>
      </c>
      <c r="S183" s="3">
        <v>1</v>
      </c>
      <c r="T183" s="3">
        <v>0</v>
      </c>
      <c r="U183">
        <f t="shared" si="4"/>
        <v>3.4977264777894368E-2</v>
      </c>
      <c r="V183">
        <f t="shared" si="5"/>
        <v>0</v>
      </c>
    </row>
    <row r="184" spans="1:22" x14ac:dyDescent="0.3">
      <c r="A184" s="3" t="s">
        <v>323</v>
      </c>
      <c r="B184" s="4" t="s">
        <v>1981</v>
      </c>
      <c r="C184" t="s">
        <v>1573</v>
      </c>
      <c r="D184" t="s">
        <v>1382</v>
      </c>
      <c r="E184" s="3">
        <v>3</v>
      </c>
      <c r="F184" s="3" t="s">
        <v>1310</v>
      </c>
      <c r="G184" t="s">
        <v>1353</v>
      </c>
      <c r="H184" t="s">
        <v>1127</v>
      </c>
      <c r="I184" t="s">
        <v>888</v>
      </c>
      <c r="J184">
        <v>2999787</v>
      </c>
      <c r="K184" t="s">
        <v>664</v>
      </c>
      <c r="L184">
        <v>424</v>
      </c>
      <c r="M184">
        <v>38687</v>
      </c>
      <c r="N184">
        <v>8320</v>
      </c>
      <c r="O184">
        <v>112</v>
      </c>
      <c r="P184">
        <v>2949</v>
      </c>
      <c r="Q184">
        <v>1880</v>
      </c>
      <c r="R184" s="5">
        <v>36.249576127500852</v>
      </c>
      <c r="S184" s="3">
        <v>10</v>
      </c>
      <c r="T184" s="3">
        <v>0</v>
      </c>
      <c r="U184">
        <f t="shared" si="4"/>
        <v>0.33909799932180401</v>
      </c>
      <c r="V184">
        <f t="shared" si="5"/>
        <v>0</v>
      </c>
    </row>
    <row r="185" spans="1:22" x14ac:dyDescent="0.3">
      <c r="A185" s="3" t="s">
        <v>217</v>
      </c>
      <c r="B185" s="4" t="s">
        <v>1984</v>
      </c>
      <c r="C185" t="s">
        <v>1574</v>
      </c>
      <c r="D185" t="s">
        <v>1382</v>
      </c>
      <c r="E185" s="3">
        <v>3</v>
      </c>
      <c r="F185" s="3" t="s">
        <v>1310</v>
      </c>
      <c r="G185" t="s">
        <v>1333</v>
      </c>
      <c r="H185" t="s">
        <v>1020</v>
      </c>
      <c r="I185" t="s">
        <v>746</v>
      </c>
      <c r="J185">
        <v>2682053</v>
      </c>
      <c r="K185" t="s">
        <v>1045</v>
      </c>
      <c r="L185">
        <v>477</v>
      </c>
      <c r="M185">
        <v>18520</v>
      </c>
      <c r="N185">
        <v>6211</v>
      </c>
      <c r="O185">
        <v>145</v>
      </c>
      <c r="P185">
        <v>2957</v>
      </c>
      <c r="Q185">
        <v>2131</v>
      </c>
      <c r="R185" s="5">
        <v>27.933716604666891</v>
      </c>
      <c r="S185" s="3">
        <v>0</v>
      </c>
      <c r="T185" s="3">
        <v>1</v>
      </c>
      <c r="U185">
        <f t="shared" si="4"/>
        <v>0</v>
      </c>
      <c r="V185">
        <f t="shared" si="5"/>
        <v>3.3818058843422386E-2</v>
      </c>
    </row>
    <row r="186" spans="1:22" x14ac:dyDescent="0.3">
      <c r="A186" s="3" t="s">
        <v>476</v>
      </c>
      <c r="B186" s="4" t="s">
        <v>1996</v>
      </c>
      <c r="C186" t="s">
        <v>1575</v>
      </c>
      <c r="D186" t="s">
        <v>1382</v>
      </c>
      <c r="E186" s="3">
        <v>3</v>
      </c>
      <c r="F186" s="3" t="s">
        <v>1310</v>
      </c>
      <c r="G186" t="s">
        <v>1364</v>
      </c>
      <c r="H186" t="s">
        <v>1139</v>
      </c>
      <c r="I186" t="s">
        <v>728</v>
      </c>
      <c r="J186">
        <v>3448428</v>
      </c>
      <c r="K186" t="s">
        <v>762</v>
      </c>
      <c r="L186">
        <v>652</v>
      </c>
      <c r="M186">
        <v>20001</v>
      </c>
      <c r="N186">
        <v>5767</v>
      </c>
      <c r="O186">
        <v>199</v>
      </c>
      <c r="P186">
        <v>3708</v>
      </c>
      <c r="Q186">
        <v>2789</v>
      </c>
      <c r="R186" s="5">
        <v>24.784250269687163</v>
      </c>
      <c r="S186" s="3">
        <v>1</v>
      </c>
      <c r="T186" s="3">
        <v>0</v>
      </c>
      <c r="U186">
        <f t="shared" si="4"/>
        <v>2.6968716289104636E-2</v>
      </c>
      <c r="V186">
        <f t="shared" si="5"/>
        <v>0</v>
      </c>
    </row>
    <row r="187" spans="1:22" x14ac:dyDescent="0.3">
      <c r="A187" s="3" t="s">
        <v>163</v>
      </c>
      <c r="B187" s="4" t="s">
        <v>1997</v>
      </c>
      <c r="C187" t="s">
        <v>1576</v>
      </c>
      <c r="D187" t="s">
        <v>1382</v>
      </c>
      <c r="E187" s="3">
        <v>4</v>
      </c>
      <c r="F187" s="3" t="s">
        <v>1310</v>
      </c>
      <c r="G187" t="s">
        <v>1335</v>
      </c>
      <c r="H187" t="s">
        <v>590</v>
      </c>
      <c r="I187" t="s">
        <v>616</v>
      </c>
      <c r="J187">
        <v>3263579</v>
      </c>
      <c r="K187" t="s">
        <v>617</v>
      </c>
      <c r="L187">
        <v>71</v>
      </c>
      <c r="M187">
        <v>345105</v>
      </c>
      <c r="N187">
        <v>84093</v>
      </c>
      <c r="O187">
        <v>12</v>
      </c>
      <c r="P187">
        <v>3081</v>
      </c>
      <c r="Q187">
        <v>2134</v>
      </c>
      <c r="R187" s="5">
        <v>30.73677377474846</v>
      </c>
      <c r="S187" s="3">
        <v>0</v>
      </c>
      <c r="T187" s="3">
        <v>0</v>
      </c>
      <c r="U187">
        <f t="shared" si="4"/>
        <v>0</v>
      </c>
      <c r="V187">
        <f t="shared" si="5"/>
        <v>0</v>
      </c>
    </row>
    <row r="188" spans="1:22" x14ac:dyDescent="0.3">
      <c r="A188" s="3" t="s">
        <v>384</v>
      </c>
      <c r="B188" s="4" t="s">
        <v>2000</v>
      </c>
      <c r="C188" t="s">
        <v>1577</v>
      </c>
      <c r="D188" t="s">
        <v>1382</v>
      </c>
      <c r="E188" s="3">
        <v>4</v>
      </c>
      <c r="F188" s="3" t="s">
        <v>1310</v>
      </c>
      <c r="G188" t="s">
        <v>1352</v>
      </c>
      <c r="H188" t="s">
        <v>689</v>
      </c>
      <c r="I188" t="s">
        <v>749</v>
      </c>
      <c r="J188">
        <v>1575556</v>
      </c>
      <c r="K188" t="s">
        <v>1010</v>
      </c>
      <c r="L188">
        <v>40</v>
      </c>
      <c r="M188">
        <v>132387</v>
      </c>
      <c r="N188">
        <v>56993</v>
      </c>
      <c r="O188">
        <v>10</v>
      </c>
      <c r="P188">
        <v>1473</v>
      </c>
      <c r="Q188">
        <v>1159</v>
      </c>
      <c r="R188" s="5">
        <v>21.31704005431093</v>
      </c>
      <c r="S188" s="3">
        <v>0</v>
      </c>
      <c r="T188" s="3">
        <v>0</v>
      </c>
      <c r="U188">
        <f t="shared" si="4"/>
        <v>0</v>
      </c>
      <c r="V188">
        <f t="shared" si="5"/>
        <v>0</v>
      </c>
    </row>
    <row r="189" spans="1:22" x14ac:dyDescent="0.3">
      <c r="A189" s="3" t="s">
        <v>316</v>
      </c>
      <c r="B189" s="4" t="s">
        <v>2006</v>
      </c>
      <c r="C189" t="s">
        <v>1578</v>
      </c>
      <c r="D189" t="s">
        <v>1382</v>
      </c>
      <c r="E189" s="3">
        <v>4</v>
      </c>
      <c r="F189" s="3" t="s">
        <v>1310</v>
      </c>
      <c r="G189" t="s">
        <v>1353</v>
      </c>
      <c r="H189" t="s">
        <v>581</v>
      </c>
      <c r="I189" t="s">
        <v>595</v>
      </c>
      <c r="J189">
        <v>3657233</v>
      </c>
      <c r="K189" t="s">
        <v>957</v>
      </c>
      <c r="L189">
        <v>120</v>
      </c>
      <c r="M189">
        <v>158800</v>
      </c>
      <c r="N189">
        <v>56475</v>
      </c>
      <c r="O189">
        <v>21</v>
      </c>
      <c r="P189">
        <v>3136</v>
      </c>
      <c r="Q189">
        <v>1995</v>
      </c>
      <c r="R189" s="5">
        <v>36.383928571428569</v>
      </c>
      <c r="S189" s="3">
        <v>11</v>
      </c>
      <c r="T189" s="3">
        <v>0</v>
      </c>
      <c r="U189">
        <f t="shared" si="4"/>
        <v>0.35076530612244899</v>
      </c>
      <c r="V189">
        <f t="shared" si="5"/>
        <v>0</v>
      </c>
    </row>
    <row r="190" spans="1:22" x14ac:dyDescent="0.3">
      <c r="A190" s="3" t="s">
        <v>31</v>
      </c>
      <c r="B190" s="4" t="s">
        <v>2007</v>
      </c>
      <c r="C190" t="s">
        <v>1579</v>
      </c>
      <c r="D190" t="s">
        <v>1382</v>
      </c>
      <c r="E190" s="3">
        <v>4</v>
      </c>
      <c r="F190" s="3" t="s">
        <v>1310</v>
      </c>
      <c r="G190" t="s">
        <v>1342</v>
      </c>
      <c r="H190" t="s">
        <v>656</v>
      </c>
      <c r="I190" t="s">
        <v>576</v>
      </c>
      <c r="J190">
        <v>2805406</v>
      </c>
      <c r="K190" t="s">
        <v>687</v>
      </c>
      <c r="L190">
        <v>117</v>
      </c>
      <c r="M190">
        <v>103319</v>
      </c>
      <c r="N190">
        <v>37184</v>
      </c>
      <c r="O190">
        <v>27</v>
      </c>
      <c r="P190">
        <v>2703</v>
      </c>
      <c r="Q190">
        <v>1920</v>
      </c>
      <c r="R190" s="5">
        <v>28.967813540510544</v>
      </c>
      <c r="S190" s="3">
        <v>0</v>
      </c>
      <c r="T190" s="3">
        <v>0</v>
      </c>
      <c r="U190">
        <f t="shared" si="4"/>
        <v>0</v>
      </c>
      <c r="V190">
        <f t="shared" si="5"/>
        <v>0</v>
      </c>
    </row>
    <row r="191" spans="1:22" x14ac:dyDescent="0.3">
      <c r="A191" s="3" t="s">
        <v>481</v>
      </c>
      <c r="B191" s="4" t="s">
        <v>2008</v>
      </c>
      <c r="C191" t="s">
        <v>1580</v>
      </c>
      <c r="D191" t="s">
        <v>1382</v>
      </c>
      <c r="E191" s="3">
        <v>4</v>
      </c>
      <c r="F191" s="3" t="s">
        <v>1310</v>
      </c>
      <c r="G191" t="s">
        <v>1368</v>
      </c>
      <c r="H191" t="s">
        <v>1144</v>
      </c>
      <c r="I191" t="s">
        <v>1145</v>
      </c>
      <c r="J191">
        <v>2543537</v>
      </c>
      <c r="K191" t="s">
        <v>1146</v>
      </c>
      <c r="L191">
        <v>122</v>
      </c>
      <c r="M191">
        <v>131807</v>
      </c>
      <c r="N191">
        <v>37664</v>
      </c>
      <c r="O191">
        <v>21</v>
      </c>
      <c r="P191">
        <v>2246</v>
      </c>
      <c r="Q191">
        <v>1379</v>
      </c>
      <c r="R191" s="5">
        <v>38.601959038290296</v>
      </c>
      <c r="S191" s="3">
        <v>2</v>
      </c>
      <c r="T191" s="3">
        <v>0</v>
      </c>
      <c r="U191">
        <f t="shared" si="4"/>
        <v>8.9047195013357075E-2</v>
      </c>
      <c r="V191">
        <f t="shared" si="5"/>
        <v>0</v>
      </c>
    </row>
    <row r="192" spans="1:22" x14ac:dyDescent="0.3">
      <c r="A192" s="3" t="s">
        <v>229</v>
      </c>
      <c r="B192" s="4" t="s">
        <v>2009</v>
      </c>
      <c r="C192" t="s">
        <v>1581</v>
      </c>
      <c r="D192" t="s">
        <v>1382</v>
      </c>
      <c r="E192" s="3">
        <v>4</v>
      </c>
      <c r="F192" s="3" t="s">
        <v>1310</v>
      </c>
      <c r="G192" t="s">
        <v>1351</v>
      </c>
      <c r="H192" t="s">
        <v>1147</v>
      </c>
      <c r="I192" t="s">
        <v>666</v>
      </c>
      <c r="J192">
        <v>1930832</v>
      </c>
      <c r="K192" t="s">
        <v>640</v>
      </c>
      <c r="L192">
        <v>319</v>
      </c>
      <c r="M192">
        <v>30380</v>
      </c>
      <c r="N192">
        <v>6922</v>
      </c>
      <c r="O192">
        <v>94</v>
      </c>
      <c r="P192">
        <v>2176</v>
      </c>
      <c r="Q192">
        <v>1312</v>
      </c>
      <c r="R192" s="5">
        <v>39.705882352941174</v>
      </c>
      <c r="S192" s="3">
        <v>11</v>
      </c>
      <c r="T192" s="3">
        <v>0</v>
      </c>
      <c r="U192">
        <f t="shared" si="4"/>
        <v>0.50551470588235292</v>
      </c>
      <c r="V192">
        <f t="shared" si="5"/>
        <v>0</v>
      </c>
    </row>
    <row r="193" spans="1:22" x14ac:dyDescent="0.3">
      <c r="A193" s="3" t="s">
        <v>299</v>
      </c>
      <c r="B193" s="4" t="s">
        <v>2011</v>
      </c>
      <c r="C193" t="s">
        <v>1582</v>
      </c>
      <c r="D193" t="s">
        <v>1382</v>
      </c>
      <c r="E193" s="3">
        <v>4</v>
      </c>
      <c r="F193" s="3" t="s">
        <v>1310</v>
      </c>
      <c r="G193" t="s">
        <v>1355</v>
      </c>
      <c r="H193" t="s">
        <v>618</v>
      </c>
      <c r="I193" t="s">
        <v>561</v>
      </c>
      <c r="J193">
        <v>3790922</v>
      </c>
      <c r="K193" t="s">
        <v>619</v>
      </c>
      <c r="L193">
        <v>41</v>
      </c>
      <c r="M193">
        <v>398240</v>
      </c>
      <c r="N193">
        <v>167108</v>
      </c>
      <c r="O193">
        <v>8</v>
      </c>
      <c r="P193">
        <v>3226</v>
      </c>
      <c r="Q193">
        <v>2325</v>
      </c>
      <c r="R193" s="5">
        <v>27.929324240545565</v>
      </c>
      <c r="S193" s="3">
        <v>18</v>
      </c>
      <c r="T193" s="3">
        <v>0</v>
      </c>
      <c r="U193">
        <f t="shared" si="4"/>
        <v>0.55796652200867947</v>
      </c>
      <c r="V193">
        <f t="shared" si="5"/>
        <v>0</v>
      </c>
    </row>
    <row r="194" spans="1:22" x14ac:dyDescent="0.3">
      <c r="A194" s="3" t="s">
        <v>157</v>
      </c>
      <c r="B194" s="4" t="s">
        <v>2015</v>
      </c>
      <c r="C194" t="s">
        <v>1583</v>
      </c>
      <c r="D194" t="s">
        <v>1382</v>
      </c>
      <c r="E194" s="3">
        <v>4</v>
      </c>
      <c r="F194" s="3" t="s">
        <v>1310</v>
      </c>
      <c r="G194" t="s">
        <v>1335</v>
      </c>
      <c r="H194" t="s">
        <v>1151</v>
      </c>
      <c r="I194" t="s">
        <v>1152</v>
      </c>
      <c r="J194">
        <v>2455041</v>
      </c>
      <c r="K194" t="s">
        <v>678</v>
      </c>
      <c r="L194">
        <v>395</v>
      </c>
      <c r="M194">
        <v>23156</v>
      </c>
      <c r="N194">
        <v>7279</v>
      </c>
      <c r="O194">
        <v>112</v>
      </c>
      <c r="P194">
        <v>2636</v>
      </c>
      <c r="Q194">
        <v>1650</v>
      </c>
      <c r="R194" s="5">
        <v>37.405159332321695</v>
      </c>
      <c r="S194" s="3">
        <v>0</v>
      </c>
      <c r="T194" s="3">
        <v>0</v>
      </c>
      <c r="U194">
        <f t="shared" ref="U194:U260" si="6">(S194/P194)*100</f>
        <v>0</v>
      </c>
      <c r="V194">
        <f t="shared" ref="V194:V260" si="7">(T194/P194)*100</f>
        <v>0</v>
      </c>
    </row>
    <row r="195" spans="1:22" x14ac:dyDescent="0.3">
      <c r="A195" s="3" t="s">
        <v>52</v>
      </c>
      <c r="B195" s="4" t="s">
        <v>2021</v>
      </c>
      <c r="C195" t="s">
        <v>1584</v>
      </c>
      <c r="D195" t="s">
        <v>1585</v>
      </c>
      <c r="E195" s="3">
        <v>4</v>
      </c>
      <c r="F195" s="3" t="s">
        <v>1310</v>
      </c>
      <c r="G195" t="s">
        <v>1348</v>
      </c>
      <c r="H195" t="s">
        <v>1016</v>
      </c>
      <c r="I195" t="s">
        <v>561</v>
      </c>
      <c r="J195">
        <v>1626196</v>
      </c>
      <c r="K195" t="s">
        <v>609</v>
      </c>
      <c r="L195">
        <v>348</v>
      </c>
      <c r="M195">
        <v>23485</v>
      </c>
      <c r="N195">
        <v>4869</v>
      </c>
      <c r="O195">
        <v>111</v>
      </c>
      <c r="P195">
        <v>1903</v>
      </c>
      <c r="Q195">
        <v>1222</v>
      </c>
      <c r="R195" s="5">
        <v>35.785601681555441</v>
      </c>
      <c r="S195" s="3">
        <v>0</v>
      </c>
      <c r="T195" s="3">
        <v>0</v>
      </c>
      <c r="U195">
        <f t="shared" si="6"/>
        <v>0</v>
      </c>
      <c r="V195">
        <f t="shared" si="7"/>
        <v>0</v>
      </c>
    </row>
    <row r="196" spans="1:22" x14ac:dyDescent="0.3">
      <c r="A196" s="3" t="s">
        <v>499</v>
      </c>
      <c r="B196" s="4" t="s">
        <v>2022</v>
      </c>
      <c r="C196" t="s">
        <v>1586</v>
      </c>
      <c r="D196" t="s">
        <v>1382</v>
      </c>
      <c r="E196" s="3">
        <v>4</v>
      </c>
      <c r="F196" s="3" t="s">
        <v>1310</v>
      </c>
      <c r="G196" t="s">
        <v>1374</v>
      </c>
      <c r="H196" t="s">
        <v>1159</v>
      </c>
      <c r="I196" t="s">
        <v>601</v>
      </c>
      <c r="J196">
        <v>3771321</v>
      </c>
      <c r="K196" t="s">
        <v>860</v>
      </c>
      <c r="L196">
        <v>581</v>
      </c>
      <c r="M196">
        <v>37479</v>
      </c>
      <c r="N196">
        <v>7652</v>
      </c>
      <c r="O196">
        <v>158</v>
      </c>
      <c r="P196">
        <v>3790</v>
      </c>
      <c r="Q196">
        <v>2386</v>
      </c>
      <c r="R196" s="5">
        <v>37.044854881266495</v>
      </c>
      <c r="S196" s="3">
        <v>5</v>
      </c>
      <c r="T196" s="3">
        <v>0</v>
      </c>
      <c r="U196">
        <f t="shared" si="6"/>
        <v>0.13192612137203166</v>
      </c>
      <c r="V196">
        <f t="shared" si="7"/>
        <v>0</v>
      </c>
    </row>
    <row r="197" spans="1:22" x14ac:dyDescent="0.3">
      <c r="A197" s="3" t="s">
        <v>18</v>
      </c>
      <c r="B197" s="4" t="s">
        <v>2025</v>
      </c>
      <c r="C197" t="s">
        <v>1587</v>
      </c>
      <c r="D197" t="s">
        <v>1382</v>
      </c>
      <c r="E197" s="3">
        <v>4</v>
      </c>
      <c r="F197" s="3" t="s">
        <v>1310</v>
      </c>
      <c r="G197" t="s">
        <v>1342</v>
      </c>
      <c r="H197" t="s">
        <v>1161</v>
      </c>
      <c r="I197" t="s">
        <v>1145</v>
      </c>
      <c r="J197">
        <v>1925765</v>
      </c>
      <c r="K197" t="s">
        <v>1162</v>
      </c>
      <c r="L197">
        <v>408</v>
      </c>
      <c r="M197">
        <v>16247</v>
      </c>
      <c r="N197">
        <v>4953</v>
      </c>
      <c r="O197">
        <v>134</v>
      </c>
      <c r="P197">
        <v>2238</v>
      </c>
      <c r="Q197">
        <v>1527</v>
      </c>
      <c r="R197" s="5">
        <v>31.769436997319033</v>
      </c>
      <c r="S197" s="3">
        <v>0</v>
      </c>
      <c r="T197" s="3">
        <v>0</v>
      </c>
      <c r="U197">
        <f t="shared" si="6"/>
        <v>0</v>
      </c>
      <c r="V197">
        <f t="shared" si="7"/>
        <v>0</v>
      </c>
    </row>
    <row r="198" spans="1:22" x14ac:dyDescent="0.3">
      <c r="A198" s="3" t="s">
        <v>412</v>
      </c>
      <c r="B198" s="4" t="s">
        <v>2026</v>
      </c>
      <c r="C198" t="s">
        <v>1588</v>
      </c>
      <c r="D198" t="s">
        <v>1589</v>
      </c>
      <c r="E198" s="3">
        <v>4</v>
      </c>
      <c r="F198" s="3" t="s">
        <v>1310</v>
      </c>
      <c r="G198" t="s">
        <v>1330</v>
      </c>
      <c r="H198" t="s">
        <v>1163</v>
      </c>
      <c r="I198" t="s">
        <v>561</v>
      </c>
      <c r="J198">
        <v>2612478</v>
      </c>
      <c r="K198" t="s">
        <v>684</v>
      </c>
      <c r="L198">
        <v>546</v>
      </c>
      <c r="M198">
        <v>23087</v>
      </c>
      <c r="N198">
        <v>5135</v>
      </c>
      <c r="O198">
        <v>180</v>
      </c>
      <c r="P198">
        <v>2804</v>
      </c>
      <c r="Q198">
        <v>1544</v>
      </c>
      <c r="R198" s="5">
        <v>44.935805991440795</v>
      </c>
      <c r="S198" s="3">
        <v>20</v>
      </c>
      <c r="T198" s="3">
        <v>0</v>
      </c>
      <c r="U198">
        <f t="shared" si="6"/>
        <v>0.71326676176890158</v>
      </c>
      <c r="V198">
        <f t="shared" si="7"/>
        <v>0</v>
      </c>
    </row>
    <row r="199" spans="1:22" x14ac:dyDescent="0.3">
      <c r="A199" s="3" t="s">
        <v>347</v>
      </c>
      <c r="B199" s="4" t="s">
        <v>2028</v>
      </c>
      <c r="C199" t="s">
        <v>1590</v>
      </c>
      <c r="D199" t="s">
        <v>1382</v>
      </c>
      <c r="E199" s="3">
        <v>4</v>
      </c>
      <c r="F199" s="3" t="s">
        <v>1310</v>
      </c>
      <c r="G199" t="s">
        <v>1354</v>
      </c>
      <c r="H199" t="s">
        <v>1166</v>
      </c>
      <c r="I199" t="s">
        <v>1167</v>
      </c>
      <c r="J199">
        <v>2359339</v>
      </c>
      <c r="K199" t="s">
        <v>889</v>
      </c>
      <c r="L199">
        <v>497</v>
      </c>
      <c r="M199">
        <v>17703</v>
      </c>
      <c r="N199">
        <v>5038</v>
      </c>
      <c r="O199">
        <v>164</v>
      </c>
      <c r="P199">
        <v>2433</v>
      </c>
      <c r="Q199">
        <v>1328</v>
      </c>
      <c r="R199" s="5">
        <v>45.417180435676116</v>
      </c>
      <c r="S199" s="3">
        <v>12</v>
      </c>
      <c r="T199" s="3">
        <v>0</v>
      </c>
      <c r="U199">
        <f t="shared" si="6"/>
        <v>0.49321824907521578</v>
      </c>
      <c r="V199">
        <f t="shared" si="7"/>
        <v>0</v>
      </c>
    </row>
    <row r="200" spans="1:22" x14ac:dyDescent="0.3">
      <c r="A200" s="3" t="s">
        <v>425</v>
      </c>
      <c r="B200" s="4" t="s">
        <v>2029</v>
      </c>
      <c r="C200" t="s">
        <v>1591</v>
      </c>
      <c r="D200" t="s">
        <v>1382</v>
      </c>
      <c r="E200" s="3">
        <v>4</v>
      </c>
      <c r="F200" s="3" t="s">
        <v>1310</v>
      </c>
      <c r="G200" t="s">
        <v>1331</v>
      </c>
      <c r="H200" t="s">
        <v>607</v>
      </c>
      <c r="I200" t="s">
        <v>608</v>
      </c>
      <c r="J200">
        <v>4305762</v>
      </c>
      <c r="K200" t="s">
        <v>877</v>
      </c>
      <c r="L200">
        <v>17</v>
      </c>
      <c r="M200">
        <v>588784</v>
      </c>
      <c r="N200">
        <v>415742</v>
      </c>
      <c r="O200">
        <v>5</v>
      </c>
      <c r="P200">
        <v>3546</v>
      </c>
      <c r="Q200">
        <v>2424</v>
      </c>
      <c r="R200" s="5">
        <v>31.641285956006769</v>
      </c>
      <c r="S200" s="3">
        <v>3</v>
      </c>
      <c r="T200" s="3">
        <v>2</v>
      </c>
      <c r="U200">
        <f t="shared" si="6"/>
        <v>8.4602368866328256E-2</v>
      </c>
      <c r="V200">
        <f t="shared" si="7"/>
        <v>5.6401579244218847E-2</v>
      </c>
    </row>
    <row r="201" spans="1:22" x14ac:dyDescent="0.3">
      <c r="A201" s="3" t="s">
        <v>392</v>
      </c>
      <c r="B201" s="4" t="s">
        <v>2044</v>
      </c>
      <c r="C201" t="s">
        <v>1592</v>
      </c>
      <c r="D201" t="s">
        <v>1382</v>
      </c>
      <c r="E201" s="3">
        <v>6</v>
      </c>
      <c r="F201" s="3" t="s">
        <v>1310</v>
      </c>
      <c r="G201" t="s">
        <v>1327</v>
      </c>
      <c r="H201" t="s">
        <v>1178</v>
      </c>
      <c r="I201" t="s">
        <v>731</v>
      </c>
      <c r="J201">
        <v>3444479</v>
      </c>
      <c r="K201" t="s">
        <v>629</v>
      </c>
      <c r="L201">
        <v>178</v>
      </c>
      <c r="M201">
        <v>120885</v>
      </c>
      <c r="N201">
        <v>29050</v>
      </c>
      <c r="O201">
        <v>39</v>
      </c>
      <c r="P201">
        <v>2838</v>
      </c>
      <c r="Q201">
        <v>1885</v>
      </c>
      <c r="R201" s="5">
        <v>33.579985905567298</v>
      </c>
      <c r="S201" s="3">
        <v>11</v>
      </c>
      <c r="T201" s="3">
        <v>0</v>
      </c>
      <c r="U201">
        <f t="shared" si="6"/>
        <v>0.38759689922480622</v>
      </c>
      <c r="V201">
        <f t="shared" si="7"/>
        <v>0</v>
      </c>
    </row>
    <row r="202" spans="1:22" x14ac:dyDescent="0.3">
      <c r="A202" s="3" t="s">
        <v>199</v>
      </c>
      <c r="B202" s="4" t="s">
        <v>2047</v>
      </c>
      <c r="C202" t="s">
        <v>1593</v>
      </c>
      <c r="D202" t="s">
        <v>1382</v>
      </c>
      <c r="E202" s="3">
        <v>6</v>
      </c>
      <c r="F202" s="3" t="s">
        <v>1310</v>
      </c>
      <c r="G202" t="s">
        <v>1333</v>
      </c>
      <c r="H202" t="s">
        <v>572</v>
      </c>
      <c r="I202" t="s">
        <v>853</v>
      </c>
      <c r="J202">
        <v>2406851</v>
      </c>
      <c r="K202" t="s">
        <v>706</v>
      </c>
      <c r="L202">
        <v>366</v>
      </c>
      <c r="M202">
        <v>21670</v>
      </c>
      <c r="N202">
        <v>8030</v>
      </c>
      <c r="O202">
        <v>103</v>
      </c>
      <c r="P202">
        <v>2440</v>
      </c>
      <c r="Q202">
        <v>1724</v>
      </c>
      <c r="R202" s="5">
        <v>29.344262295081968</v>
      </c>
      <c r="S202" s="3">
        <v>0</v>
      </c>
      <c r="T202" s="3">
        <v>0</v>
      </c>
      <c r="U202">
        <f t="shared" si="6"/>
        <v>0</v>
      </c>
      <c r="V202">
        <f t="shared" si="7"/>
        <v>0</v>
      </c>
    </row>
    <row r="203" spans="1:22" x14ac:dyDescent="0.3">
      <c r="A203" s="3" t="s">
        <v>331</v>
      </c>
      <c r="B203" s="4" t="s">
        <v>2055</v>
      </c>
      <c r="C203" t="s">
        <v>1594</v>
      </c>
      <c r="D203" t="s">
        <v>1382</v>
      </c>
      <c r="E203" s="3">
        <v>6</v>
      </c>
      <c r="F203" s="3" t="s">
        <v>1310</v>
      </c>
      <c r="G203" t="s">
        <v>1354</v>
      </c>
      <c r="H203" t="s">
        <v>662</v>
      </c>
      <c r="I203" t="s">
        <v>633</v>
      </c>
      <c r="J203">
        <v>4895273</v>
      </c>
      <c r="K203" t="s">
        <v>721</v>
      </c>
      <c r="L203">
        <v>395</v>
      </c>
      <c r="M203">
        <v>99715</v>
      </c>
      <c r="N203">
        <v>17461</v>
      </c>
      <c r="O203">
        <v>78</v>
      </c>
      <c r="P203">
        <v>4344</v>
      </c>
      <c r="Q203">
        <v>2382</v>
      </c>
      <c r="R203" s="5">
        <v>45.165745856353588</v>
      </c>
      <c r="S203" s="3">
        <v>9</v>
      </c>
      <c r="T203" s="3">
        <v>0</v>
      </c>
      <c r="U203">
        <f t="shared" si="6"/>
        <v>0.20718232044198895</v>
      </c>
      <c r="V203">
        <f t="shared" si="7"/>
        <v>0</v>
      </c>
    </row>
    <row r="204" spans="1:22" x14ac:dyDescent="0.3">
      <c r="A204" s="3" t="s">
        <v>228</v>
      </c>
      <c r="B204" s="4" t="s">
        <v>2068</v>
      </c>
      <c r="C204" t="s">
        <v>1595</v>
      </c>
      <c r="D204" t="s">
        <v>1382</v>
      </c>
      <c r="E204" s="3">
        <v>1</v>
      </c>
      <c r="F204" s="3" t="s">
        <v>1311</v>
      </c>
      <c r="G204" t="s">
        <v>1351</v>
      </c>
      <c r="H204" t="s">
        <v>918</v>
      </c>
      <c r="I204" t="s">
        <v>1203</v>
      </c>
      <c r="J204">
        <v>1857294</v>
      </c>
      <c r="K204" t="s">
        <v>619</v>
      </c>
      <c r="L204">
        <v>254</v>
      </c>
      <c r="M204">
        <v>32460</v>
      </c>
      <c r="N204">
        <v>8561</v>
      </c>
      <c r="O204">
        <v>68</v>
      </c>
      <c r="P204">
        <v>1969</v>
      </c>
      <c r="Q204">
        <v>1270</v>
      </c>
      <c r="R204" s="5">
        <v>35.500253936008122</v>
      </c>
      <c r="S204" s="3">
        <v>4</v>
      </c>
      <c r="T204" s="3">
        <v>1</v>
      </c>
      <c r="U204">
        <f t="shared" si="6"/>
        <v>0.20314880650076178</v>
      </c>
      <c r="V204">
        <f t="shared" si="7"/>
        <v>5.0787201625190445E-2</v>
      </c>
    </row>
    <row r="205" spans="1:22" x14ac:dyDescent="0.3">
      <c r="A205" s="3" t="s">
        <v>451</v>
      </c>
      <c r="B205" s="4" t="s">
        <v>2072</v>
      </c>
      <c r="C205" t="s">
        <v>1596</v>
      </c>
      <c r="D205" t="s">
        <v>1382</v>
      </c>
      <c r="E205" s="3">
        <v>1</v>
      </c>
      <c r="F205" s="3" t="s">
        <v>1311</v>
      </c>
      <c r="G205" t="s">
        <v>1365</v>
      </c>
      <c r="H205" t="s">
        <v>1208</v>
      </c>
      <c r="I205" t="s">
        <v>1086</v>
      </c>
      <c r="J205">
        <v>4055975</v>
      </c>
      <c r="K205" t="s">
        <v>1197</v>
      </c>
      <c r="L205">
        <v>891</v>
      </c>
      <c r="M205">
        <v>16602</v>
      </c>
      <c r="N205">
        <v>4749</v>
      </c>
      <c r="O205">
        <v>289</v>
      </c>
      <c r="P205">
        <v>4458</v>
      </c>
      <c r="Q205">
        <v>2881</v>
      </c>
      <c r="R205" s="5">
        <v>35.374607447285776</v>
      </c>
      <c r="S205" s="3">
        <v>6</v>
      </c>
      <c r="T205" s="3">
        <v>2</v>
      </c>
      <c r="U205">
        <f t="shared" si="6"/>
        <v>0.13458950201884254</v>
      </c>
      <c r="V205">
        <f t="shared" si="7"/>
        <v>4.4863167339614173E-2</v>
      </c>
    </row>
    <row r="206" spans="1:22" x14ac:dyDescent="0.3">
      <c r="A206" s="3" t="s">
        <v>288</v>
      </c>
      <c r="B206" s="4" t="s">
        <v>2074</v>
      </c>
      <c r="C206" t="s">
        <v>1597</v>
      </c>
      <c r="D206" t="s">
        <v>1382</v>
      </c>
      <c r="E206" s="3">
        <v>1</v>
      </c>
      <c r="F206" s="3" t="s">
        <v>1311</v>
      </c>
      <c r="G206" t="s">
        <v>1358</v>
      </c>
      <c r="H206" t="s">
        <v>1211</v>
      </c>
      <c r="I206" t="s">
        <v>679</v>
      </c>
      <c r="J206">
        <v>4864752</v>
      </c>
      <c r="K206" t="s">
        <v>905</v>
      </c>
      <c r="L206">
        <v>666</v>
      </c>
      <c r="M206">
        <v>36592</v>
      </c>
      <c r="N206">
        <v>8588</v>
      </c>
      <c r="O206">
        <v>180</v>
      </c>
      <c r="P206">
        <v>4671</v>
      </c>
      <c r="Q206">
        <v>2814</v>
      </c>
      <c r="R206" s="5">
        <v>39.755940912010274</v>
      </c>
      <c r="S206" s="3">
        <v>10</v>
      </c>
      <c r="T206" s="3">
        <v>7</v>
      </c>
      <c r="U206">
        <f t="shared" si="6"/>
        <v>0.21408691928923143</v>
      </c>
      <c r="V206">
        <f t="shared" si="7"/>
        <v>0.14986084350246201</v>
      </c>
    </row>
    <row r="207" spans="1:22" x14ac:dyDescent="0.3">
      <c r="A207" s="3" t="s">
        <v>158</v>
      </c>
      <c r="B207" s="4" t="s">
        <v>2077</v>
      </c>
      <c r="C207" t="s">
        <v>1598</v>
      </c>
      <c r="D207" t="s">
        <v>1599</v>
      </c>
      <c r="E207" s="3">
        <v>1</v>
      </c>
      <c r="F207" s="3" t="s">
        <v>1311</v>
      </c>
      <c r="G207" t="s">
        <v>1335</v>
      </c>
      <c r="H207" t="s">
        <v>1213</v>
      </c>
      <c r="I207" t="s">
        <v>561</v>
      </c>
      <c r="J207">
        <v>1889726</v>
      </c>
      <c r="K207" t="s">
        <v>854</v>
      </c>
      <c r="L207">
        <v>394</v>
      </c>
      <c r="M207">
        <v>16788</v>
      </c>
      <c r="N207">
        <v>4925</v>
      </c>
      <c r="O207">
        <v>127</v>
      </c>
      <c r="P207">
        <v>2120</v>
      </c>
      <c r="Q207">
        <v>1571</v>
      </c>
      <c r="R207" s="5">
        <v>25.896226415094343</v>
      </c>
      <c r="S207" s="3">
        <v>0</v>
      </c>
      <c r="T207" s="3">
        <v>0</v>
      </c>
      <c r="U207">
        <f t="shared" si="6"/>
        <v>0</v>
      </c>
      <c r="V207">
        <f t="shared" si="7"/>
        <v>0</v>
      </c>
    </row>
    <row r="208" spans="1:22" x14ac:dyDescent="0.3">
      <c r="A208" s="3" t="s">
        <v>486</v>
      </c>
      <c r="B208" s="4" t="s">
        <v>2078</v>
      </c>
      <c r="C208" t="s">
        <v>1600</v>
      </c>
      <c r="D208" t="s">
        <v>1382</v>
      </c>
      <c r="E208" s="3">
        <v>1</v>
      </c>
      <c r="F208" s="3" t="s">
        <v>1311</v>
      </c>
      <c r="G208" t="s">
        <v>1372</v>
      </c>
      <c r="H208" t="s">
        <v>1071</v>
      </c>
      <c r="I208" t="s">
        <v>613</v>
      </c>
      <c r="J208">
        <v>3033459</v>
      </c>
      <c r="K208" t="s">
        <v>584</v>
      </c>
      <c r="L208">
        <v>50</v>
      </c>
      <c r="M208">
        <v>311256</v>
      </c>
      <c r="N208">
        <v>143259</v>
      </c>
      <c r="O208">
        <v>7</v>
      </c>
      <c r="P208">
        <v>2694</v>
      </c>
      <c r="Q208">
        <v>1923</v>
      </c>
      <c r="R208" s="5">
        <v>28.619153674832965</v>
      </c>
      <c r="S208" s="3">
        <v>0</v>
      </c>
      <c r="T208" s="3">
        <v>0</v>
      </c>
      <c r="U208">
        <f t="shared" si="6"/>
        <v>0</v>
      </c>
      <c r="V208">
        <f t="shared" si="7"/>
        <v>0</v>
      </c>
    </row>
    <row r="209" spans="1:22" x14ac:dyDescent="0.3">
      <c r="A209" s="3" t="s">
        <v>198</v>
      </c>
      <c r="B209" s="4" t="s">
        <v>2087</v>
      </c>
      <c r="C209" t="s">
        <v>1601</v>
      </c>
      <c r="D209" t="s">
        <v>1382</v>
      </c>
      <c r="E209" s="3">
        <v>2</v>
      </c>
      <c r="F209" s="3" t="s">
        <v>1311</v>
      </c>
      <c r="G209" t="s">
        <v>1335</v>
      </c>
      <c r="H209" t="s">
        <v>1219</v>
      </c>
      <c r="I209" t="s">
        <v>853</v>
      </c>
      <c r="J209">
        <v>2901763</v>
      </c>
      <c r="K209" t="s">
        <v>591</v>
      </c>
      <c r="L209">
        <v>256</v>
      </c>
      <c r="M209">
        <v>76185</v>
      </c>
      <c r="N209">
        <v>17461</v>
      </c>
      <c r="O209">
        <v>44</v>
      </c>
      <c r="P209">
        <v>2789</v>
      </c>
      <c r="Q209">
        <v>1904</v>
      </c>
      <c r="R209" s="5">
        <v>31.73180351380423</v>
      </c>
      <c r="S209" s="3">
        <v>1</v>
      </c>
      <c r="T209" s="3">
        <v>0</v>
      </c>
      <c r="U209">
        <f t="shared" si="6"/>
        <v>3.5855145213338116E-2</v>
      </c>
      <c r="V209">
        <f t="shared" si="7"/>
        <v>0</v>
      </c>
    </row>
    <row r="210" spans="1:22" x14ac:dyDescent="0.3">
      <c r="A210" s="3" t="s">
        <v>534</v>
      </c>
      <c r="B210" s="4" t="s">
        <v>2096</v>
      </c>
      <c r="C210" t="s">
        <v>1602</v>
      </c>
      <c r="D210" t="s">
        <v>1382</v>
      </c>
      <c r="E210" s="3">
        <v>3</v>
      </c>
      <c r="F210" s="3" t="s">
        <v>1311</v>
      </c>
      <c r="G210" t="s">
        <v>1369</v>
      </c>
      <c r="H210" t="s">
        <v>973</v>
      </c>
      <c r="I210" t="s">
        <v>1122</v>
      </c>
      <c r="J210">
        <v>3434248</v>
      </c>
      <c r="K210" t="s">
        <v>577</v>
      </c>
      <c r="L210">
        <v>77</v>
      </c>
      <c r="M210">
        <v>340630</v>
      </c>
      <c r="N210">
        <v>88854</v>
      </c>
      <c r="O210">
        <v>11</v>
      </c>
      <c r="P210">
        <v>2955</v>
      </c>
      <c r="Q210">
        <v>2114</v>
      </c>
      <c r="R210" s="5">
        <v>28.460236886632828</v>
      </c>
      <c r="S210" s="3">
        <v>3</v>
      </c>
      <c r="T210" s="3">
        <v>0</v>
      </c>
      <c r="U210">
        <f t="shared" si="6"/>
        <v>0.10152284263959391</v>
      </c>
      <c r="V210">
        <f t="shared" si="7"/>
        <v>0</v>
      </c>
    </row>
    <row r="211" spans="1:22" x14ac:dyDescent="0.3">
      <c r="A211" s="3" t="s">
        <v>510</v>
      </c>
      <c r="B211" s="4" t="s">
        <v>2097</v>
      </c>
      <c r="C211" t="s">
        <v>1603</v>
      </c>
      <c r="D211" t="s">
        <v>1382</v>
      </c>
      <c r="E211" s="3">
        <v>3</v>
      </c>
      <c r="F211" s="3" t="s">
        <v>1311</v>
      </c>
      <c r="G211" t="s">
        <v>1371</v>
      </c>
      <c r="H211" t="s">
        <v>634</v>
      </c>
      <c r="I211" t="s">
        <v>831</v>
      </c>
      <c r="J211">
        <v>3125373</v>
      </c>
      <c r="K211" t="s">
        <v>722</v>
      </c>
      <c r="L211">
        <v>386</v>
      </c>
      <c r="M211">
        <v>33378</v>
      </c>
      <c r="N211">
        <v>10348</v>
      </c>
      <c r="O211">
        <v>97</v>
      </c>
      <c r="P211">
        <v>3156</v>
      </c>
      <c r="Q211">
        <v>2413</v>
      </c>
      <c r="R211" s="5">
        <v>23.542458808618505</v>
      </c>
      <c r="S211" s="3">
        <v>2</v>
      </c>
      <c r="T211" s="3">
        <v>0</v>
      </c>
      <c r="U211">
        <f t="shared" si="6"/>
        <v>6.3371356147021538E-2</v>
      </c>
      <c r="V211">
        <f t="shared" si="7"/>
        <v>0</v>
      </c>
    </row>
    <row r="212" spans="1:22" x14ac:dyDescent="0.3">
      <c r="A212" s="3" t="s">
        <v>394</v>
      </c>
      <c r="B212" s="4" t="s">
        <v>2099</v>
      </c>
      <c r="C212" t="s">
        <v>1604</v>
      </c>
      <c r="D212" t="s">
        <v>1382</v>
      </c>
      <c r="E212" s="3">
        <v>3</v>
      </c>
      <c r="F212" s="3" t="s">
        <v>1311</v>
      </c>
      <c r="G212" t="s">
        <v>1327</v>
      </c>
      <c r="H212" t="s">
        <v>592</v>
      </c>
      <c r="I212" t="s">
        <v>731</v>
      </c>
      <c r="J212">
        <v>3617733</v>
      </c>
      <c r="K212" t="s">
        <v>661</v>
      </c>
      <c r="L212">
        <v>128</v>
      </c>
      <c r="M212">
        <v>128133</v>
      </c>
      <c r="N212">
        <v>51062</v>
      </c>
      <c r="O212">
        <v>25</v>
      </c>
      <c r="P212">
        <v>3033</v>
      </c>
      <c r="Q212">
        <v>1958</v>
      </c>
      <c r="R212" s="5">
        <v>35.443455324760961</v>
      </c>
      <c r="S212" s="3">
        <v>9</v>
      </c>
      <c r="T212" s="3">
        <v>0</v>
      </c>
      <c r="U212">
        <f t="shared" si="6"/>
        <v>0.29673590504451042</v>
      </c>
      <c r="V212">
        <f t="shared" si="7"/>
        <v>0</v>
      </c>
    </row>
    <row r="213" spans="1:22" x14ac:dyDescent="0.3">
      <c r="A213" s="3" t="s">
        <v>192</v>
      </c>
      <c r="B213" s="4" t="s">
        <v>2100</v>
      </c>
      <c r="C213" t="s">
        <v>1605</v>
      </c>
      <c r="D213" t="s">
        <v>1382</v>
      </c>
      <c r="E213" s="3">
        <v>3</v>
      </c>
      <c r="F213" s="3" t="s">
        <v>1311</v>
      </c>
      <c r="G213" t="s">
        <v>1335</v>
      </c>
      <c r="H213" t="s">
        <v>1227</v>
      </c>
      <c r="I213" t="s">
        <v>853</v>
      </c>
      <c r="J213">
        <v>3220050</v>
      </c>
      <c r="K213" t="s">
        <v>661</v>
      </c>
      <c r="L213">
        <v>208</v>
      </c>
      <c r="M213">
        <v>85377</v>
      </c>
      <c r="N213">
        <v>23584</v>
      </c>
      <c r="O213">
        <v>40</v>
      </c>
      <c r="P213">
        <v>3133</v>
      </c>
      <c r="Q213">
        <v>2014</v>
      </c>
      <c r="R213" s="5">
        <v>35.716565592084265</v>
      </c>
      <c r="S213" s="3">
        <v>0</v>
      </c>
      <c r="T213" s="3">
        <v>0</v>
      </c>
      <c r="U213">
        <f t="shared" si="6"/>
        <v>0</v>
      </c>
      <c r="V213">
        <f t="shared" si="7"/>
        <v>0</v>
      </c>
    </row>
    <row r="214" spans="1:22" x14ac:dyDescent="0.3">
      <c r="A214" s="3" t="s">
        <v>295</v>
      </c>
      <c r="B214" s="4" t="s">
        <v>2101</v>
      </c>
      <c r="C214" t="s">
        <v>1606</v>
      </c>
      <c r="D214" t="s">
        <v>1382</v>
      </c>
      <c r="E214" s="3">
        <v>3</v>
      </c>
      <c r="F214" s="3" t="s">
        <v>1311</v>
      </c>
      <c r="G214" t="s">
        <v>1355</v>
      </c>
      <c r="H214" t="s">
        <v>618</v>
      </c>
      <c r="I214" t="s">
        <v>561</v>
      </c>
      <c r="J214">
        <v>3784478</v>
      </c>
      <c r="K214" t="s">
        <v>619</v>
      </c>
      <c r="L214">
        <v>42</v>
      </c>
      <c r="M214">
        <v>338602</v>
      </c>
      <c r="N214">
        <v>149541</v>
      </c>
      <c r="O214">
        <v>8</v>
      </c>
      <c r="P214">
        <v>3195</v>
      </c>
      <c r="Q214">
        <v>2300</v>
      </c>
      <c r="R214" s="5">
        <v>28.012519561815335</v>
      </c>
      <c r="S214" s="3">
        <v>17</v>
      </c>
      <c r="T214" s="3">
        <v>1</v>
      </c>
      <c r="U214">
        <f t="shared" si="6"/>
        <v>0.53208137715179971</v>
      </c>
      <c r="V214">
        <f t="shared" si="7"/>
        <v>3.1298904538341159E-2</v>
      </c>
    </row>
    <row r="215" spans="1:22" x14ac:dyDescent="0.3">
      <c r="A215" s="3" t="s">
        <v>185</v>
      </c>
      <c r="B215" s="4" t="s">
        <v>2103</v>
      </c>
      <c r="C215" t="s">
        <v>1607</v>
      </c>
      <c r="D215" t="s">
        <v>1382</v>
      </c>
      <c r="E215" s="3">
        <v>3</v>
      </c>
      <c r="F215" s="3" t="s">
        <v>1311</v>
      </c>
      <c r="G215" t="s">
        <v>1335</v>
      </c>
      <c r="H215" t="s">
        <v>1230</v>
      </c>
      <c r="I215" t="s">
        <v>616</v>
      </c>
      <c r="J215">
        <v>3240544</v>
      </c>
      <c r="K215" t="s">
        <v>664</v>
      </c>
      <c r="L215">
        <v>151</v>
      </c>
      <c r="M215">
        <v>137256</v>
      </c>
      <c r="N215">
        <v>39823</v>
      </c>
      <c r="O215">
        <v>27</v>
      </c>
      <c r="P215">
        <v>3110</v>
      </c>
      <c r="Q215">
        <v>2353</v>
      </c>
      <c r="R215" s="5">
        <v>24.340836012861736</v>
      </c>
      <c r="S215" s="3">
        <v>1</v>
      </c>
      <c r="T215" s="3">
        <v>0</v>
      </c>
      <c r="U215">
        <f t="shared" si="6"/>
        <v>3.215434083601286E-2</v>
      </c>
      <c r="V215">
        <f t="shared" si="7"/>
        <v>0</v>
      </c>
    </row>
    <row r="216" spans="1:22" x14ac:dyDescent="0.3">
      <c r="A216" s="3" t="s">
        <v>120</v>
      </c>
      <c r="B216" s="4" t="s">
        <v>2104</v>
      </c>
      <c r="C216" t="s">
        <v>1608</v>
      </c>
      <c r="D216" t="s">
        <v>1382</v>
      </c>
      <c r="E216" s="3">
        <v>3</v>
      </c>
      <c r="F216" s="3" t="s">
        <v>1311</v>
      </c>
      <c r="G216" t="s">
        <v>1336</v>
      </c>
      <c r="H216" t="s">
        <v>1231</v>
      </c>
      <c r="I216" t="s">
        <v>616</v>
      </c>
      <c r="J216">
        <v>2040960</v>
      </c>
      <c r="K216" t="s">
        <v>658</v>
      </c>
      <c r="L216">
        <v>291</v>
      </c>
      <c r="M216">
        <v>29569</v>
      </c>
      <c r="N216">
        <v>8835</v>
      </c>
      <c r="O216">
        <v>75</v>
      </c>
      <c r="P216">
        <v>2051</v>
      </c>
      <c r="Q216">
        <v>1488</v>
      </c>
      <c r="R216" s="5">
        <v>27.450024378352023</v>
      </c>
      <c r="S216" s="3">
        <v>0</v>
      </c>
      <c r="T216" s="3">
        <v>0</v>
      </c>
      <c r="U216">
        <f t="shared" si="6"/>
        <v>0</v>
      </c>
      <c r="V216">
        <f t="shared" si="7"/>
        <v>0</v>
      </c>
    </row>
    <row r="217" spans="1:22" x14ac:dyDescent="0.3">
      <c r="A217" s="3" t="s">
        <v>101</v>
      </c>
      <c r="B217" s="4" t="s">
        <v>2105</v>
      </c>
      <c r="C217" t="s">
        <v>1609</v>
      </c>
      <c r="D217" t="s">
        <v>1382</v>
      </c>
      <c r="E217" s="3">
        <v>3</v>
      </c>
      <c r="F217" s="3" t="s">
        <v>1311</v>
      </c>
      <c r="G217" t="s">
        <v>1341</v>
      </c>
      <c r="H217" t="s">
        <v>736</v>
      </c>
      <c r="I217" t="s">
        <v>586</v>
      </c>
      <c r="J217">
        <v>3414315</v>
      </c>
      <c r="K217" t="s">
        <v>944</v>
      </c>
      <c r="L217">
        <v>264</v>
      </c>
      <c r="M217">
        <v>50648</v>
      </c>
      <c r="N217">
        <v>19264</v>
      </c>
      <c r="O217">
        <v>55</v>
      </c>
      <c r="P217">
        <v>3128</v>
      </c>
      <c r="Q217">
        <v>2199</v>
      </c>
      <c r="R217" s="5">
        <v>29.699488491048591</v>
      </c>
      <c r="S217" s="3">
        <v>0</v>
      </c>
      <c r="T217" s="3">
        <v>4</v>
      </c>
      <c r="U217">
        <f t="shared" si="6"/>
        <v>0</v>
      </c>
      <c r="V217">
        <f t="shared" si="7"/>
        <v>0.12787723785166241</v>
      </c>
    </row>
    <row r="218" spans="1:22" x14ac:dyDescent="0.3">
      <c r="A218" s="3" t="s">
        <v>406</v>
      </c>
      <c r="B218" s="4" t="s">
        <v>2106</v>
      </c>
      <c r="C218" t="s">
        <v>1610</v>
      </c>
      <c r="D218" t="s">
        <v>1382</v>
      </c>
      <c r="E218" s="3">
        <v>3</v>
      </c>
      <c r="F218" s="3" t="s">
        <v>1311</v>
      </c>
      <c r="G218" t="s">
        <v>1330</v>
      </c>
      <c r="H218" t="s">
        <v>1232</v>
      </c>
      <c r="I218" t="s">
        <v>829</v>
      </c>
      <c r="J218">
        <v>5874546</v>
      </c>
      <c r="K218" t="s">
        <v>684</v>
      </c>
      <c r="L218">
        <v>286</v>
      </c>
      <c r="M218">
        <v>95835</v>
      </c>
      <c r="N218">
        <v>31531</v>
      </c>
      <c r="O218">
        <v>56</v>
      </c>
      <c r="P218">
        <v>5294</v>
      </c>
      <c r="Q218">
        <v>2943</v>
      </c>
      <c r="R218" s="5">
        <v>44.408764639214205</v>
      </c>
      <c r="S218" s="3">
        <v>42</v>
      </c>
      <c r="T218" s="3">
        <v>0</v>
      </c>
      <c r="U218">
        <f t="shared" si="6"/>
        <v>0.7933509633547412</v>
      </c>
      <c r="V218">
        <f t="shared" si="7"/>
        <v>0</v>
      </c>
    </row>
    <row r="219" spans="1:22" x14ac:dyDescent="0.3">
      <c r="A219" s="3" t="s">
        <v>202</v>
      </c>
      <c r="B219" s="4" t="s">
        <v>2107</v>
      </c>
      <c r="C219" t="s">
        <v>1611</v>
      </c>
      <c r="D219" t="s">
        <v>1382</v>
      </c>
      <c r="E219" s="3">
        <v>3</v>
      </c>
      <c r="F219" s="3" t="s">
        <v>1311</v>
      </c>
      <c r="G219" t="s">
        <v>1333</v>
      </c>
      <c r="H219" t="s">
        <v>607</v>
      </c>
      <c r="I219" t="s">
        <v>616</v>
      </c>
      <c r="J219">
        <v>1785529</v>
      </c>
      <c r="K219" t="s">
        <v>1233</v>
      </c>
      <c r="L219">
        <v>43</v>
      </c>
      <c r="M219">
        <v>221659</v>
      </c>
      <c r="N219">
        <v>74480</v>
      </c>
      <c r="O219">
        <v>8</v>
      </c>
      <c r="P219">
        <v>1702</v>
      </c>
      <c r="Q219">
        <v>1171</v>
      </c>
      <c r="R219" s="5">
        <v>31.198589894242069</v>
      </c>
      <c r="S219" s="3">
        <v>0</v>
      </c>
      <c r="T219" s="3">
        <v>0</v>
      </c>
      <c r="U219">
        <f t="shared" si="6"/>
        <v>0</v>
      </c>
      <c r="V219">
        <f t="shared" si="7"/>
        <v>0</v>
      </c>
    </row>
    <row r="220" spans="1:22" x14ac:dyDescent="0.3">
      <c r="A220" s="3" t="s">
        <v>318</v>
      </c>
      <c r="B220" s="4" t="s">
        <v>2108</v>
      </c>
      <c r="C220" t="s">
        <v>1612</v>
      </c>
      <c r="D220" t="s">
        <v>1382</v>
      </c>
      <c r="E220" s="3">
        <v>3</v>
      </c>
      <c r="F220" s="3" t="s">
        <v>1311</v>
      </c>
      <c r="G220" t="s">
        <v>1354</v>
      </c>
      <c r="H220" t="s">
        <v>578</v>
      </c>
      <c r="I220" t="s">
        <v>637</v>
      </c>
      <c r="J220">
        <v>3936144</v>
      </c>
      <c r="K220" t="s">
        <v>958</v>
      </c>
      <c r="L220">
        <v>443</v>
      </c>
      <c r="M220">
        <v>46490</v>
      </c>
      <c r="N220">
        <v>11754</v>
      </c>
      <c r="O220">
        <v>107</v>
      </c>
      <c r="P220">
        <v>3530</v>
      </c>
      <c r="Q220">
        <v>1943</v>
      </c>
      <c r="R220" s="5">
        <v>44.957507082152972</v>
      </c>
      <c r="S220" s="3">
        <v>11</v>
      </c>
      <c r="T220" s="3">
        <v>0</v>
      </c>
      <c r="U220">
        <f t="shared" si="6"/>
        <v>0.31161473087818697</v>
      </c>
      <c r="V220">
        <f t="shared" si="7"/>
        <v>0</v>
      </c>
    </row>
    <row r="221" spans="1:22" x14ac:dyDescent="0.3">
      <c r="A221" s="3" t="s">
        <v>361</v>
      </c>
      <c r="B221" s="4" t="s">
        <v>2110</v>
      </c>
      <c r="C221" t="s">
        <v>1613</v>
      </c>
      <c r="D221" t="s">
        <v>1382</v>
      </c>
      <c r="E221" s="3">
        <v>3</v>
      </c>
      <c r="F221" s="3" t="s">
        <v>1311</v>
      </c>
      <c r="G221" t="s">
        <v>1363</v>
      </c>
      <c r="H221" t="s">
        <v>1237</v>
      </c>
      <c r="I221" t="s">
        <v>723</v>
      </c>
      <c r="J221">
        <v>6170731</v>
      </c>
      <c r="K221" t="s">
        <v>907</v>
      </c>
      <c r="L221">
        <v>391</v>
      </c>
      <c r="M221">
        <v>71838</v>
      </c>
      <c r="N221">
        <v>22403</v>
      </c>
      <c r="O221">
        <v>90</v>
      </c>
      <c r="P221">
        <v>5348</v>
      </c>
      <c r="Q221">
        <v>2920</v>
      </c>
      <c r="R221" s="5">
        <v>45.400149588631265</v>
      </c>
      <c r="S221" s="3">
        <v>9</v>
      </c>
      <c r="T221" s="3">
        <v>107</v>
      </c>
      <c r="U221">
        <f t="shared" si="6"/>
        <v>0.16828721017202694</v>
      </c>
      <c r="V221">
        <f t="shared" si="7"/>
        <v>2.0007479431563202</v>
      </c>
    </row>
    <row r="222" spans="1:22" x14ac:dyDescent="0.3">
      <c r="A222" s="3" t="s">
        <v>442</v>
      </c>
      <c r="B222" s="4" t="s">
        <v>2111</v>
      </c>
      <c r="C222" t="s">
        <v>1614</v>
      </c>
      <c r="D222" t="s">
        <v>1382</v>
      </c>
      <c r="E222" s="3">
        <v>3</v>
      </c>
      <c r="F222" s="3" t="s">
        <v>1311</v>
      </c>
      <c r="G222" t="s">
        <v>1360</v>
      </c>
      <c r="H222" t="s">
        <v>650</v>
      </c>
      <c r="I222" t="s">
        <v>1238</v>
      </c>
      <c r="J222">
        <v>2533806</v>
      </c>
      <c r="K222" t="s">
        <v>600</v>
      </c>
      <c r="L222">
        <v>175</v>
      </c>
      <c r="M222">
        <v>98307</v>
      </c>
      <c r="N222">
        <v>21289</v>
      </c>
      <c r="O222">
        <v>37</v>
      </c>
      <c r="P222">
        <v>2482</v>
      </c>
      <c r="Q222">
        <v>1520</v>
      </c>
      <c r="R222" s="5">
        <v>38.759065269943591</v>
      </c>
      <c r="S222" s="3">
        <v>0</v>
      </c>
      <c r="T222" s="3">
        <v>2</v>
      </c>
      <c r="U222">
        <f t="shared" si="6"/>
        <v>0</v>
      </c>
      <c r="V222">
        <f t="shared" si="7"/>
        <v>8.0580177276390011E-2</v>
      </c>
    </row>
    <row r="223" spans="1:22" x14ac:dyDescent="0.3">
      <c r="A223" s="3" t="s">
        <v>275</v>
      </c>
      <c r="B223" s="4" t="s">
        <v>2115</v>
      </c>
      <c r="C223" t="s">
        <v>1615</v>
      </c>
      <c r="D223" t="s">
        <v>1382</v>
      </c>
      <c r="E223" s="3">
        <v>3</v>
      </c>
      <c r="F223" s="3" t="s">
        <v>1311</v>
      </c>
      <c r="G223" t="s">
        <v>1337</v>
      </c>
      <c r="H223" t="s">
        <v>1241</v>
      </c>
      <c r="I223" t="s">
        <v>731</v>
      </c>
      <c r="J223">
        <v>1962829</v>
      </c>
      <c r="K223" t="s">
        <v>1093</v>
      </c>
      <c r="L223">
        <v>450</v>
      </c>
      <c r="M223">
        <v>16835</v>
      </c>
      <c r="N223">
        <v>4445</v>
      </c>
      <c r="O223">
        <v>150</v>
      </c>
      <c r="P223">
        <v>1987</v>
      </c>
      <c r="Q223">
        <v>1152</v>
      </c>
      <c r="R223" s="5">
        <v>42.023150478107702</v>
      </c>
      <c r="S223" s="3">
        <v>4</v>
      </c>
      <c r="T223" s="3">
        <v>2</v>
      </c>
      <c r="U223">
        <f t="shared" si="6"/>
        <v>0.20130850528434827</v>
      </c>
      <c r="V223">
        <f t="shared" si="7"/>
        <v>0.10065425264217413</v>
      </c>
    </row>
    <row r="224" spans="1:22" x14ac:dyDescent="0.3">
      <c r="A224" s="3" t="s">
        <v>503</v>
      </c>
      <c r="B224" s="4" t="s">
        <v>2116</v>
      </c>
      <c r="C224" t="s">
        <v>1616</v>
      </c>
      <c r="D224" t="s">
        <v>1382</v>
      </c>
      <c r="E224" s="3">
        <v>3</v>
      </c>
      <c r="F224" s="3" t="s">
        <v>1311</v>
      </c>
      <c r="G224" t="s">
        <v>1373</v>
      </c>
      <c r="H224" t="s">
        <v>1243</v>
      </c>
      <c r="I224" t="s">
        <v>1004</v>
      </c>
      <c r="J224">
        <v>2625863</v>
      </c>
      <c r="K224" t="s">
        <v>755</v>
      </c>
      <c r="L224">
        <v>466</v>
      </c>
      <c r="M224">
        <v>22456</v>
      </c>
      <c r="N224">
        <v>6265</v>
      </c>
      <c r="O224">
        <v>137</v>
      </c>
      <c r="P224">
        <v>2766</v>
      </c>
      <c r="Q224">
        <v>2073</v>
      </c>
      <c r="R224" s="5">
        <v>25.054229934924077</v>
      </c>
      <c r="S224" s="3">
        <v>3</v>
      </c>
      <c r="T224" s="3">
        <v>0</v>
      </c>
      <c r="U224">
        <f t="shared" si="6"/>
        <v>0.10845986984815618</v>
      </c>
      <c r="V224">
        <f t="shared" si="7"/>
        <v>0</v>
      </c>
    </row>
    <row r="225" spans="1:22" x14ac:dyDescent="0.3">
      <c r="A225" s="3" t="s">
        <v>84</v>
      </c>
      <c r="B225" s="4" t="s">
        <v>2117</v>
      </c>
      <c r="C225" t="s">
        <v>1617</v>
      </c>
      <c r="D225" t="s">
        <v>1382</v>
      </c>
      <c r="E225" s="3">
        <v>3</v>
      </c>
      <c r="F225" s="3" t="s">
        <v>1311</v>
      </c>
      <c r="G225" t="s">
        <v>1340</v>
      </c>
      <c r="H225" t="s">
        <v>1244</v>
      </c>
      <c r="I225" t="s">
        <v>586</v>
      </c>
      <c r="J225">
        <v>4564818</v>
      </c>
      <c r="K225" t="s">
        <v>714</v>
      </c>
      <c r="L225">
        <v>729</v>
      </c>
      <c r="M225">
        <v>55541</v>
      </c>
      <c r="N225">
        <v>7210</v>
      </c>
      <c r="O225">
        <v>192</v>
      </c>
      <c r="P225">
        <v>4469</v>
      </c>
      <c r="Q225">
        <v>2954</v>
      </c>
      <c r="R225" s="5">
        <v>33.900201387334974</v>
      </c>
      <c r="S225" s="3">
        <v>4</v>
      </c>
      <c r="T225" s="3">
        <v>0</v>
      </c>
      <c r="U225">
        <f t="shared" si="6"/>
        <v>8.95054822107854E-2</v>
      </c>
      <c r="V225">
        <f t="shared" si="7"/>
        <v>0</v>
      </c>
    </row>
    <row r="226" spans="1:22" x14ac:dyDescent="0.3">
      <c r="A226" s="3" t="s">
        <v>553</v>
      </c>
      <c r="B226" s="4" t="s">
        <v>2118</v>
      </c>
      <c r="C226" t="s">
        <v>1618</v>
      </c>
      <c r="D226" t="s">
        <v>1382</v>
      </c>
      <c r="E226" s="3">
        <v>3</v>
      </c>
      <c r="F226" s="3" t="s">
        <v>1311</v>
      </c>
      <c r="G226" t="s">
        <v>1368</v>
      </c>
      <c r="H226" t="s">
        <v>1245</v>
      </c>
      <c r="I226" t="s">
        <v>724</v>
      </c>
      <c r="J226">
        <v>4488177</v>
      </c>
      <c r="K226" t="s">
        <v>725</v>
      </c>
      <c r="L226">
        <v>152</v>
      </c>
      <c r="M226">
        <v>143833</v>
      </c>
      <c r="N226">
        <v>43881</v>
      </c>
      <c r="O226">
        <v>33</v>
      </c>
      <c r="P226">
        <v>4043</v>
      </c>
      <c r="Q226">
        <v>2867</v>
      </c>
      <c r="R226" s="5">
        <v>29.087311402423943</v>
      </c>
      <c r="S226" s="3">
        <v>2</v>
      </c>
      <c r="T226" s="3">
        <v>0</v>
      </c>
      <c r="U226">
        <f t="shared" si="6"/>
        <v>4.9468216670789017E-2</v>
      </c>
      <c r="V226">
        <f t="shared" si="7"/>
        <v>0</v>
      </c>
    </row>
    <row r="227" spans="1:22" x14ac:dyDescent="0.3">
      <c r="A227" s="3" t="s">
        <v>22</v>
      </c>
      <c r="B227" s="4" t="s">
        <v>2119</v>
      </c>
      <c r="C227" t="s">
        <v>1619</v>
      </c>
      <c r="D227" t="s">
        <v>1382</v>
      </c>
      <c r="E227" s="3">
        <v>3</v>
      </c>
      <c r="F227" s="3" t="s">
        <v>1311</v>
      </c>
      <c r="G227" t="s">
        <v>1347</v>
      </c>
      <c r="H227" t="s">
        <v>1246</v>
      </c>
      <c r="I227" t="s">
        <v>561</v>
      </c>
      <c r="J227">
        <v>2090781</v>
      </c>
      <c r="K227" t="s">
        <v>1247</v>
      </c>
      <c r="L227">
        <v>283</v>
      </c>
      <c r="M227">
        <v>29437</v>
      </c>
      <c r="N227">
        <v>9652</v>
      </c>
      <c r="O227">
        <v>71</v>
      </c>
      <c r="P227">
        <v>2071</v>
      </c>
      <c r="Q227">
        <v>1456</v>
      </c>
      <c r="R227" s="5">
        <v>29.69579913085466</v>
      </c>
      <c r="S227" s="3">
        <v>0</v>
      </c>
      <c r="T227" s="3">
        <v>0</v>
      </c>
      <c r="U227">
        <f t="shared" si="6"/>
        <v>0</v>
      </c>
      <c r="V227">
        <f t="shared" si="7"/>
        <v>0</v>
      </c>
    </row>
    <row r="228" spans="1:22" x14ac:dyDescent="0.3">
      <c r="A228" s="3" t="s">
        <v>354</v>
      </c>
      <c r="B228" s="4" t="s">
        <v>2120</v>
      </c>
      <c r="C228" t="s">
        <v>1620</v>
      </c>
      <c r="D228" t="s">
        <v>1382</v>
      </c>
      <c r="E228" s="3">
        <v>3</v>
      </c>
      <c r="F228" s="3" t="s">
        <v>1311</v>
      </c>
      <c r="G228" t="s">
        <v>1354</v>
      </c>
      <c r="H228" t="s">
        <v>1248</v>
      </c>
      <c r="I228" t="s">
        <v>888</v>
      </c>
      <c r="J228">
        <v>4039063</v>
      </c>
      <c r="K228" t="s">
        <v>1133</v>
      </c>
      <c r="L228">
        <v>496</v>
      </c>
      <c r="M228">
        <v>69330</v>
      </c>
      <c r="N228">
        <v>9775</v>
      </c>
      <c r="O228">
        <v>125</v>
      </c>
      <c r="P228">
        <v>3756</v>
      </c>
      <c r="Q228">
        <v>2191</v>
      </c>
      <c r="R228" s="5">
        <v>41.666666666666671</v>
      </c>
      <c r="S228" s="3">
        <v>14</v>
      </c>
      <c r="T228" s="3">
        <v>0</v>
      </c>
      <c r="U228">
        <f t="shared" si="6"/>
        <v>0.3727369542066028</v>
      </c>
      <c r="V228">
        <f t="shared" si="7"/>
        <v>0</v>
      </c>
    </row>
    <row r="229" spans="1:22" x14ac:dyDescent="0.3">
      <c r="A229" s="3" t="s">
        <v>26</v>
      </c>
      <c r="B229" s="4" t="s">
        <v>2121</v>
      </c>
      <c r="C229" t="s">
        <v>1621</v>
      </c>
      <c r="D229" t="s">
        <v>1622</v>
      </c>
      <c r="E229" s="3">
        <v>3</v>
      </c>
      <c r="F229" s="3" t="s">
        <v>1311</v>
      </c>
      <c r="G229" t="s">
        <v>1348</v>
      </c>
      <c r="H229" t="s">
        <v>1249</v>
      </c>
      <c r="I229" t="s">
        <v>561</v>
      </c>
      <c r="J229">
        <v>1551555</v>
      </c>
      <c r="K229" t="s">
        <v>737</v>
      </c>
      <c r="L229">
        <v>311</v>
      </c>
      <c r="M229">
        <v>30565</v>
      </c>
      <c r="N229">
        <v>5336</v>
      </c>
      <c r="O229">
        <v>90</v>
      </c>
      <c r="P229">
        <v>1796</v>
      </c>
      <c r="Q229">
        <v>1137</v>
      </c>
      <c r="R229" s="5">
        <v>36.692650334075722</v>
      </c>
      <c r="S229" s="3">
        <v>0</v>
      </c>
      <c r="T229" s="3">
        <v>0</v>
      </c>
      <c r="U229">
        <f t="shared" si="6"/>
        <v>0</v>
      </c>
      <c r="V229">
        <f t="shared" si="7"/>
        <v>0</v>
      </c>
    </row>
    <row r="230" spans="1:22" x14ac:dyDescent="0.3">
      <c r="A230" s="3" t="s">
        <v>154</v>
      </c>
      <c r="B230" s="4" t="s">
        <v>2122</v>
      </c>
      <c r="C230" t="s">
        <v>1623</v>
      </c>
      <c r="D230" t="s">
        <v>1382</v>
      </c>
      <c r="E230" s="3">
        <v>3</v>
      </c>
      <c r="F230" s="3" t="s">
        <v>1311</v>
      </c>
      <c r="G230" t="s">
        <v>1333</v>
      </c>
      <c r="H230" t="s">
        <v>1250</v>
      </c>
      <c r="I230" t="s">
        <v>731</v>
      </c>
      <c r="J230">
        <v>2280750</v>
      </c>
      <c r="K230" t="s">
        <v>584</v>
      </c>
      <c r="L230">
        <v>306</v>
      </c>
      <c r="M230">
        <v>51244</v>
      </c>
      <c r="N230">
        <v>9301</v>
      </c>
      <c r="O230">
        <v>70</v>
      </c>
      <c r="P230">
        <v>2415</v>
      </c>
      <c r="Q230">
        <v>1672</v>
      </c>
      <c r="R230" s="5">
        <v>30.76604554865424</v>
      </c>
      <c r="S230" s="3">
        <v>0</v>
      </c>
      <c r="T230" s="3">
        <v>1</v>
      </c>
      <c r="U230">
        <f t="shared" si="6"/>
        <v>0</v>
      </c>
      <c r="V230">
        <f t="shared" si="7"/>
        <v>4.1407867494824016E-2</v>
      </c>
    </row>
    <row r="231" spans="1:22" x14ac:dyDescent="0.3">
      <c r="A231" s="3" t="s">
        <v>389</v>
      </c>
      <c r="B231" s="4" t="s">
        <v>2123</v>
      </c>
      <c r="C231" t="s">
        <v>1624</v>
      </c>
      <c r="D231" t="s">
        <v>1625</v>
      </c>
      <c r="E231" s="3">
        <v>3</v>
      </c>
      <c r="F231" s="3" t="s">
        <v>1311</v>
      </c>
      <c r="G231" t="s">
        <v>1352</v>
      </c>
      <c r="H231" t="s">
        <v>1251</v>
      </c>
      <c r="I231" t="s">
        <v>1136</v>
      </c>
      <c r="J231">
        <v>819329</v>
      </c>
      <c r="K231" t="s">
        <v>902</v>
      </c>
      <c r="L231">
        <v>187</v>
      </c>
      <c r="M231">
        <v>13785</v>
      </c>
      <c r="N231">
        <v>4430</v>
      </c>
      <c r="O231">
        <v>63</v>
      </c>
      <c r="P231">
        <v>938</v>
      </c>
      <c r="Q231">
        <v>738</v>
      </c>
      <c r="R231" s="5">
        <v>21.321961620469082</v>
      </c>
      <c r="S231" s="3">
        <v>1</v>
      </c>
      <c r="T231" s="3">
        <v>0</v>
      </c>
      <c r="U231">
        <f t="shared" si="6"/>
        <v>0.10660980810234541</v>
      </c>
      <c r="V231">
        <f t="shared" si="7"/>
        <v>0</v>
      </c>
    </row>
    <row r="232" spans="1:22" x14ac:dyDescent="0.3">
      <c r="A232" s="3" t="s">
        <v>140</v>
      </c>
      <c r="B232" s="4" t="s">
        <v>2124</v>
      </c>
      <c r="C232" t="s">
        <v>1626</v>
      </c>
      <c r="D232" t="s">
        <v>1382</v>
      </c>
      <c r="E232" s="3">
        <v>3</v>
      </c>
      <c r="F232" s="3" t="s">
        <v>1311</v>
      </c>
      <c r="G232" t="s">
        <v>1334</v>
      </c>
      <c r="H232" t="s">
        <v>745</v>
      </c>
      <c r="I232" t="s">
        <v>579</v>
      </c>
      <c r="J232">
        <v>3338356</v>
      </c>
      <c r="K232" t="s">
        <v>638</v>
      </c>
      <c r="L232">
        <v>43</v>
      </c>
      <c r="M232">
        <v>265020</v>
      </c>
      <c r="N232">
        <v>181100</v>
      </c>
      <c r="O232">
        <v>8</v>
      </c>
      <c r="P232">
        <v>2995</v>
      </c>
      <c r="Q232">
        <v>2138</v>
      </c>
      <c r="R232" s="5">
        <v>28.614357262103507</v>
      </c>
      <c r="S232" s="3">
        <v>0</v>
      </c>
      <c r="T232" s="3">
        <v>1</v>
      </c>
      <c r="U232">
        <f t="shared" si="6"/>
        <v>0</v>
      </c>
      <c r="V232">
        <f t="shared" si="7"/>
        <v>3.3388981636060099E-2</v>
      </c>
    </row>
    <row r="233" spans="1:22" x14ac:dyDescent="0.3">
      <c r="A233" s="3" t="s">
        <v>427</v>
      </c>
      <c r="B233" s="4" t="s">
        <v>2125</v>
      </c>
      <c r="C233" t="s">
        <v>1627</v>
      </c>
      <c r="D233" t="s">
        <v>1382</v>
      </c>
      <c r="E233" s="3">
        <v>3</v>
      </c>
      <c r="F233" s="3" t="s">
        <v>1311</v>
      </c>
      <c r="G233" t="s">
        <v>1331</v>
      </c>
      <c r="H233" t="s">
        <v>779</v>
      </c>
      <c r="I233" t="s">
        <v>608</v>
      </c>
      <c r="J233">
        <v>4522615</v>
      </c>
      <c r="K233" t="s">
        <v>877</v>
      </c>
      <c r="L233">
        <v>50</v>
      </c>
      <c r="M233">
        <v>795955</v>
      </c>
      <c r="N233">
        <v>183213</v>
      </c>
      <c r="O233">
        <v>7</v>
      </c>
      <c r="P233">
        <v>3762</v>
      </c>
      <c r="Q233">
        <v>2531</v>
      </c>
      <c r="R233" s="5">
        <v>32.721956406166932</v>
      </c>
      <c r="S233" s="3">
        <v>1</v>
      </c>
      <c r="T233" s="3">
        <v>2</v>
      </c>
      <c r="U233">
        <f t="shared" si="6"/>
        <v>2.6581605528973953E-2</v>
      </c>
      <c r="V233">
        <f t="shared" si="7"/>
        <v>5.3163211057947905E-2</v>
      </c>
    </row>
    <row r="234" spans="1:22" x14ac:dyDescent="0.3">
      <c r="A234" s="3" t="s">
        <v>550</v>
      </c>
      <c r="B234" s="4" t="s">
        <v>2138</v>
      </c>
      <c r="C234" t="s">
        <v>1628</v>
      </c>
      <c r="D234" t="s">
        <v>1382</v>
      </c>
      <c r="E234" s="3">
        <v>4</v>
      </c>
      <c r="F234" s="3" t="s">
        <v>1311</v>
      </c>
      <c r="G234" t="s">
        <v>1368</v>
      </c>
      <c r="H234" t="s">
        <v>1260</v>
      </c>
      <c r="I234" t="s">
        <v>901</v>
      </c>
      <c r="J234">
        <v>5459587</v>
      </c>
      <c r="K234" t="s">
        <v>772</v>
      </c>
      <c r="L234">
        <v>353</v>
      </c>
      <c r="M234">
        <v>130243</v>
      </c>
      <c r="N234">
        <v>24828</v>
      </c>
      <c r="O234">
        <v>62</v>
      </c>
      <c r="P234">
        <v>4891</v>
      </c>
      <c r="Q234">
        <v>3057</v>
      </c>
      <c r="R234" s="5">
        <v>37.497444285422205</v>
      </c>
      <c r="S234" s="3">
        <v>25</v>
      </c>
      <c r="T234" s="3">
        <v>1</v>
      </c>
      <c r="U234">
        <f t="shared" si="6"/>
        <v>0.51114291555919034</v>
      </c>
      <c r="V234">
        <f t="shared" si="7"/>
        <v>2.0445716622367615E-2</v>
      </c>
    </row>
    <row r="235" spans="1:22" x14ac:dyDescent="0.3">
      <c r="A235" s="3" t="s">
        <v>460</v>
      </c>
      <c r="B235" s="4" t="s">
        <v>2139</v>
      </c>
      <c r="C235" t="s">
        <v>1629</v>
      </c>
      <c r="D235" t="s">
        <v>1382</v>
      </c>
      <c r="E235" s="3">
        <v>4</v>
      </c>
      <c r="F235" s="3" t="s">
        <v>1311</v>
      </c>
      <c r="G235" t="s">
        <v>1366</v>
      </c>
      <c r="H235" t="s">
        <v>1261</v>
      </c>
      <c r="I235" t="s">
        <v>1122</v>
      </c>
      <c r="J235">
        <v>2144817</v>
      </c>
      <c r="K235" t="s">
        <v>1262</v>
      </c>
      <c r="L235">
        <v>326</v>
      </c>
      <c r="M235">
        <v>29378</v>
      </c>
      <c r="N235">
        <v>7870</v>
      </c>
      <c r="O235">
        <v>89</v>
      </c>
      <c r="P235">
        <v>2070</v>
      </c>
      <c r="Q235">
        <v>1613</v>
      </c>
      <c r="R235" s="5">
        <v>22.077294685990339</v>
      </c>
      <c r="S235" s="3">
        <v>5</v>
      </c>
      <c r="T235" s="3">
        <v>0</v>
      </c>
      <c r="U235">
        <f t="shared" si="6"/>
        <v>0.24154589371980675</v>
      </c>
      <c r="V235">
        <f t="shared" si="7"/>
        <v>0</v>
      </c>
    </row>
    <row r="236" spans="1:22" x14ac:dyDescent="0.3">
      <c r="A236" s="3" t="s">
        <v>401</v>
      </c>
      <c r="B236" s="4" t="s">
        <v>2143</v>
      </c>
      <c r="C236" t="s">
        <v>1630</v>
      </c>
      <c r="D236" t="s">
        <v>1382</v>
      </c>
      <c r="E236" s="3">
        <v>4</v>
      </c>
      <c r="F236" s="3" t="s">
        <v>1311</v>
      </c>
      <c r="G236" t="s">
        <v>1327</v>
      </c>
      <c r="H236" t="s">
        <v>1236</v>
      </c>
      <c r="I236" t="s">
        <v>731</v>
      </c>
      <c r="J236">
        <v>3081749</v>
      </c>
      <c r="K236" t="s">
        <v>684</v>
      </c>
      <c r="L236">
        <v>281</v>
      </c>
      <c r="M236">
        <v>59727</v>
      </c>
      <c r="N236">
        <v>14206</v>
      </c>
      <c r="O236">
        <v>69</v>
      </c>
      <c r="P236">
        <v>2809</v>
      </c>
      <c r="Q236">
        <v>1859</v>
      </c>
      <c r="R236" s="5">
        <v>33.819864720541112</v>
      </c>
      <c r="S236" s="3">
        <v>7</v>
      </c>
      <c r="T236" s="3">
        <v>0</v>
      </c>
      <c r="U236">
        <f t="shared" si="6"/>
        <v>0.24919900320398719</v>
      </c>
      <c r="V236">
        <f t="shared" si="7"/>
        <v>0</v>
      </c>
    </row>
    <row r="237" spans="1:22" x14ac:dyDescent="0.3">
      <c r="A237" s="3" t="s">
        <v>346</v>
      </c>
      <c r="B237" s="4" t="s">
        <v>2148</v>
      </c>
      <c r="C237" t="s">
        <v>1631</v>
      </c>
      <c r="D237" t="s">
        <v>1382</v>
      </c>
      <c r="E237" s="3">
        <v>4</v>
      </c>
      <c r="F237" s="3" t="s">
        <v>1311</v>
      </c>
      <c r="G237" t="s">
        <v>1354</v>
      </c>
      <c r="H237" t="s">
        <v>594</v>
      </c>
      <c r="I237" t="s">
        <v>595</v>
      </c>
      <c r="J237">
        <v>3397653</v>
      </c>
      <c r="K237" t="s">
        <v>877</v>
      </c>
      <c r="L237">
        <v>314</v>
      </c>
      <c r="M237">
        <v>66877</v>
      </c>
      <c r="N237">
        <v>14130</v>
      </c>
      <c r="O237">
        <v>73</v>
      </c>
      <c r="P237">
        <v>3023</v>
      </c>
      <c r="Q237">
        <v>1961</v>
      </c>
      <c r="R237" s="5">
        <v>35.130664902414821</v>
      </c>
      <c r="S237" s="3">
        <v>15</v>
      </c>
      <c r="T237" s="3">
        <v>0</v>
      </c>
      <c r="U237">
        <f t="shared" si="6"/>
        <v>0.49619583195501155</v>
      </c>
      <c r="V237">
        <f t="shared" si="7"/>
        <v>0</v>
      </c>
    </row>
    <row r="238" spans="1:22" x14ac:dyDescent="0.3">
      <c r="A238" s="3" t="s">
        <v>490</v>
      </c>
      <c r="B238" s="4" t="s">
        <v>2151</v>
      </c>
      <c r="C238" t="s">
        <v>1632</v>
      </c>
      <c r="D238" t="s">
        <v>1382</v>
      </c>
      <c r="E238" s="3">
        <v>4</v>
      </c>
      <c r="F238" s="3" t="s">
        <v>1311</v>
      </c>
      <c r="G238" t="s">
        <v>1372</v>
      </c>
      <c r="H238" t="s">
        <v>953</v>
      </c>
      <c r="I238" t="s">
        <v>649</v>
      </c>
      <c r="J238">
        <v>2866060</v>
      </c>
      <c r="K238" t="s">
        <v>772</v>
      </c>
      <c r="L238">
        <v>27</v>
      </c>
      <c r="M238">
        <v>733819</v>
      </c>
      <c r="N238">
        <v>358426</v>
      </c>
      <c r="O238">
        <v>3</v>
      </c>
      <c r="P238">
        <v>2519</v>
      </c>
      <c r="Q238">
        <v>1924</v>
      </c>
      <c r="R238" s="5">
        <v>23.620484319174277</v>
      </c>
      <c r="S238" s="3">
        <v>0</v>
      </c>
      <c r="T238" s="3">
        <v>0</v>
      </c>
      <c r="U238">
        <f t="shared" si="6"/>
        <v>0</v>
      </c>
      <c r="V238">
        <f t="shared" si="7"/>
        <v>0</v>
      </c>
    </row>
    <row r="239" spans="1:22" x14ac:dyDescent="0.3">
      <c r="A239" s="3" t="s">
        <v>292</v>
      </c>
      <c r="B239" s="4" t="s">
        <v>2153</v>
      </c>
      <c r="C239" t="s">
        <v>1633</v>
      </c>
      <c r="D239" t="s">
        <v>1382</v>
      </c>
      <c r="E239" s="3">
        <v>4</v>
      </c>
      <c r="F239" s="3" t="s">
        <v>1311</v>
      </c>
      <c r="G239" t="s">
        <v>1358</v>
      </c>
      <c r="H239" t="s">
        <v>1274</v>
      </c>
      <c r="I239" t="s">
        <v>787</v>
      </c>
      <c r="J239">
        <v>3771248</v>
      </c>
      <c r="K239" t="s">
        <v>1275</v>
      </c>
      <c r="L239">
        <v>750</v>
      </c>
      <c r="M239">
        <v>21566</v>
      </c>
      <c r="N239">
        <v>5503</v>
      </c>
      <c r="O239">
        <v>233</v>
      </c>
      <c r="P239">
        <v>3918</v>
      </c>
      <c r="Q239">
        <v>2274</v>
      </c>
      <c r="R239" s="5">
        <v>41.960183767228173</v>
      </c>
      <c r="S239" s="3">
        <v>12</v>
      </c>
      <c r="T239" s="3">
        <v>8</v>
      </c>
      <c r="U239">
        <f t="shared" si="6"/>
        <v>0.30627871362940279</v>
      </c>
      <c r="V239">
        <f t="shared" si="7"/>
        <v>0.20418580908626852</v>
      </c>
    </row>
    <row r="240" spans="1:22" x14ac:dyDescent="0.3">
      <c r="A240" s="3" t="s">
        <v>453</v>
      </c>
      <c r="B240" s="4" t="s">
        <v>2155</v>
      </c>
      <c r="C240" t="s">
        <v>1634</v>
      </c>
      <c r="D240" t="s">
        <v>1635</v>
      </c>
      <c r="E240" s="3">
        <v>4</v>
      </c>
      <c r="F240" s="3" t="s">
        <v>1311</v>
      </c>
      <c r="G240" t="s">
        <v>1365</v>
      </c>
      <c r="H240" t="s">
        <v>1277</v>
      </c>
      <c r="I240" t="s">
        <v>912</v>
      </c>
      <c r="J240">
        <v>3011745</v>
      </c>
      <c r="K240" t="s">
        <v>722</v>
      </c>
      <c r="L240">
        <v>665</v>
      </c>
      <c r="M240">
        <v>20055</v>
      </c>
      <c r="N240">
        <v>4657</v>
      </c>
      <c r="O240">
        <v>220</v>
      </c>
      <c r="P240">
        <v>3507</v>
      </c>
      <c r="Q240">
        <v>2403</v>
      </c>
      <c r="R240" s="5">
        <v>31.479897348160822</v>
      </c>
      <c r="S240" s="3">
        <v>8</v>
      </c>
      <c r="T240" s="3">
        <v>0</v>
      </c>
      <c r="U240">
        <f t="shared" si="6"/>
        <v>0.22811519817507844</v>
      </c>
      <c r="V240">
        <f t="shared" si="7"/>
        <v>0</v>
      </c>
    </row>
    <row r="241" spans="1:22" x14ac:dyDescent="0.3">
      <c r="A241" s="3" t="s">
        <v>538</v>
      </c>
      <c r="B241" s="4" t="s">
        <v>2164</v>
      </c>
      <c r="C241" t="s">
        <v>1636</v>
      </c>
      <c r="D241" t="s">
        <v>1382</v>
      </c>
      <c r="E241" s="3">
        <v>5</v>
      </c>
      <c r="F241" s="3" t="s">
        <v>1311</v>
      </c>
      <c r="G241" t="s">
        <v>1369</v>
      </c>
      <c r="H241" t="s">
        <v>973</v>
      </c>
      <c r="I241" t="s">
        <v>856</v>
      </c>
      <c r="J241">
        <v>3299425</v>
      </c>
      <c r="K241" t="s">
        <v>577</v>
      </c>
      <c r="L241">
        <v>91</v>
      </c>
      <c r="M241">
        <v>196010</v>
      </c>
      <c r="N241">
        <v>65835</v>
      </c>
      <c r="O241">
        <v>16</v>
      </c>
      <c r="P241">
        <v>2913</v>
      </c>
      <c r="Q241">
        <v>2080</v>
      </c>
      <c r="R241" s="5">
        <v>28.59594919327154</v>
      </c>
      <c r="S241" s="3">
        <v>5</v>
      </c>
      <c r="T241" s="3">
        <v>1</v>
      </c>
      <c r="U241">
        <f t="shared" si="6"/>
        <v>0.17164435290078955</v>
      </c>
      <c r="V241">
        <f t="shared" si="7"/>
        <v>3.4328870580157912E-2</v>
      </c>
    </row>
    <row r="242" spans="1:22" x14ac:dyDescent="0.3">
      <c r="A242" s="3" t="s">
        <v>212</v>
      </c>
      <c r="B242" s="4" t="s">
        <v>2166</v>
      </c>
      <c r="C242" t="s">
        <v>1637</v>
      </c>
      <c r="D242" t="s">
        <v>1382</v>
      </c>
      <c r="E242" s="3">
        <v>5</v>
      </c>
      <c r="F242" s="3" t="s">
        <v>1311</v>
      </c>
      <c r="G242" t="s">
        <v>1333</v>
      </c>
      <c r="H242" t="s">
        <v>607</v>
      </c>
      <c r="I242" t="s">
        <v>616</v>
      </c>
      <c r="J242">
        <v>3385524</v>
      </c>
      <c r="K242" t="s">
        <v>772</v>
      </c>
      <c r="L242">
        <v>81</v>
      </c>
      <c r="M242">
        <v>185683</v>
      </c>
      <c r="N242">
        <v>67345</v>
      </c>
      <c r="O242">
        <v>16</v>
      </c>
      <c r="P242">
        <v>3189</v>
      </c>
      <c r="Q242">
        <v>2380</v>
      </c>
      <c r="R242" s="5">
        <v>25.368454060834118</v>
      </c>
      <c r="S242" s="3">
        <v>0</v>
      </c>
      <c r="T242" s="3">
        <v>1</v>
      </c>
      <c r="U242">
        <f t="shared" si="6"/>
        <v>0</v>
      </c>
      <c r="V242">
        <f t="shared" si="7"/>
        <v>3.1357792411414238E-2</v>
      </c>
    </row>
    <row r="243" spans="1:22" x14ac:dyDescent="0.3">
      <c r="A243" s="3" t="s">
        <v>153</v>
      </c>
      <c r="B243" s="4" t="s">
        <v>2169</v>
      </c>
      <c r="C243" t="s">
        <v>1638</v>
      </c>
      <c r="D243" t="s">
        <v>1382</v>
      </c>
      <c r="E243" s="3">
        <v>5</v>
      </c>
      <c r="F243" s="3" t="s">
        <v>1311</v>
      </c>
      <c r="G243" t="s">
        <v>1334</v>
      </c>
      <c r="H243" t="s">
        <v>996</v>
      </c>
      <c r="I243" t="s">
        <v>579</v>
      </c>
      <c r="J243">
        <v>3149214</v>
      </c>
      <c r="K243" t="s">
        <v>958</v>
      </c>
      <c r="L243">
        <v>221</v>
      </c>
      <c r="M243">
        <v>106645</v>
      </c>
      <c r="N243">
        <v>21035</v>
      </c>
      <c r="O243">
        <v>42</v>
      </c>
      <c r="P243">
        <v>2954</v>
      </c>
      <c r="Q243">
        <v>1997</v>
      </c>
      <c r="R243" s="5">
        <v>32.39675016926202</v>
      </c>
      <c r="S243" s="3">
        <v>0</v>
      </c>
      <c r="T243" s="3">
        <v>1</v>
      </c>
      <c r="U243">
        <f t="shared" si="6"/>
        <v>0</v>
      </c>
      <c r="V243">
        <f t="shared" si="7"/>
        <v>3.3852403520649964E-2</v>
      </c>
    </row>
    <row r="244" spans="1:22" x14ac:dyDescent="0.3">
      <c r="A244" s="3" t="s">
        <v>441</v>
      </c>
      <c r="B244" s="4" t="s">
        <v>2170</v>
      </c>
      <c r="C244" t="s">
        <v>1639</v>
      </c>
      <c r="D244" t="s">
        <v>1382</v>
      </c>
      <c r="E244" s="3">
        <v>5</v>
      </c>
      <c r="F244" s="3" t="s">
        <v>1311</v>
      </c>
      <c r="G244" t="s">
        <v>1360</v>
      </c>
      <c r="H244" t="s">
        <v>767</v>
      </c>
      <c r="I244" t="s">
        <v>859</v>
      </c>
      <c r="J244">
        <v>2549937</v>
      </c>
      <c r="K244" t="s">
        <v>600</v>
      </c>
      <c r="L244">
        <v>156</v>
      </c>
      <c r="M244">
        <v>83283</v>
      </c>
      <c r="N244">
        <v>28164</v>
      </c>
      <c r="O244">
        <v>34</v>
      </c>
      <c r="P244">
        <v>2472</v>
      </c>
      <c r="Q244">
        <v>1522</v>
      </c>
      <c r="R244" s="5">
        <v>38.430420711974108</v>
      </c>
      <c r="S244" s="3">
        <v>1</v>
      </c>
      <c r="T244" s="3">
        <v>1</v>
      </c>
      <c r="U244">
        <f t="shared" si="6"/>
        <v>4.0453074433656963E-2</v>
      </c>
      <c r="V244">
        <f t="shared" si="7"/>
        <v>4.0453074433656963E-2</v>
      </c>
    </row>
    <row r="245" spans="1:22" x14ac:dyDescent="0.3">
      <c r="A245" s="3" t="s">
        <v>7</v>
      </c>
      <c r="B245" s="4" t="s">
        <v>2171</v>
      </c>
      <c r="C245" t="s">
        <v>1640</v>
      </c>
      <c r="D245" t="s">
        <v>1382</v>
      </c>
      <c r="E245" s="3">
        <v>5</v>
      </c>
      <c r="F245" s="3" t="s">
        <v>1311</v>
      </c>
      <c r="G245" t="s">
        <v>1326</v>
      </c>
      <c r="H245" t="s">
        <v>643</v>
      </c>
      <c r="I245" t="s">
        <v>561</v>
      </c>
      <c r="J245">
        <v>1534347</v>
      </c>
      <c r="K245" t="s">
        <v>928</v>
      </c>
      <c r="L245">
        <v>220</v>
      </c>
      <c r="M245">
        <v>33521</v>
      </c>
      <c r="N245">
        <v>9175</v>
      </c>
      <c r="O245">
        <v>59</v>
      </c>
      <c r="P245">
        <v>1700</v>
      </c>
      <c r="Q245">
        <v>917</v>
      </c>
      <c r="R245" s="5">
        <v>46.058823529411761</v>
      </c>
      <c r="S245" s="3">
        <v>0</v>
      </c>
      <c r="T245" s="3">
        <v>1</v>
      </c>
      <c r="U245">
        <f t="shared" si="6"/>
        <v>0</v>
      </c>
      <c r="V245">
        <f t="shared" si="7"/>
        <v>5.8823529411764698E-2</v>
      </c>
    </row>
    <row r="246" spans="1:22" x14ac:dyDescent="0.3">
      <c r="A246" s="3" t="s">
        <v>464</v>
      </c>
      <c r="B246" s="4" t="s">
        <v>2172</v>
      </c>
      <c r="C246" t="s">
        <v>1641</v>
      </c>
      <c r="D246" t="s">
        <v>1382</v>
      </c>
      <c r="E246" s="3">
        <v>5</v>
      </c>
      <c r="F246" s="3" t="s">
        <v>1311</v>
      </c>
      <c r="G246" t="s">
        <v>1366</v>
      </c>
      <c r="H246" t="s">
        <v>1281</v>
      </c>
      <c r="I246" t="s">
        <v>1122</v>
      </c>
      <c r="J246">
        <v>2263579</v>
      </c>
      <c r="K246" t="s">
        <v>1282</v>
      </c>
      <c r="L246">
        <v>335</v>
      </c>
      <c r="M246">
        <v>50161</v>
      </c>
      <c r="N246">
        <v>7960</v>
      </c>
      <c r="O246">
        <v>89</v>
      </c>
      <c r="P246">
        <v>2124</v>
      </c>
      <c r="Q246">
        <v>1652</v>
      </c>
      <c r="R246" s="5">
        <v>22.222222222222221</v>
      </c>
      <c r="S246" s="3">
        <v>5</v>
      </c>
      <c r="T246" s="3">
        <v>0</v>
      </c>
      <c r="U246">
        <f t="shared" si="6"/>
        <v>0.23540489642184556</v>
      </c>
      <c r="V246">
        <f t="shared" si="7"/>
        <v>0</v>
      </c>
    </row>
    <row r="247" spans="1:22" x14ac:dyDescent="0.3">
      <c r="A247" s="3" t="s">
        <v>336</v>
      </c>
      <c r="B247" s="4" t="s">
        <v>2174</v>
      </c>
      <c r="C247" t="s">
        <v>1642</v>
      </c>
      <c r="D247" t="s">
        <v>1382</v>
      </c>
      <c r="E247" s="3">
        <v>5</v>
      </c>
      <c r="F247" s="3" t="s">
        <v>1311</v>
      </c>
      <c r="G247" t="s">
        <v>1354</v>
      </c>
      <c r="H247" t="s">
        <v>568</v>
      </c>
      <c r="I247" t="s">
        <v>637</v>
      </c>
      <c r="J247">
        <v>4318928</v>
      </c>
      <c r="K247" t="s">
        <v>889</v>
      </c>
      <c r="L247">
        <v>364</v>
      </c>
      <c r="M247">
        <v>76912</v>
      </c>
      <c r="N247">
        <v>16073</v>
      </c>
      <c r="O247">
        <v>80</v>
      </c>
      <c r="P247">
        <v>3796</v>
      </c>
      <c r="Q247">
        <v>2291</v>
      </c>
      <c r="R247" s="5">
        <v>39.64699683877766</v>
      </c>
      <c r="S247" s="3">
        <v>11</v>
      </c>
      <c r="T247" s="3">
        <v>0</v>
      </c>
      <c r="U247">
        <f t="shared" si="6"/>
        <v>0.2897787144362487</v>
      </c>
      <c r="V247">
        <f t="shared" si="7"/>
        <v>0</v>
      </c>
    </row>
    <row r="248" spans="1:22" x14ac:dyDescent="0.3">
      <c r="A248" s="3" t="s">
        <v>509</v>
      </c>
      <c r="B248" s="4" t="s">
        <v>2175</v>
      </c>
      <c r="C248" t="s">
        <v>1643</v>
      </c>
      <c r="D248" t="s">
        <v>1382</v>
      </c>
      <c r="E248" s="3">
        <v>5</v>
      </c>
      <c r="F248" s="3" t="s">
        <v>1311</v>
      </c>
      <c r="G248" t="s">
        <v>1371</v>
      </c>
      <c r="H248" t="s">
        <v>1283</v>
      </c>
      <c r="I248" t="s">
        <v>822</v>
      </c>
      <c r="J248">
        <v>3731799</v>
      </c>
      <c r="K248" t="s">
        <v>943</v>
      </c>
      <c r="L248">
        <v>157</v>
      </c>
      <c r="M248">
        <v>100233</v>
      </c>
      <c r="N248">
        <v>40152</v>
      </c>
      <c r="O248">
        <v>29</v>
      </c>
      <c r="P248">
        <v>3465</v>
      </c>
      <c r="Q248">
        <v>2582</v>
      </c>
      <c r="R248" s="5">
        <v>25.483405483405484</v>
      </c>
      <c r="S248" s="3">
        <v>3</v>
      </c>
      <c r="T248" s="3">
        <v>0</v>
      </c>
      <c r="U248">
        <f t="shared" si="6"/>
        <v>8.6580086580086577E-2</v>
      </c>
      <c r="V248">
        <f t="shared" si="7"/>
        <v>0</v>
      </c>
    </row>
    <row r="249" spans="1:22" x14ac:dyDescent="0.3">
      <c r="A249" s="3" t="s">
        <v>293</v>
      </c>
      <c r="B249" s="4" t="s">
        <v>2176</v>
      </c>
      <c r="C249" t="s">
        <v>1644</v>
      </c>
      <c r="D249" t="s">
        <v>1382</v>
      </c>
      <c r="E249" s="3">
        <v>5</v>
      </c>
      <c r="F249" s="3" t="s">
        <v>1311</v>
      </c>
      <c r="G249" t="s">
        <v>1355</v>
      </c>
      <c r="H249" t="s">
        <v>594</v>
      </c>
      <c r="I249" t="s">
        <v>561</v>
      </c>
      <c r="J249">
        <v>3815681</v>
      </c>
      <c r="K249" t="s">
        <v>619</v>
      </c>
      <c r="L249">
        <v>67</v>
      </c>
      <c r="M249">
        <v>24997</v>
      </c>
      <c r="N249">
        <v>6311</v>
      </c>
      <c r="O249">
        <v>210</v>
      </c>
      <c r="P249">
        <v>3243</v>
      </c>
      <c r="Q249">
        <v>2329</v>
      </c>
      <c r="R249" s="5">
        <v>28.18378045020043</v>
      </c>
      <c r="S249" s="3">
        <v>16</v>
      </c>
      <c r="T249" s="3">
        <v>1</v>
      </c>
      <c r="U249">
        <f t="shared" si="6"/>
        <v>0.49337033610854142</v>
      </c>
      <c r="V249">
        <f t="shared" si="7"/>
        <v>3.0835646006783839E-2</v>
      </c>
    </row>
    <row r="250" spans="1:22" x14ac:dyDescent="0.3">
      <c r="A250" s="3" t="s">
        <v>519</v>
      </c>
      <c r="B250" s="4" t="s">
        <v>2188</v>
      </c>
      <c r="C250" t="s">
        <v>1645</v>
      </c>
      <c r="D250" t="s">
        <v>1382</v>
      </c>
      <c r="E250" s="3">
        <v>5</v>
      </c>
      <c r="F250" s="3" t="s">
        <v>1311</v>
      </c>
      <c r="G250" t="s">
        <v>1368</v>
      </c>
      <c r="H250" t="s">
        <v>1291</v>
      </c>
      <c r="I250" t="s">
        <v>576</v>
      </c>
      <c r="J250">
        <v>2583588</v>
      </c>
      <c r="K250" t="s">
        <v>1050</v>
      </c>
      <c r="L250">
        <v>83</v>
      </c>
      <c r="M250">
        <v>232786</v>
      </c>
      <c r="N250">
        <v>54458</v>
      </c>
      <c r="O250">
        <v>15</v>
      </c>
      <c r="P250">
        <v>2180</v>
      </c>
      <c r="Q250">
        <v>1372</v>
      </c>
      <c r="R250" s="5">
        <v>37.064220183486242</v>
      </c>
      <c r="S250" s="3">
        <v>11</v>
      </c>
      <c r="T250" s="3">
        <v>0</v>
      </c>
      <c r="U250">
        <f t="shared" si="6"/>
        <v>0.50458715596330284</v>
      </c>
      <c r="V250">
        <f t="shared" si="7"/>
        <v>0</v>
      </c>
    </row>
    <row r="251" spans="1:22" x14ac:dyDescent="0.3">
      <c r="A251" s="3" t="s">
        <v>558</v>
      </c>
      <c r="B251" s="4" t="s">
        <v>2189</v>
      </c>
      <c r="C251" t="s">
        <v>1646</v>
      </c>
      <c r="D251" t="s">
        <v>1382</v>
      </c>
      <c r="E251" s="3">
        <v>5</v>
      </c>
      <c r="F251" s="3" t="s">
        <v>1311</v>
      </c>
      <c r="G251" t="s">
        <v>1368</v>
      </c>
      <c r="H251" t="s">
        <v>1292</v>
      </c>
      <c r="I251" t="s">
        <v>1293</v>
      </c>
      <c r="J251">
        <v>4067028</v>
      </c>
      <c r="K251" t="s">
        <v>584</v>
      </c>
      <c r="L251">
        <v>343</v>
      </c>
      <c r="M251">
        <v>84115</v>
      </c>
      <c r="N251">
        <v>16991</v>
      </c>
      <c r="O251">
        <v>74</v>
      </c>
      <c r="P251">
        <v>3909</v>
      </c>
      <c r="Q251">
        <v>2764</v>
      </c>
      <c r="R251" s="5">
        <v>29.291378869276031</v>
      </c>
      <c r="S251" s="3">
        <v>2</v>
      </c>
      <c r="T251" s="3">
        <v>0</v>
      </c>
      <c r="U251">
        <f t="shared" si="6"/>
        <v>5.1163980557687394E-2</v>
      </c>
      <c r="V251">
        <f t="shared" si="7"/>
        <v>0</v>
      </c>
    </row>
    <row r="252" spans="1:22" x14ac:dyDescent="0.3">
      <c r="A252" s="3" t="s">
        <v>273</v>
      </c>
      <c r="B252" s="4" t="s">
        <v>2190</v>
      </c>
      <c r="C252" t="s">
        <v>1647</v>
      </c>
      <c r="D252" t="s">
        <v>1382</v>
      </c>
      <c r="E252" s="3">
        <v>5</v>
      </c>
      <c r="F252" s="3" t="s">
        <v>1311</v>
      </c>
      <c r="G252" t="s">
        <v>1337</v>
      </c>
      <c r="H252" t="s">
        <v>1054</v>
      </c>
      <c r="I252" t="s">
        <v>838</v>
      </c>
      <c r="J252">
        <v>3212718</v>
      </c>
      <c r="K252" t="s">
        <v>902</v>
      </c>
      <c r="L252">
        <v>281</v>
      </c>
      <c r="M252">
        <v>45437</v>
      </c>
      <c r="N252">
        <v>16500</v>
      </c>
      <c r="O252">
        <v>66</v>
      </c>
      <c r="P252">
        <v>2815</v>
      </c>
      <c r="Q252">
        <v>1643</v>
      </c>
      <c r="R252" s="5">
        <v>41.634103019538188</v>
      </c>
      <c r="S252" s="3">
        <v>3</v>
      </c>
      <c r="T252" s="3">
        <v>6</v>
      </c>
      <c r="U252">
        <f t="shared" si="6"/>
        <v>0.10657193605683836</v>
      </c>
      <c r="V252">
        <f t="shared" si="7"/>
        <v>0.21314387211367672</v>
      </c>
    </row>
    <row r="253" spans="1:22" x14ac:dyDescent="0.3">
      <c r="A253" s="3" t="s">
        <v>373</v>
      </c>
      <c r="B253" s="4" t="s">
        <v>2194</v>
      </c>
      <c r="C253" t="s">
        <v>1648</v>
      </c>
      <c r="D253" t="s">
        <v>1382</v>
      </c>
      <c r="E253" s="3">
        <v>6</v>
      </c>
      <c r="F253" s="3" t="s">
        <v>1311</v>
      </c>
      <c r="G253" t="s">
        <v>1363</v>
      </c>
      <c r="H253" t="s">
        <v>1227</v>
      </c>
      <c r="I253" t="s">
        <v>888</v>
      </c>
      <c r="J253">
        <v>4084020</v>
      </c>
      <c r="K253" t="s">
        <v>1297</v>
      </c>
      <c r="L253">
        <v>644</v>
      </c>
      <c r="M253">
        <v>22391</v>
      </c>
      <c r="N253">
        <v>7179</v>
      </c>
      <c r="O253">
        <v>183</v>
      </c>
      <c r="P253">
        <v>3623</v>
      </c>
      <c r="Q253">
        <v>2150</v>
      </c>
      <c r="R253" s="5">
        <v>40.656914159536292</v>
      </c>
      <c r="S253" s="3">
        <v>3</v>
      </c>
      <c r="T253" s="3">
        <v>130</v>
      </c>
      <c r="U253">
        <f t="shared" si="6"/>
        <v>8.2804305823902843E-2</v>
      </c>
      <c r="V253">
        <f t="shared" si="7"/>
        <v>3.5881865857024566</v>
      </c>
    </row>
    <row r="254" spans="1:22" x14ac:dyDescent="0.3">
      <c r="A254" s="3" t="s">
        <v>556</v>
      </c>
      <c r="B254" s="4" t="s">
        <v>2198</v>
      </c>
      <c r="C254" t="s">
        <v>1649</v>
      </c>
      <c r="D254" t="s">
        <v>1382</v>
      </c>
      <c r="E254" s="3">
        <v>6</v>
      </c>
      <c r="F254" s="3" t="s">
        <v>1311</v>
      </c>
      <c r="G254" t="s">
        <v>1368</v>
      </c>
      <c r="H254" t="s">
        <v>1300</v>
      </c>
      <c r="I254" t="s">
        <v>1084</v>
      </c>
      <c r="J254">
        <v>4065078</v>
      </c>
      <c r="K254" t="s">
        <v>614</v>
      </c>
      <c r="L254">
        <v>337</v>
      </c>
      <c r="M254">
        <v>59352</v>
      </c>
      <c r="N254">
        <v>15741</v>
      </c>
      <c r="O254">
        <v>78</v>
      </c>
      <c r="P254">
        <v>3945</v>
      </c>
      <c r="Q254">
        <v>2789</v>
      </c>
      <c r="R254" s="5">
        <v>29.302915082382764</v>
      </c>
      <c r="S254" s="3">
        <v>3</v>
      </c>
      <c r="T254" s="3">
        <v>0</v>
      </c>
      <c r="U254">
        <f t="shared" si="6"/>
        <v>7.6045627376425853E-2</v>
      </c>
      <c r="V254">
        <f t="shared" si="7"/>
        <v>0</v>
      </c>
    </row>
    <row r="255" spans="1:22" x14ac:dyDescent="0.3">
      <c r="A255" s="3" t="s">
        <v>531</v>
      </c>
      <c r="B255" s="4" t="s">
        <v>2203</v>
      </c>
      <c r="C255" t="s">
        <v>1650</v>
      </c>
      <c r="D255" t="s">
        <v>1382</v>
      </c>
      <c r="E255" s="3">
        <v>6</v>
      </c>
      <c r="F255" s="3" t="s">
        <v>1311</v>
      </c>
      <c r="G255" t="s">
        <v>1369</v>
      </c>
      <c r="H255" t="s">
        <v>642</v>
      </c>
      <c r="I255" t="s">
        <v>561</v>
      </c>
      <c r="J255">
        <v>3239826</v>
      </c>
      <c r="K255" t="s">
        <v>658</v>
      </c>
      <c r="L255">
        <v>243</v>
      </c>
      <c r="M255">
        <v>71879</v>
      </c>
      <c r="N255">
        <v>19542</v>
      </c>
      <c r="O255">
        <v>55</v>
      </c>
      <c r="P255">
        <v>2987</v>
      </c>
      <c r="Q255">
        <v>2103</v>
      </c>
      <c r="R255" s="5">
        <v>29.59491128222297</v>
      </c>
      <c r="S255" s="3">
        <v>4</v>
      </c>
      <c r="T255" s="3">
        <v>0</v>
      </c>
      <c r="U255">
        <f t="shared" si="6"/>
        <v>0.13391362571141616</v>
      </c>
      <c r="V255">
        <f t="shared" si="7"/>
        <v>0</v>
      </c>
    </row>
    <row r="256" spans="1:22" x14ac:dyDescent="0.3">
      <c r="A256" s="3" t="s">
        <v>513</v>
      </c>
      <c r="B256" s="4" t="s">
        <v>2208</v>
      </c>
      <c r="C256" t="s">
        <v>1651</v>
      </c>
      <c r="D256" t="s">
        <v>1382</v>
      </c>
      <c r="E256" s="3">
        <v>6</v>
      </c>
      <c r="F256" s="3" t="s">
        <v>1311</v>
      </c>
      <c r="G256" t="s">
        <v>1370</v>
      </c>
      <c r="H256" t="s">
        <v>682</v>
      </c>
      <c r="I256" t="s">
        <v>561</v>
      </c>
      <c r="J256">
        <v>1791158</v>
      </c>
      <c r="K256" t="s">
        <v>1124</v>
      </c>
      <c r="L256">
        <v>392</v>
      </c>
      <c r="M256">
        <v>14646</v>
      </c>
      <c r="N256">
        <v>4739</v>
      </c>
      <c r="O256">
        <v>132</v>
      </c>
      <c r="P256">
        <v>1897</v>
      </c>
      <c r="Q256">
        <v>1464</v>
      </c>
      <c r="R256" s="5">
        <v>22.825513969425408</v>
      </c>
      <c r="S256" s="3">
        <v>2</v>
      </c>
      <c r="T256" s="3">
        <v>0</v>
      </c>
      <c r="U256">
        <f t="shared" si="6"/>
        <v>0.10542962572482868</v>
      </c>
      <c r="V256">
        <f t="shared" si="7"/>
        <v>0</v>
      </c>
    </row>
    <row r="257" spans="1:22" x14ac:dyDescent="0.3">
      <c r="A257" s="3" t="s">
        <v>136</v>
      </c>
      <c r="B257" s="4" t="s">
        <v>2211</v>
      </c>
      <c r="C257" t="s">
        <v>1652</v>
      </c>
      <c r="D257" t="s">
        <v>1382</v>
      </c>
      <c r="E257" s="3">
        <v>6</v>
      </c>
      <c r="F257" s="3" t="s">
        <v>1311</v>
      </c>
      <c r="G257" t="s">
        <v>1334</v>
      </c>
      <c r="H257" t="s">
        <v>745</v>
      </c>
      <c r="I257" t="s">
        <v>579</v>
      </c>
      <c r="J257">
        <v>3435721</v>
      </c>
      <c r="K257" t="s">
        <v>889</v>
      </c>
      <c r="L257">
        <v>58</v>
      </c>
      <c r="M257">
        <v>269714</v>
      </c>
      <c r="N257">
        <v>91579</v>
      </c>
      <c r="O257">
        <v>11</v>
      </c>
      <c r="P257">
        <v>3055</v>
      </c>
      <c r="Q257">
        <v>2182</v>
      </c>
      <c r="R257" s="5">
        <v>28.576104746317512</v>
      </c>
      <c r="S257" s="3">
        <v>0</v>
      </c>
      <c r="T257" s="3">
        <v>1</v>
      </c>
      <c r="U257">
        <f t="shared" si="6"/>
        <v>0</v>
      </c>
      <c r="V257">
        <f t="shared" si="7"/>
        <v>3.2733224222585927E-2</v>
      </c>
    </row>
    <row r="258" spans="1:22" x14ac:dyDescent="0.3">
      <c r="A258" s="3" t="s">
        <v>105</v>
      </c>
      <c r="B258" s="4" t="s">
        <v>2212</v>
      </c>
      <c r="C258" t="s">
        <v>1653</v>
      </c>
      <c r="D258" t="s">
        <v>1382</v>
      </c>
      <c r="E258" s="3">
        <v>6</v>
      </c>
      <c r="F258" s="3" t="s">
        <v>1311</v>
      </c>
      <c r="G258" t="s">
        <v>1341</v>
      </c>
      <c r="H258" t="s">
        <v>1295</v>
      </c>
      <c r="I258" t="s">
        <v>586</v>
      </c>
      <c r="J258">
        <v>3210034</v>
      </c>
      <c r="K258" t="s">
        <v>1307</v>
      </c>
      <c r="L258">
        <v>384</v>
      </c>
      <c r="M258">
        <v>31054</v>
      </c>
      <c r="N258">
        <v>10371</v>
      </c>
      <c r="O258">
        <v>100</v>
      </c>
      <c r="P258">
        <v>3084</v>
      </c>
      <c r="Q258">
        <v>2139</v>
      </c>
      <c r="R258" s="5">
        <v>30.642023346303503</v>
      </c>
      <c r="S258" s="3">
        <v>0</v>
      </c>
      <c r="T258" s="3">
        <v>4</v>
      </c>
      <c r="U258">
        <f t="shared" si="6"/>
        <v>0</v>
      </c>
      <c r="V258">
        <f t="shared" si="7"/>
        <v>0.12970168612191957</v>
      </c>
    </row>
    <row r="259" spans="1:22" x14ac:dyDescent="0.3">
      <c r="A259" s="3" t="s">
        <v>505</v>
      </c>
      <c r="B259" s="4" t="s">
        <v>2213</v>
      </c>
      <c r="C259" t="s">
        <v>1654</v>
      </c>
      <c r="D259" t="s">
        <v>1382</v>
      </c>
      <c r="E259" s="3">
        <v>6</v>
      </c>
      <c r="F259" s="3" t="s">
        <v>1311</v>
      </c>
      <c r="G259" t="s">
        <v>1371</v>
      </c>
      <c r="H259" t="s">
        <v>1308</v>
      </c>
      <c r="I259" t="s">
        <v>822</v>
      </c>
      <c r="J259">
        <v>2611800</v>
      </c>
      <c r="K259" t="s">
        <v>714</v>
      </c>
      <c r="L259">
        <v>168</v>
      </c>
      <c r="M259">
        <v>104083</v>
      </c>
      <c r="N259">
        <v>21694</v>
      </c>
      <c r="O259">
        <v>36</v>
      </c>
      <c r="P259">
        <v>2469</v>
      </c>
      <c r="Q259">
        <v>1957</v>
      </c>
      <c r="R259" s="5">
        <v>20.737140542729851</v>
      </c>
      <c r="S259" s="3">
        <v>1</v>
      </c>
      <c r="T259" s="3">
        <v>0</v>
      </c>
      <c r="U259">
        <f t="shared" si="6"/>
        <v>4.0502227622519239E-2</v>
      </c>
      <c r="V259">
        <f t="shared" si="7"/>
        <v>0</v>
      </c>
    </row>
    <row r="260" spans="1:22" x14ac:dyDescent="0.3">
      <c r="A260" s="3" t="s">
        <v>271</v>
      </c>
      <c r="B260" s="4" t="s">
        <v>2215</v>
      </c>
      <c r="C260" t="s">
        <v>1655</v>
      </c>
      <c r="D260" t="s">
        <v>1382</v>
      </c>
      <c r="E260" s="3">
        <v>6</v>
      </c>
      <c r="F260" s="3" t="s">
        <v>1311</v>
      </c>
      <c r="G260" t="s">
        <v>1337</v>
      </c>
      <c r="H260" t="s">
        <v>610</v>
      </c>
      <c r="I260" t="s">
        <v>611</v>
      </c>
      <c r="J260">
        <v>3478068</v>
      </c>
      <c r="K260" t="s">
        <v>902</v>
      </c>
      <c r="L260">
        <v>116</v>
      </c>
      <c r="M260">
        <v>173902</v>
      </c>
      <c r="N260">
        <v>45161</v>
      </c>
      <c r="O260">
        <v>23</v>
      </c>
      <c r="P260">
        <v>2924</v>
      </c>
      <c r="Q260">
        <v>1701</v>
      </c>
      <c r="R260" s="5">
        <v>41.82626538987688</v>
      </c>
      <c r="S260" s="3">
        <v>3</v>
      </c>
      <c r="T260" s="3">
        <v>14</v>
      </c>
      <c r="U260">
        <f t="shared" si="6"/>
        <v>0.10259917920656635</v>
      </c>
      <c r="V260">
        <f t="shared" si="7"/>
        <v>0.47879616963064298</v>
      </c>
    </row>
    <row r="261" spans="1:22" x14ac:dyDescent="0.3">
      <c r="R261" s="5"/>
    </row>
    <row r="262" spans="1:22" x14ac:dyDescent="0.3">
      <c r="R262" s="5"/>
    </row>
    <row r="263" spans="1:22" x14ac:dyDescent="0.3">
      <c r="R263" s="5"/>
    </row>
    <row r="264" spans="1:22" x14ac:dyDescent="0.3">
      <c r="R264" s="5"/>
    </row>
    <row r="266" spans="1:22" x14ac:dyDescent="0.3">
      <c r="R266" s="5"/>
    </row>
    <row r="267" spans="1:22" x14ac:dyDescent="0.3">
      <c r="R267" s="5"/>
    </row>
    <row r="268" spans="1:22" x14ac:dyDescent="0.3">
      <c r="R268" s="5"/>
    </row>
    <row r="269" spans="1:22" x14ac:dyDescent="0.3">
      <c r="R269" s="5"/>
    </row>
    <row r="271" spans="1:22" x14ac:dyDescent="0.3">
      <c r="R271" s="5"/>
    </row>
    <row r="272" spans="1:22" x14ac:dyDescent="0.3">
      <c r="R272" s="5"/>
    </row>
    <row r="276" spans="18:18" x14ac:dyDescent="0.3">
      <c r="R276" s="5"/>
    </row>
    <row r="562" spans="11:11" x14ac:dyDescent="0.3">
      <c r="K562" s="5">
        <v>33.446882030801724</v>
      </c>
    </row>
    <row r="563" spans="11:11" x14ac:dyDescent="0.3">
      <c r="K563" s="5">
        <v>53.512396694214878</v>
      </c>
    </row>
    <row r="564" spans="11:11" x14ac:dyDescent="0.3">
      <c r="K564" s="5">
        <v>19.739696312364423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MAGs</vt:lpstr>
      <vt:lpstr>Dereplicated MAGs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Engelberts</dc:creator>
  <cp:lastModifiedBy>Pam Engelberts</cp:lastModifiedBy>
  <cp:lastPrinted>2018-03-23T08:14:47Z</cp:lastPrinted>
  <dcterms:created xsi:type="dcterms:W3CDTF">2018-03-23T06:15:15Z</dcterms:created>
  <dcterms:modified xsi:type="dcterms:W3CDTF">2020-01-09T00:00:33Z</dcterms:modified>
</cp:coreProperties>
</file>