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dhami mojarad\Downloads\Jan21_to submit\"/>
    </mc:Choice>
  </mc:AlternateContent>
  <bookViews>
    <workbookView xWindow="0" yWindow="0" windowWidth="20490" windowHeight="7650" firstSheet="1" activeTab="5"/>
  </bookViews>
  <sheets>
    <sheet name="Table S1" sheetId="19" r:id="rId1"/>
    <sheet name="Table S2" sheetId="2" r:id="rId2"/>
    <sheet name="Table S3" sheetId="9" r:id="rId3"/>
    <sheet name="Table S4" sheetId="18" r:id="rId4"/>
    <sheet name="Table S5" sheetId="12" r:id="rId5"/>
    <sheet name="Table S6" sheetId="7" r:id="rId6"/>
    <sheet name="Table S7" sheetId="8" r:id="rId7"/>
    <sheet name="Table S8" sheetId="5" r:id="rId8"/>
    <sheet name="Table S9" sheetId="14" r:id="rId9"/>
  </sheets>
  <definedNames>
    <definedName name="_xlnm._FilterDatabase" localSheetId="2" hidden="1">'Table S3'!$A$2:$I$132</definedName>
    <definedName name="_xlnm._FilterDatabase" localSheetId="3" hidden="1">'Table S4'!$A$1:$I$48</definedName>
    <definedName name="_xlnm._FilterDatabase" localSheetId="5" hidden="1">'Table S6'!$A$2:$M$261</definedName>
    <definedName name="_xlnm._FilterDatabase" localSheetId="7" hidden="1">'Table S8'!$A$2:$K$2</definedName>
    <definedName name="_xlnm._FilterDatabase" localSheetId="8" hidden="1">'Table S9'!$A$2:$K$78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<sst xmlns="http://schemas.openxmlformats.org/spreadsheetml/2006/main" count="2416" uniqueCount="1003">
  <si>
    <t>Supplementary Table S1. Previous studies that used genome sequencing in schizophrenia</t>
  </si>
  <si>
    <t>Reference</t>
  </si>
  <si>
    <t>Study Design</t>
  </si>
  <si>
    <t>Sample Size and ethnicity</t>
  </si>
  <si>
    <t>Aims</t>
  </si>
  <si>
    <t>Sequencing platform</t>
  </si>
  <si>
    <t>Variant types (variant calling algorithms)</t>
  </si>
  <si>
    <r>
      <t>Halvorsen et al., (2020)</t>
    </r>
    <r>
      <rPr>
        <vertAlign val="superscript"/>
        <sz val="11"/>
        <color theme="1"/>
        <rFont val="Calibri"/>
        <family val="2"/>
        <scheme val="minor"/>
      </rPr>
      <t>1</t>
    </r>
  </si>
  <si>
    <t>Case-control</t>
  </si>
  <si>
    <t>1,162 Swedish schizophrenia cases and 936 controls</t>
  </si>
  <si>
    <t>To evaluate the contribution to schizophrenia etiology from a variety of genetic variants</t>
  </si>
  <si>
    <t>GWAS array was done using Affymetrix 5.0 and Illumina OmniExpress. WGS was done using Illumina HiSeqX</t>
  </si>
  <si>
    <t>SNVs and indels (GATK), tandem repeat expansions across 16 loci (ExpansionHunter), SVs (Delly), mobile element insertions (Mobile Element Locator Tool)</t>
  </si>
  <si>
    <r>
      <t>Reay et al.,(2020)</t>
    </r>
    <r>
      <rPr>
        <vertAlign val="superscript"/>
        <sz val="11"/>
        <color theme="1"/>
        <rFont val="Calibri"/>
        <family val="2"/>
        <scheme val="minor"/>
      </rPr>
      <t>2</t>
    </r>
  </si>
  <si>
    <t>321 affected Australian individuals and 148 controls</t>
  </si>
  <si>
    <t>To evaluate rare variation in retinoid signaling pathway</t>
  </si>
  <si>
    <t>Illumina HiSeq X Ten</t>
  </si>
  <si>
    <t>SNVs (GATK)</t>
  </si>
  <si>
    <r>
      <t>Jiang et al.(2019)</t>
    </r>
    <r>
      <rPr>
        <vertAlign val="superscript"/>
        <sz val="11"/>
        <color theme="1"/>
        <rFont val="Calibri"/>
        <family val="2"/>
        <scheme val="minor"/>
      </rPr>
      <t>3</t>
    </r>
  </si>
  <si>
    <t>Family-based</t>
  </si>
  <si>
    <t>23 Han Chinese families</t>
  </si>
  <si>
    <t>To investigate de novo variants</t>
  </si>
  <si>
    <t>Illumina HiSeq 2000</t>
  </si>
  <si>
    <t>de novo SNVs and indels (GATK)</t>
  </si>
  <si>
    <r>
      <t>Chen et al.,(2019)</t>
    </r>
    <r>
      <rPr>
        <vertAlign val="superscript"/>
        <sz val="11"/>
        <color theme="1"/>
        <rFont val="Calibri"/>
        <family val="2"/>
        <scheme val="minor"/>
      </rPr>
      <t>4</t>
    </r>
  </si>
  <si>
    <t xml:space="preserve">Family-based </t>
  </si>
  <si>
    <t>99 individuals from 20 families of Taiwanese Han Chinese</t>
  </si>
  <si>
    <t>To identify functional variants associated with schizophrenia</t>
  </si>
  <si>
    <t xml:space="preserve">Illumina HiSeq 2000 </t>
  </si>
  <si>
    <t>SNVs and indels (GATK)</t>
  </si>
  <si>
    <r>
      <t>Zhu et al.,(2019)</t>
    </r>
    <r>
      <rPr>
        <vertAlign val="superscript"/>
        <sz val="11"/>
        <color theme="1"/>
        <rFont val="Calibri"/>
        <family val="2"/>
        <scheme val="minor"/>
      </rPr>
      <t>5</t>
    </r>
  </si>
  <si>
    <t>2 cases and 2 controls</t>
  </si>
  <si>
    <t>To identify somatic mobile element insertions</t>
  </si>
  <si>
    <t>Illumina HiSeq X</t>
  </si>
  <si>
    <t>Somatic mobile element insertions</t>
  </si>
  <si>
    <r>
      <t>Khan et al.,(2018)</t>
    </r>
    <r>
      <rPr>
        <vertAlign val="superscript"/>
        <sz val="11"/>
        <color theme="1"/>
        <rFont val="Calibri"/>
        <family val="2"/>
        <scheme val="minor"/>
      </rPr>
      <t>6</t>
    </r>
  </si>
  <si>
    <t>Multiplex families</t>
  </si>
  <si>
    <t>300 individuals from 91 European families (109 schizophrenia or schizoaffective disorder, 82 other neuropsychiatric diagnoses, 109 unaffected)</t>
  </si>
  <si>
    <t>To evaluate CNVs</t>
  </si>
  <si>
    <t xml:space="preserve">Illumina HiSeqX </t>
  </si>
  <si>
    <t>Rare inherited and de novo CNVs (Cn.mops, CNVnator, DELLY, and LUMPY)</t>
  </si>
  <si>
    <r>
      <t>Tang et al., (2017)</t>
    </r>
    <r>
      <rPr>
        <vertAlign val="superscript"/>
        <sz val="11"/>
        <color theme="1"/>
        <rFont val="Calibri"/>
        <family val="2"/>
        <scheme val="minor"/>
      </rPr>
      <t>7</t>
    </r>
  </si>
  <si>
    <t xml:space="preserve">Monozygotic twin pairs </t>
  </si>
  <si>
    <t>8 families with monozygotic twin pairs discordant for schizophrenia</t>
  </si>
  <si>
    <t>To assess de novo and inherited rare variants, as well as PRS</t>
  </si>
  <si>
    <t>SNVs and indels (GATK), CNVs (CNVnator, Delly and LUMPY)</t>
  </si>
  <si>
    <r>
      <t>Castellani et al., (2017)</t>
    </r>
    <r>
      <rPr>
        <vertAlign val="superscript"/>
        <sz val="11"/>
        <color theme="1"/>
        <rFont val="Calibri"/>
        <family val="2"/>
        <scheme val="minor"/>
      </rPr>
      <t>8</t>
    </r>
  </si>
  <si>
    <t>Monozygotic twin pairs</t>
  </si>
  <si>
    <t>2 twin pairs  discordant for schizophrenia and 1 set of parents, Afro-American and European</t>
  </si>
  <si>
    <t>To assess de novo mutations or inherited rare variants</t>
  </si>
  <si>
    <t>Complete Genomics</t>
  </si>
  <si>
    <t>CGAtools (SNVs and indels), CNVs and other SVs (Complete Genomics)</t>
  </si>
  <si>
    <r>
      <t>Steinberg et al., (2017)</t>
    </r>
    <r>
      <rPr>
        <vertAlign val="superscript"/>
        <sz val="11"/>
        <color theme="1"/>
        <rFont val="Calibri"/>
        <family val="2"/>
        <scheme val="minor"/>
      </rPr>
      <t>9</t>
    </r>
  </si>
  <si>
    <t>10 Icelandic individuals with schizophrenia, schizoaffective disorder or psychotic bipolar disorder</t>
  </si>
  <si>
    <t>To identify rare highly penetrant mutations</t>
  </si>
  <si>
    <t>Illumina GAIIx and HiSeq</t>
  </si>
  <si>
    <r>
      <t>Homann et al., (2016)</t>
    </r>
    <r>
      <rPr>
        <vertAlign val="superscript"/>
        <sz val="11"/>
        <color theme="1"/>
        <rFont val="Calibri"/>
        <family val="2"/>
        <scheme val="minor"/>
      </rPr>
      <t>10</t>
    </r>
  </si>
  <si>
    <t>90 Northern and Western European individuals across 9 families with psychosis</t>
  </si>
  <si>
    <t>To search for rare highly penetrant mutations within the families that segregate with illness</t>
  </si>
  <si>
    <t>Illumina MiSeq</t>
  </si>
  <si>
    <t>SNVs and indels (GATK), CNVs (Genome STRiP), SVs (Lumpy)</t>
  </si>
  <si>
    <r>
      <t>Chung et al., (2015)</t>
    </r>
    <r>
      <rPr>
        <vertAlign val="superscript"/>
        <sz val="11"/>
        <color theme="1"/>
        <rFont val="Calibri"/>
        <family val="2"/>
        <scheme val="minor"/>
      </rPr>
      <t>11</t>
    </r>
  </si>
  <si>
    <t>Two trios of unaffected patients with children with 22q11.2DS, one proband affected with schizophrenia</t>
  </si>
  <si>
    <t>To discover genetic modifiers in individuals with 22q11.2 deletion and schizophrenia</t>
  </si>
  <si>
    <t>SNVs and indels (GATK) and CNVs (CNVnator, BreakDancer version, and EDRS)</t>
  </si>
  <si>
    <r>
      <t>Gudbjartsson et al., (2015)</t>
    </r>
    <r>
      <rPr>
        <vertAlign val="superscript"/>
        <sz val="11"/>
        <color theme="1"/>
        <rFont val="Calibri"/>
        <family val="2"/>
        <scheme val="minor"/>
      </rPr>
      <t>12</t>
    </r>
  </si>
  <si>
    <t>Cases</t>
  </si>
  <si>
    <t xml:space="preserve">155 Icelanders </t>
  </si>
  <si>
    <t>To describe the density and frequency spectra of sequence variants in relation to their annotation, and to examine the geographical variation in sequence diversity in Iceland.</t>
  </si>
  <si>
    <r>
      <t>Merico et al., (2015)</t>
    </r>
    <r>
      <rPr>
        <vertAlign val="superscript"/>
        <sz val="11"/>
        <color theme="1"/>
        <rFont val="Calibri"/>
        <family val="2"/>
        <scheme val="minor"/>
      </rPr>
      <t>13</t>
    </r>
  </si>
  <si>
    <t xml:space="preserve">Case-control </t>
  </si>
  <si>
    <t>9 unrelated European individuals with 22q11.2 deletion, 6 of whom had schizophrenia</t>
  </si>
  <si>
    <t>To test for rare variation that act with DGCR8 haploinsufficiency to confer risk</t>
  </si>
  <si>
    <t xml:space="preserve">Complete Genomics </t>
  </si>
  <si>
    <t>SNVs and indels (proprietary Complete Genomics pipeline), CNVs other SVs (complete genomics)</t>
  </si>
  <si>
    <r>
      <t>Bundo et al., (2014)</t>
    </r>
    <r>
      <rPr>
        <vertAlign val="superscript"/>
        <sz val="11"/>
        <color theme="1"/>
        <rFont val="Calibri"/>
        <family val="2"/>
        <scheme val="minor"/>
      </rPr>
      <t>14</t>
    </r>
  </si>
  <si>
    <t>3 cases and 3 controls</t>
  </si>
  <si>
    <t>To identify brain specific L1 transposition</t>
  </si>
  <si>
    <t>SNVs and indels (a local de novo assembly algorithm), retrotransposon copy number (a Hidden Markov Model), mobile insertion elements (Complete Genomics)</t>
  </si>
  <si>
    <t>References:</t>
  </si>
  <si>
    <t>1- Halvorsen et al., Increased burden of ultra-rare structural variants localizing to boundaries of topologically associated domains in schizophrenia. Nature Communications, (2020) 11:1842, https://doi.org/10.1038/s41467-020-15707-w</t>
  </si>
  <si>
    <t>2- Reay et al., Polygenic disruption of retinoid signalling in schizophrenia and a severe cognitive deficit subtype. Molecular Psychiatry (2020) 25:719–731, https://doi.org/10.1038/s41380-018-0305-0</t>
  </si>
  <si>
    <t>3- Jiang et al., Identification of de novo mutations in prenatal neurodevelopment-associated genes in schizophrenia in two Han Chinese patient-sibling family-based cohorts. (2019), medRxiv preprint doi: https://doi.org/10.1101/19011007</t>
  </si>
  <si>
    <t>4- Chen et al., A Frameshift Variant in the CHST9 Gene Identified by Family-Based Whole Genome Sequencing Is Associated with Schizophrenia in Chinese Population. Scientific Reports. 2019 Sep;9(1):12717. DOI: 10.1038/s41598-019-49052-w.</t>
  </si>
  <si>
    <t>5- Zhu et al., Machine learning reveals bilateral distribution of somatic L1 insertions in human neurons and glia. (2019), bioRxiv preprint doi: https://doi.org/10.1101/660779</t>
  </si>
  <si>
    <t>6- Khan et al., Whole genome sequencing of 91 multiplex schizophrenia families reveals increased burden of rare, exonic copy number variation in schizophrenia probands and genetic heterogeneity. Schizophr Res. 2018 Jul;197:337-345. doi: 10.1016/j.schres.2018.02.034.</t>
  </si>
  <si>
    <t xml:space="preserve">7- Tang et al., Whole-genome sequencing of monozygotic twins discordant for schizophrenia indicates multiple genetic risk factors for schizophrenia. J Genet Genomics. 2017 Jun 20;44(6):295-306. doi: 10.1016/j.jgg.2017.05.005. </t>
  </si>
  <si>
    <t xml:space="preserve">8- Castellani et al., Post-zygotic genomic changes in glutamate and dopamine pathway genes may explain discordance of monozygotic twins for schizophrenia. Clin Transl Med. 2017; 6: 43. doi: 10.1186/s40169-017-0174-1 </t>
  </si>
  <si>
    <t>9- Steinberg et al. Truncating mutations in RBM12 are associated with psychosis. Nat Genet 49, 1251–1254 (2017). https://doi.org/10.1038/ng.3894</t>
  </si>
  <si>
    <t>10- Homann et al., Whole-genome sequencing in multiplex families with psychoses reveals mutations in the SHANK2 and SMARCA1 genes segregating with illness. Mol Psychiatry. 2016 Dec;21(12):1690-1695. doi: 10.1038/mp.2016.24.</t>
  </si>
  <si>
    <t>11- Chung et al., Whole-Genome Sequencing and Integrative Genomic Analysis Approach on Two 22q11.2 Deletion Syndrome Family Trios for Genotype to Phenotype Correlations. Hum Mutat. 2015;36(8):797‐807. doi:10.1002/humu.22814</t>
  </si>
  <si>
    <t>12- Gudbjartsson et al., Large-scale whole-genome sequencing of the Icelandic population. Nat Genet 47, 435–444 (2015). https://doi.org/10.1038/ng.3247</t>
  </si>
  <si>
    <t>13- Merico et al., Whole-Genome Sequencing Suggests Schizophrenia Risk Mechanisms in Humans with 22q11.2 Deletion Syndrome. G3: Genes, Genomes, Genetics (2015) 11:2453-2461; https://doi.org/10.1534/g3.115.021345</t>
  </si>
  <si>
    <t>14- Bundo et al., Increased L1 Retrotransposition in the Neuronal Genome in Schizophrenia. 2014, Neuron (81)306-313. https://doi.org/10.1016/j.neuron.2013.10.053.</t>
  </si>
  <si>
    <t>Feature</t>
  </si>
  <si>
    <t>Individuals (n)</t>
  </si>
  <si>
    <t>Total with available information</t>
  </si>
  <si>
    <t>With feature</t>
  </si>
  <si>
    <t>Without feature</t>
  </si>
  <si>
    <t>Female  sex</t>
  </si>
  <si>
    <t>81 (31.3%)</t>
  </si>
  <si>
    <t>178 (68.7%)</t>
  </si>
  <si>
    <t>Age at onset of psychotic illness &lt; 18 years ("early")</t>
  </si>
  <si>
    <t>43 (16.6%)</t>
  </si>
  <si>
    <t>209 (80.7%)</t>
  </si>
  <si>
    <r>
      <t>Family history of SCZ/psychotic illnesss</t>
    </r>
    <r>
      <rPr>
        <vertAlign val="superscript"/>
        <sz val="8.5"/>
        <color rgb="FF000000"/>
        <rFont val="Calibri"/>
        <family val="2"/>
        <scheme val="minor"/>
      </rPr>
      <t>a</t>
    </r>
  </si>
  <si>
    <t>93 (35.9%)</t>
  </si>
  <si>
    <t>162 (62.5%)</t>
  </si>
  <si>
    <r>
      <t>Learning or intellectual disability (ID)</t>
    </r>
    <r>
      <rPr>
        <vertAlign val="superscript"/>
        <sz val="8.5"/>
        <color rgb="FF000000"/>
        <rFont val="Calibri"/>
        <family val="2"/>
        <scheme val="minor"/>
      </rPr>
      <t>b</t>
    </r>
  </si>
  <si>
    <t>101 (39.0%)</t>
  </si>
  <si>
    <t>158 (61.0%)</t>
  </si>
  <si>
    <r>
      <t>Syndromic features</t>
    </r>
    <r>
      <rPr>
        <vertAlign val="superscript"/>
        <sz val="8.5"/>
        <color rgb="FF000000"/>
        <rFont val="Calibri"/>
        <family val="2"/>
        <scheme val="minor"/>
      </rPr>
      <t>c</t>
    </r>
  </si>
  <si>
    <t>65 (25.1%)</t>
  </si>
  <si>
    <t>190 (73.4%)</t>
  </si>
  <si>
    <r>
      <t>Putative SCZ-related rare CNVs (study design)</t>
    </r>
    <r>
      <rPr>
        <vertAlign val="superscript"/>
        <sz val="8.5"/>
        <color rgb="FF000000"/>
        <rFont val="Calibri"/>
        <family val="2"/>
        <scheme val="minor"/>
      </rPr>
      <t>d</t>
    </r>
  </si>
  <si>
    <t>136 (52.5%)</t>
  </si>
  <si>
    <t>123 (47.5%)</t>
  </si>
  <si>
    <r>
      <t>a</t>
    </r>
    <r>
      <rPr>
        <sz val="11"/>
        <color rgb="FF000000"/>
        <rFont val="Calibri"/>
        <family val="2"/>
        <scheme val="minor"/>
      </rPr>
      <t>Family history of SCZ/psychotic illness is defined as first and second degree relatives of the individual with schizophrenia or related psychotic disorders including schizoaffective disorder, psychotic illness not otherwise specified, delusional disorder.</t>
    </r>
    <r>
      <rPr>
        <sz val="11"/>
        <color theme="1"/>
        <rFont val="Calibri"/>
        <family val="2"/>
        <scheme val="minor"/>
      </rPr>
      <t> </t>
    </r>
  </si>
  <si>
    <r>
      <t>b</t>
    </r>
    <r>
      <rPr>
        <sz val="11"/>
        <color rgb="FF000000"/>
        <rFont val="Calibri"/>
        <family val="2"/>
        <scheme val="minor"/>
      </rPr>
      <t>ID was defined as borderline to moderate intellectual disability (ID) or non-verbal learning disability.</t>
    </r>
    <r>
      <rPr>
        <vertAlign val="superscript"/>
        <sz val="11"/>
        <color rgb="FF000000"/>
        <rFont val="Calibri"/>
        <family val="2"/>
        <scheme val="minor"/>
      </rPr>
      <t>1</t>
    </r>
  </si>
  <si>
    <r>
      <t>c</t>
    </r>
    <r>
      <rPr>
        <sz val="11"/>
        <color rgb="FF000000"/>
        <rFont val="Calibri"/>
        <family val="2"/>
        <scheme val="minor"/>
      </rPr>
      <t>Borderline syndromic features were not considered as syndromic</t>
    </r>
    <r>
      <rPr>
        <vertAlign val="superscript"/>
        <sz val="11"/>
        <color rgb="FF00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> </t>
    </r>
  </si>
  <si>
    <r>
      <t>d</t>
    </r>
    <r>
      <rPr>
        <sz val="11"/>
        <color rgb="FF000000"/>
        <rFont val="Calibri"/>
        <family val="2"/>
        <scheme val="minor"/>
      </rPr>
      <t>Rare CNVs overlapping a putative SCZ candidate were considered to have a rare SCZ-related CNV per the original study design (see Methods and Supplementary Information for details).</t>
    </r>
    <r>
      <rPr>
        <vertAlign val="superscript"/>
        <sz val="11"/>
        <color rgb="FF000000"/>
        <rFont val="Calibri"/>
        <family val="2"/>
        <scheme val="minor"/>
      </rPr>
      <t>1,3</t>
    </r>
    <r>
      <rPr>
        <vertAlign val="superscript"/>
        <sz val="11"/>
        <color theme="1"/>
        <rFont val="Calibri"/>
        <family val="2"/>
        <scheme val="minor"/>
      </rPr>
      <t> </t>
    </r>
  </si>
  <si>
    <t xml:space="preserve"> </t>
  </si>
  <si>
    <t>1- Lowther C, Merico D, Costain G, et al. Impact of IQ on the diagnostic yield of chromosomal microarray in a community sample of adults with schizophrenia. Genome medicine. 2017;9(1):105-105</t>
  </si>
  <si>
    <t>2- Bassett AS, Costain G, Fung WL, et al. Clinically detectable copy number variations in a Canadian catchment population of schizophrenia. J Psychiatr Res. 2010;44(15):1005–1009. doi:10.1016/j.jpsychires.2010.06.013</t>
  </si>
  <si>
    <t>3- Costain G, Lionel AC, Merico D, et al. Pathogenic rare copy number variants in community-based schizophrenia suggest a potential role for clinical microarrays. Human molecular genetics. 2013;22(22):4485-4501.</t>
  </si>
  <si>
    <t>Case</t>
  </si>
  <si>
    <t>Sex</t>
  </si>
  <si>
    <t>DNA source</t>
  </si>
  <si>
    <t>Library preparation</t>
  </si>
  <si>
    <t>genome-coverage</t>
  </si>
  <si>
    <t>het/hom</t>
  </si>
  <si>
    <t>SNP total count</t>
  </si>
  <si>
    <t>indel total count</t>
  </si>
  <si>
    <t>mean genome coverage depth</t>
  </si>
  <si>
    <t>CNVs called by ERDS</t>
  </si>
  <si>
    <t>CNVs called by CNVnator</t>
  </si>
  <si>
    <t>SVs called by by MANTA</t>
  </si>
  <si>
    <t>SVs called by by LUMPY</t>
  </si>
  <si>
    <t>blood</t>
  </si>
  <si>
    <t>PCR-based</t>
  </si>
  <si>
    <t>Saliva</t>
  </si>
  <si>
    <t>PCR-free</t>
  </si>
  <si>
    <t>SCZ cohort</t>
  </si>
  <si>
    <t>Genome coverage (%)</t>
  </si>
  <si>
    <t>Genome coverage depth (X)</t>
  </si>
  <si>
    <t>Average</t>
  </si>
  <si>
    <t>Median</t>
  </si>
  <si>
    <t>Range</t>
  </si>
  <si>
    <t>97.30 - 98.56</t>
  </si>
  <si>
    <t>21.83 - 72.7</t>
  </si>
  <si>
    <t>Age at onset</t>
  </si>
  <si>
    <t>Family history of SCZ/psychosis</t>
  </si>
  <si>
    <t>ID/syndromic</t>
  </si>
  <si>
    <t>Chr</t>
  </si>
  <si>
    <t>Cytoband</t>
  </si>
  <si>
    <t>Start (hg19)</t>
  </si>
  <si>
    <t>Size (bp)</t>
  </si>
  <si>
    <t>CNV</t>
  </si>
  <si>
    <t>Genes (n)</t>
  </si>
  <si>
    <t>Selected candidate genes</t>
  </si>
  <si>
    <t>M</t>
  </si>
  <si>
    <t>No</t>
  </si>
  <si>
    <t>No/No</t>
  </si>
  <si>
    <t>1q21.1|1q21.2</t>
  </si>
  <si>
    <t>Gain</t>
  </si>
  <si>
    <t>PRKAB2, BCL9, ACP6, GJA5, GJA8</t>
  </si>
  <si>
    <t>F</t>
  </si>
  <si>
    <t>PRKAB2, BCL9, ACP6, GJA5, GJA9</t>
  </si>
  <si>
    <t>Yes/No</t>
  </si>
  <si>
    <t>2q13</t>
  </si>
  <si>
    <t>BCL2L11, ANAPC1, MERTK</t>
  </si>
  <si>
    <t>Yes</t>
  </si>
  <si>
    <t>No/Yes</t>
  </si>
  <si>
    <t>_</t>
  </si>
  <si>
    <t>2p16.3</t>
  </si>
  <si>
    <t>Loss</t>
  </si>
  <si>
    <t>NRXN1</t>
  </si>
  <si>
    <t>3q27.1|3q27.2</t>
  </si>
  <si>
    <t>TRA2B</t>
  </si>
  <si>
    <t>Yes/Yes</t>
  </si>
  <si>
    <t>3q13.31</t>
  </si>
  <si>
    <t>DRD3, ZBTB20, GAP43, LSAMP</t>
  </si>
  <si>
    <t>3p26.1</t>
  </si>
  <si>
    <t>SUMF1|ITPR1</t>
  </si>
  <si>
    <t>5p15.33|5p15.32</t>
  </si>
  <si>
    <t>NDUFS6, IRX4, IRX2, IRX1</t>
  </si>
  <si>
    <t>5p15.33|5p15.32|5p15.31|5p15.2</t>
  </si>
  <si>
    <t>SLC12A7, SLC6A19, SLC6A18, SLC6A3, IRX1, IRX2, IRX4, NDUFS6</t>
  </si>
  <si>
    <t>6p25.3|6p25.2|6p25.1</t>
  </si>
  <si>
    <t>EXOC2, FOXQ1, FOXF2, FOXC1, GMDS, TUBB2A, NRN1, TUBB2B</t>
  </si>
  <si>
    <t>6q26|6q27</t>
  </si>
  <si>
    <t>RNASET2, FGFR1OP, WDR27, TBP</t>
  </si>
  <si>
    <t>7q22.3|7q31.1|7q31.2</t>
  </si>
  <si>
    <t>SLC26A4, SLC26A3, NRCAM, THAP5, IMMP2L, DOCK4, TMEM168, FOXP2</t>
  </si>
  <si>
    <t>10q11.22|10q11.23</t>
  </si>
  <si>
    <t>GPRIN2, MAPK8, ERCC6, GDF2, CHAT, SLC18A3</t>
  </si>
  <si>
    <t>13q14.13|13q14.2|13q14.3</t>
  </si>
  <si>
    <t>LRRC63, HTR2A, SUCLA2, ITM2B, RB1, SETDB2, SETDB2-PHF11, KCNRG, KPNA3</t>
  </si>
  <si>
    <t>15q13.2|15q13.3</t>
  </si>
  <si>
    <t>TRPM1, KLF13, OTUD7A, CHRNA7</t>
  </si>
  <si>
    <t>15q11.2|15q12|15q13.1</t>
  </si>
  <si>
    <t>MAGEL2, NDN, UBE3A, GABRB3, GABRA5, GABRG3</t>
  </si>
  <si>
    <t>16p11.2</t>
  </si>
  <si>
    <t>KCTD13, DOC2A, MAPK3, PRRT2, QPRT, SEZ6L2, TBX6</t>
  </si>
  <si>
    <t>19p13.3|19p13.2</t>
  </si>
  <si>
    <t>ANKRD24, DAPK3, MAP2K2, KDM4B, RPL36, SLC25A41, SLC25A23, TUBB4A, MAP2K7, DNMT1, SLC44A2, DNM2, DOCK6</t>
  </si>
  <si>
    <t>X</t>
  </si>
  <si>
    <t>Xp11.23|Xp11.22</t>
  </si>
  <si>
    <t>FTSJ1, SLC38A5, SLC35A2, KCND1, WDR45, WDR13, SYP, CACNA1F, SHROOM4, NUDT10, NUDT11</t>
  </si>
  <si>
    <t>X chr (47, XXY)</t>
  </si>
  <si>
    <t>Gene</t>
  </si>
  <si>
    <t>Disorder</t>
  </si>
  <si>
    <t>Locus</t>
  </si>
  <si>
    <t>Repeat reference coordinates (GRCh37/hg19)</t>
  </si>
  <si>
    <t>Repeat motif</t>
  </si>
  <si>
    <t>Repeat sequence type</t>
  </si>
  <si>
    <t>Repeat Size</t>
  </si>
  <si>
    <t>Normal</t>
  </si>
  <si>
    <t xml:space="preserve"> Premutation</t>
  </si>
  <si>
    <t>Pathogenic</t>
  </si>
  <si>
    <t>DAB1</t>
  </si>
  <si>
    <t>SCA37: Spinocerebellar ataxia 37</t>
  </si>
  <si>
    <t>1p32.2</t>
  </si>
  <si>
    <t>chr1:57832716-57832797</t>
  </si>
  <si>
    <t>(ATTTC)n (ATTTT)n</t>
  </si>
  <si>
    <t>5' UTR</t>
  </si>
  <si>
    <t>ND</t>
  </si>
  <si>
    <t>31-75</t>
  </si>
  <si>
    <t>NOP56</t>
  </si>
  <si>
    <t>SCA36: Spinocerebellar ataxia 36</t>
  </si>
  <si>
    <t>20p13</t>
  </si>
  <si>
    <t>chr20:2633379-2633421</t>
  </si>
  <si>
    <t>(GGGCCT)n</t>
  </si>
  <si>
    <t>intronic</t>
  </si>
  <si>
    <t xml:space="preserve"> 3-8</t>
  </si>
  <si>
    <t>&gt;1500</t>
  </si>
  <si>
    <t>CSTB</t>
  </si>
  <si>
    <t>EPM1: Epilepsy progressive myoclonic</t>
  </si>
  <si>
    <t>21q22.3</t>
  </si>
  <si>
    <t>chr21:45196324-45196360</t>
  </si>
  <si>
    <t>(GCGCGGGGCGGG)n</t>
  </si>
  <si>
    <t>Upstream</t>
  </si>
  <si>
    <t xml:space="preserve"> 2-3</t>
  </si>
  <si>
    <t xml:space="preserve"> 12-17</t>
  </si>
  <si>
    <t>30 - 75</t>
  </si>
  <si>
    <t>ATXN10</t>
  </si>
  <si>
    <t>SCA10: Spinocerebellar ataxia 10</t>
  </si>
  <si>
    <t>22q13.31</t>
  </si>
  <si>
    <t>chr22:46191235-46191304</t>
  </si>
  <si>
    <t>(ATTCT)n (AATCT)n</t>
  </si>
  <si>
    <t>10–22</t>
  </si>
  <si>
    <t>800–4500</t>
  </si>
  <si>
    <t>HOXD13</t>
  </si>
  <si>
    <t>HOXD13: Synpolydactyly</t>
  </si>
  <si>
    <t>2q31.1</t>
  </si>
  <si>
    <t>chr2:176957786-176957827</t>
  </si>
  <si>
    <t>(GCG)n</t>
  </si>
  <si>
    <t>exonic</t>
  </si>
  <si>
    <t>22–29</t>
  </si>
  <si>
    <t>GLS</t>
  </si>
  <si>
    <t>Glutaminase deficiency</t>
  </si>
  <si>
    <t>2q32.2</t>
  </si>
  <si>
    <t>chr2:191745599-191745646</t>
  </si>
  <si>
    <t>(GCA)n</t>
  </si>
  <si>
    <t>8 to 16</t>
  </si>
  <si>
    <t>&gt;680</t>
  </si>
  <si>
    <t>ATXN7</t>
  </si>
  <si>
    <t>SCA7: Spinocerebellar ataxia 7</t>
  </si>
  <si>
    <t>3p14.1</t>
  </si>
  <si>
    <t>chr3:63898361-63898392</t>
  </si>
  <si>
    <t>(CAG)n</t>
  </si>
  <si>
    <t>4–35</t>
  </si>
  <si>
    <t>37–306</t>
  </si>
  <si>
    <t>ZNF9/CNBP</t>
  </si>
  <si>
    <t>DM2: Myotonic dystrophy type 2</t>
  </si>
  <si>
    <t>3q21.3</t>
  </si>
  <si>
    <t>chr3:128891416-128891541</t>
  </si>
  <si>
    <t>(CCTG)n</t>
  </si>
  <si>
    <t>upstream</t>
  </si>
  <si>
    <t>104-176</t>
  </si>
  <si>
    <t>75–11,000</t>
  </si>
  <si>
    <t>FOXL2</t>
  </si>
  <si>
    <t>FOXL2: Blepharophimosis/Ptosis/ Epicanthus inversus syndrome type II</t>
  </si>
  <si>
    <t>3q22.3</t>
  </si>
  <si>
    <t>chr3:138664864-138664901</t>
  </si>
  <si>
    <t>22–24</t>
  </si>
  <si>
    <t>PHOX2B</t>
  </si>
  <si>
    <t>CCHS: Congenital central hypoventilation syndrome</t>
  </si>
  <si>
    <t>4p13</t>
  </si>
  <si>
    <t>chr4:41747990-41748054</t>
  </si>
  <si>
    <t>(CCG)n</t>
  </si>
  <si>
    <t>24-33</t>
  </si>
  <si>
    <t>RFC1</t>
  </si>
  <si>
    <t>CANVAS: Cerebellar ataxia, neuropathy, vestibular areflexia syndrome</t>
  </si>
  <si>
    <t>4p14</t>
  </si>
  <si>
    <t>chr4:39350045-39350103</t>
  </si>
  <si>
    <t>(AAAAG)n•(AAGGG)n</t>
  </si>
  <si>
    <r>
      <t>(AAAAG)</t>
    </r>
    <r>
      <rPr>
        <vertAlign val="subscript"/>
        <sz val="12"/>
        <color theme="1"/>
        <rFont val="Calibri"/>
        <family val="2"/>
        <scheme val="minor"/>
      </rPr>
      <t>11</t>
    </r>
  </si>
  <si>
    <r>
      <t>biallelic (AAGGG)</t>
    </r>
    <r>
      <rPr>
        <vertAlign val="subscript"/>
        <sz val="12"/>
        <color theme="1"/>
        <rFont val="Calibri"/>
        <family val="2"/>
        <scheme val="minor"/>
      </rPr>
      <t>&gt;400</t>
    </r>
  </si>
  <si>
    <t>HTT</t>
  </si>
  <si>
    <t>HD: Huntington’s disease</t>
  </si>
  <si>
    <t>4p16.3</t>
  </si>
  <si>
    <t>chr4:3076604-3076667</t>
  </si>
  <si>
    <t>10–34</t>
  </si>
  <si>
    <t>29–35</t>
  </si>
  <si>
    <t>&gt;35</t>
  </si>
  <si>
    <t>RAPGEF2</t>
  </si>
  <si>
    <t>BAFME: Benign adult familial myoclonic epilepsy</t>
  </si>
  <si>
    <t>4q32.1</t>
  </si>
  <si>
    <t>chr4:160263679-160263770</t>
  </si>
  <si>
    <t>(TTTTA)n (TTTCA)n</t>
  </si>
  <si>
    <r>
      <t xml:space="preserve"> (TTTTA)</t>
    </r>
    <r>
      <rPr>
        <vertAlign val="subscript"/>
        <sz val="12"/>
        <color theme="1"/>
        <rFont val="Calibri"/>
        <family val="2"/>
        <scheme val="minor"/>
      </rPr>
      <t>20-300</t>
    </r>
  </si>
  <si>
    <r>
      <t>(TTTTA)</t>
    </r>
    <r>
      <rPr>
        <vertAlign val="subscript"/>
        <sz val="12"/>
        <color theme="1"/>
        <rFont val="Calibri"/>
        <family val="2"/>
        <scheme val="minor"/>
      </rPr>
      <t>exp</t>
    </r>
    <r>
      <rPr>
        <sz val="12"/>
        <color theme="1"/>
        <rFont val="Calibri"/>
        <family val="2"/>
        <scheme val="minor"/>
      </rPr>
      <t>(TTTCA)</t>
    </r>
    <r>
      <rPr>
        <vertAlign val="subscript"/>
        <sz val="12"/>
        <color theme="1"/>
        <rFont val="Calibri"/>
        <family val="2"/>
        <scheme val="minor"/>
      </rPr>
      <t>exp</t>
    </r>
  </si>
  <si>
    <t>PPP2R2B</t>
  </si>
  <si>
    <t>SCA12: Spinocerebellar ataxia 12</t>
  </si>
  <si>
    <t>5q32</t>
  </si>
  <si>
    <t>chr5:146258291-146258322</t>
  </si>
  <si>
    <t>exonic/intronic</t>
  </si>
  <si>
    <t>7–45</t>
  </si>
  <si>
    <t>55–78</t>
  </si>
  <si>
    <t>RUNX2</t>
  </si>
  <si>
    <t>CBFA1: Cleidocranial dysplasia</t>
  </si>
  <si>
    <t>6p21.1</t>
  </si>
  <si>
    <t>chr6:45390487-45390531</t>
  </si>
  <si>
    <t>ATXN1</t>
  </si>
  <si>
    <t>SCA1: Spinocerebellar ataxia 1</t>
  </si>
  <si>
    <t>6p22.3</t>
  </si>
  <si>
    <t>chr6:16327865-16327955</t>
  </si>
  <si>
    <t>6–39</t>
  </si>
  <si>
    <t>39–81</t>
  </si>
  <si>
    <t>TBP</t>
  </si>
  <si>
    <t>SCA17: Spinocerebellar ataxia 17</t>
  </si>
  <si>
    <t>6q27</t>
  </si>
  <si>
    <t>chr6:170870995-170871105</t>
  </si>
  <si>
    <t>25–42</t>
  </si>
  <si>
    <t>47–63</t>
  </si>
  <si>
    <t>HOXA13</t>
  </si>
  <si>
    <t>HOXA13: Hand-Foot-Genital Syndrome</t>
  </si>
  <si>
    <t>7p15.2</t>
  </si>
  <si>
    <t>chr7:27239545-27239585</t>
  </si>
  <si>
    <t>24–26</t>
  </si>
  <si>
    <t>LRP12</t>
  </si>
  <si>
    <t>Oculopharyngodistal myopathy</t>
  </si>
  <si>
    <t>8q22.3</t>
  </si>
  <si>
    <t>chr8:105601193-105601227</t>
  </si>
  <si>
    <t>5'UTR</t>
  </si>
  <si>
    <t>13-45</t>
  </si>
  <si>
    <t>&gt;70</t>
  </si>
  <si>
    <t>SAMD12</t>
  </si>
  <si>
    <t>8q24.12</t>
  </si>
  <si>
    <t>chr8:119379052-119379157</t>
  </si>
  <si>
    <t>C9orf72</t>
  </si>
  <si>
    <t>Frontotemporal dementia or amyotrophic lateral sclerosis</t>
  </si>
  <si>
    <t>9p21.2</t>
  </si>
  <si>
    <t>chr9:27573483-27573544</t>
  </si>
  <si>
    <t>(GCCCCG)n</t>
  </si>
  <si>
    <t>2-30</t>
  </si>
  <si>
    <t>&gt;100</t>
  </si>
  <si>
    <t>FXN</t>
  </si>
  <si>
    <t>FRDA: Friedreich’s ataxia</t>
  </si>
  <si>
    <t>9q13</t>
  </si>
  <si>
    <t>chr9:71652203-71652220</t>
  </si>
  <si>
    <t>(GAA)n</t>
  </si>
  <si>
    <t>6–32</t>
  </si>
  <si>
    <t>40–200</t>
  </si>
  <si>
    <t>&gt;200</t>
  </si>
  <si>
    <t>NUTM2B-AS1</t>
  </si>
  <si>
    <t>OPML1: Oculopharyngeal myopathy with leukoencephalopathy-1</t>
  </si>
  <si>
    <t>10q22.3</t>
  </si>
  <si>
    <t>chr10: 81586142_81586159</t>
  </si>
  <si>
    <t>(CGG)n</t>
  </si>
  <si>
    <t>intergenic</t>
  </si>
  <si>
    <t xml:space="preserve"> 3-16</t>
  </si>
  <si>
    <t>CBL2</t>
  </si>
  <si>
    <t>FRA11B: Jacobsen syndrome</t>
  </si>
  <si>
    <t>11q23.3</t>
  </si>
  <si>
    <t>chr11:119077000-119077033</t>
  </si>
  <si>
    <t>100–1000</t>
  </si>
  <si>
    <t>ATN1</t>
  </si>
  <si>
    <t>DRPLA: Dentatorubralpallidouysian atrophy</t>
  </si>
  <si>
    <t>12p13.31</t>
  </si>
  <si>
    <t>chr12:7045880-7045938</t>
  </si>
  <si>
    <t>7–25</t>
  </si>
  <si>
    <t>49–88</t>
  </si>
  <si>
    <t>DIP2B</t>
  </si>
  <si>
    <t>FRA12A: Mental retardation</t>
  </si>
  <si>
    <t>12q13.12</t>
  </si>
  <si>
    <t>chr12:50898787-50898807</t>
  </si>
  <si>
    <t xml:space="preserve"> 6-23</t>
  </si>
  <si>
    <t>&gt;140</t>
  </si>
  <si>
    <t>&gt;270</t>
  </si>
  <si>
    <t>ATXN2</t>
  </si>
  <si>
    <t>SCA2: Spinocerebellar ataxia 2</t>
  </si>
  <si>
    <t>12q24.12</t>
  </si>
  <si>
    <t>chr12:112036754-112036823</t>
  </si>
  <si>
    <t>13–33</t>
  </si>
  <si>
    <t>&gt;34</t>
  </si>
  <si>
    <r>
      <t>ATXN8OS</t>
    </r>
    <r>
      <rPr>
        <i/>
        <vertAlign val="superscript"/>
        <sz val="12"/>
        <color theme="1"/>
        <rFont val="Calibri"/>
        <family val="2"/>
        <scheme val="minor"/>
      </rPr>
      <t>1</t>
    </r>
  </si>
  <si>
    <t>SCA8: Spinocerebellar ataxia 8</t>
  </si>
  <si>
    <t>13q21.33</t>
  </si>
  <si>
    <t>chr13:70713516-70713561</t>
  </si>
  <si>
    <t>(CTG)n</t>
  </si>
  <si>
    <t>3' UTR</t>
  </si>
  <si>
    <t>15-44</t>
  </si>
  <si>
    <t>45–109</t>
  </si>
  <si>
    <t>&gt;110</t>
  </si>
  <si>
    <t>ZIC2</t>
  </si>
  <si>
    <t>ZIC2: Holoprosencephaly</t>
  </si>
  <si>
    <t>13q32.3</t>
  </si>
  <si>
    <t>chr13:100637703-100637748</t>
  </si>
  <si>
    <t>PABPN1</t>
  </si>
  <si>
    <t>OPMD: Oculopharyngeal muscular dystrophy</t>
  </si>
  <si>
    <t>14q11.2</t>
  </si>
  <si>
    <t>chr14:23790681-23790711</t>
  </si>
  <si>
    <t>12–17</t>
  </si>
  <si>
    <t>ATXN3</t>
  </si>
  <si>
    <t>SCA3: Spinocerebellar ataxia 3</t>
  </si>
  <si>
    <t>14q32.12</t>
  </si>
  <si>
    <t>chr14:92537355-92537396</t>
  </si>
  <si>
    <t>13–44</t>
  </si>
  <si>
    <t>&gt;55</t>
  </si>
  <si>
    <t>TNRC6A</t>
  </si>
  <si>
    <t>16p12.1</t>
  </si>
  <si>
    <t>chr16:24624760-24624853</t>
  </si>
  <si>
    <t>XYLT1</t>
  </si>
  <si>
    <t>BSS: Baratela-Scott syndrome</t>
  </si>
  <si>
    <t>16p12.3</t>
  </si>
  <si>
    <t>chr16:17564765-17564779</t>
  </si>
  <si>
    <t>(GGC)n</t>
  </si>
  <si>
    <t>Upstream (promoter)</t>
  </si>
  <si>
    <t xml:space="preserve"> 9-20</t>
  </si>
  <si>
    <t>TK2/BEAN1</t>
  </si>
  <si>
    <t>SCA31: Spinocerebellar ataxia 31</t>
  </si>
  <si>
    <t>16q21</t>
  </si>
  <si>
    <t>chr16:66524300-66524369</t>
  </si>
  <si>
    <t>(TGGAA)n</t>
  </si>
  <si>
    <t>JPH3</t>
  </si>
  <si>
    <t>HDL2: Huntington’s disease-like 2</t>
  </si>
  <si>
    <t>16q24.2</t>
  </si>
  <si>
    <t>chr16:87637889-87637935</t>
  </si>
  <si>
    <t>exonic/3' UTR</t>
  </si>
  <si>
    <t>6–27</t>
  </si>
  <si>
    <t>51–57</t>
  </si>
  <si>
    <t>EIF4A3</t>
  </si>
  <si>
    <t>RCPS: Richieri-Costa-Pereira syndrome</t>
  </si>
  <si>
    <t>17q25.3</t>
  </si>
  <si>
    <t>chr17:78120792-78120938</t>
  </si>
  <si>
    <t>(GCCGCTGCCGACCTCGCTGT)n</t>
  </si>
  <si>
    <t xml:space="preserve"> 3-12</t>
  </si>
  <si>
    <t>14-16</t>
  </si>
  <si>
    <t>TCF4</t>
  </si>
  <si>
    <t>FECD: Fuchs’ endothelial corneal dystrophy</t>
  </si>
  <si>
    <t>18q21.2</t>
  </si>
  <si>
    <t>chr18:53253385-53253460</t>
  </si>
  <si>
    <t>10–37</t>
  </si>
  <si>
    <t>53–250</t>
  </si>
  <si>
    <t>800–2100</t>
  </si>
  <si>
    <t>COMP</t>
  </si>
  <si>
    <t>COMP: Multiple Skeletal dysplasias</t>
  </si>
  <si>
    <t>19p13.11</t>
  </si>
  <si>
    <t>chr19:18896845-18896859</t>
  </si>
  <si>
    <t>4,6,7</t>
  </si>
  <si>
    <t>CACNA1A</t>
  </si>
  <si>
    <t>Episodic ataxia type 2 (EA2), spinocerebellar ataxia type 6 (SCA6)</t>
  </si>
  <si>
    <t>19p13.2</t>
  </si>
  <si>
    <t>chr19:13318673-13318712</t>
  </si>
  <si>
    <t>4–18</t>
  </si>
  <si>
    <t>20–29</t>
  </si>
  <si>
    <r>
      <t>DMPK</t>
    </r>
    <r>
      <rPr>
        <i/>
        <vertAlign val="superscript"/>
        <sz val="12"/>
        <color theme="1"/>
        <rFont val="Calibri"/>
        <family val="2"/>
        <scheme val="minor"/>
      </rPr>
      <t>2</t>
    </r>
  </si>
  <si>
    <t>DM1: Myotonic dystrophy type 1</t>
  </si>
  <si>
    <t>19q13.32</t>
  </si>
  <si>
    <t>chr19:46273463-46273524</t>
  </si>
  <si>
    <t>5–35</t>
  </si>
  <si>
    <t>36–50</t>
  </si>
  <si>
    <t>&gt;51</t>
  </si>
  <si>
    <t>ARX</t>
  </si>
  <si>
    <t>ARX: Infantile spasm syndrome</t>
  </si>
  <si>
    <t>Xp21.3</t>
  </si>
  <si>
    <t>chrX:25031771-25031814</t>
  </si>
  <si>
    <t>10–16</t>
  </si>
  <si>
    <t>17–23</t>
  </si>
  <si>
    <t>AR</t>
  </si>
  <si>
    <t>SBMA: Spinal and bulbar muscular atrophy</t>
  </si>
  <si>
    <t>Xq11-q12</t>
  </si>
  <si>
    <t>chrX:66765159-66765261</t>
  </si>
  <si>
    <t>9–36</t>
  </si>
  <si>
    <t>40–55</t>
  </si>
  <si>
    <t>SOX3</t>
  </si>
  <si>
    <t>X-linked Hypopituitarism</t>
  </si>
  <si>
    <t>Xq27.1</t>
  </si>
  <si>
    <t>chrX:139586483-139586517</t>
  </si>
  <si>
    <t>&gt;22</t>
  </si>
  <si>
    <t>FMR1</t>
  </si>
  <si>
    <t>FRAXA: Fragile X syndrome</t>
  </si>
  <si>
    <t>Xq27.3</t>
  </si>
  <si>
    <t>chrX:146993555-146993629</t>
  </si>
  <si>
    <t>6–52</t>
  </si>
  <si>
    <t>59–230</t>
  </si>
  <si>
    <t>230–2000</t>
  </si>
  <si>
    <t>AFF2</t>
  </si>
  <si>
    <t>FRAXE: Fragile X syndrome</t>
  </si>
  <si>
    <t>Xq28</t>
  </si>
  <si>
    <t>chrX:147582125-147582273</t>
  </si>
  <si>
    <t> 6-25</t>
  </si>
  <si>
    <r>
      <rPr>
        <i/>
        <sz val="11"/>
        <color theme="1"/>
        <rFont val="Calibri"/>
        <family val="2"/>
        <scheme val="minor"/>
      </rPr>
      <t>ND</t>
    </r>
    <r>
      <rPr>
        <sz val="11"/>
        <color theme="1"/>
        <rFont val="Calibri"/>
        <family val="2"/>
        <scheme val="minor"/>
      </rPr>
      <t>; not determined</t>
    </r>
  </si>
  <si>
    <r>
      <t xml:space="preserve">The information for all genes except for </t>
    </r>
    <r>
      <rPr>
        <i/>
        <sz val="11"/>
        <color theme="1"/>
        <rFont val="Calibri"/>
        <family val="2"/>
        <scheme val="minor"/>
      </rPr>
      <t>DMPK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ATXN8OS</t>
    </r>
    <r>
      <rPr>
        <sz val="11"/>
        <color theme="1"/>
        <rFont val="Calibri"/>
        <family val="2"/>
        <scheme val="minor"/>
      </rPr>
      <t xml:space="preserve"> is from: López Castel, A., Cleary, J. &amp; Pearson, C. Repeat instability as the basis for human diseases and as a potential target for therapy. Nat Rev Mol Cell Biol 11, 165–170 (2010). https://doi.org/10.1038/nrm2854</t>
    </r>
  </si>
  <si>
    <t>1- Todd PK, Paulson HL. RNA-mediated neurodegeneration in repeat expansion disorders. Ann Neurol. 2010;67(3):291–300. doi:10.1002/ana.21948</t>
  </si>
  <si>
    <r>
      <t>2- Kamsteeg EJ, Kress W, Catalli C, et al. Best practice guidelines and recommendations on the molecular diagnosis of myotonic dystrophy types 1 and 2. </t>
    </r>
    <r>
      <rPr>
        <i/>
        <sz val="11"/>
        <color theme="1"/>
        <rFont val="Calibri"/>
        <family val="2"/>
        <scheme val="minor"/>
      </rPr>
      <t>Eur J Hum Genet.</t>
    </r>
    <r>
      <rPr>
        <sz val="11"/>
        <color theme="1"/>
        <rFont val="Calibri"/>
        <family val="2"/>
        <scheme val="minor"/>
      </rPr>
      <t xml:space="preserve"> 2012;20(12):1203–1208. doi:10.1038/ejhg.2012.108</t>
    </r>
  </si>
  <si>
    <t>cytoband</t>
  </si>
  <si>
    <t>Start</t>
  </si>
  <si>
    <t>End</t>
  </si>
  <si>
    <t>Size</t>
  </si>
  <si>
    <t>#Genes</t>
  </si>
  <si>
    <t>Genes</t>
  </si>
  <si>
    <t>1p13.2</t>
  </si>
  <si>
    <t>SLC16A1,LRIG2</t>
  </si>
  <si>
    <t>SLC16A1,FAM19A3</t>
  </si>
  <si>
    <t>1p31.3</t>
  </si>
  <si>
    <t>LEPROT,DNAJC6,LEPR</t>
  </si>
  <si>
    <t>MGC34796,NFIA,NFIA-AS1</t>
  </si>
  <si>
    <t>DNAJC6,AK4</t>
  </si>
  <si>
    <t>1p35.3</t>
  </si>
  <si>
    <t>SMPDL3B,XKR8,EYA3</t>
  </si>
  <si>
    <t>1q21.1</t>
  </si>
  <si>
    <t>NBPF20, NBPF19, NBPF8, NBPF9, PDE4DIP, SEC22B, NOTCH2NL, NBPF10</t>
  </si>
  <si>
    <t>NBPF9,ANKRD35,ITGA10,POLR3C,TXNIP,LOC100288142,NOTCH2NL,PIAS3,HFE2,RNF115,PDZK1,ANKRD34A,LIX1L,POLR3GL,PEX11B,NUDT17,NBPF10,GPR89A,RBM8A,SEC22B,CD160,PDE4DIP</t>
  </si>
  <si>
    <t>1q22</t>
  </si>
  <si>
    <t>ASH1L-AS1,ASH1L,POU5F1P4,YY1AP1,MSTO1,DAP3,MSTO2P,GON4L</t>
  </si>
  <si>
    <t>1q23.3</t>
  </si>
  <si>
    <t>LMX1A</t>
  </si>
  <si>
    <t>1q25.3</t>
  </si>
  <si>
    <t>COLGALT2,TSEN15</t>
  </si>
  <si>
    <t>1q43</t>
  </si>
  <si>
    <t>RYR2</t>
  </si>
  <si>
    <t>2p11.2</t>
  </si>
  <si>
    <t>RGPD2,PLGLB1,RGPD1,PLGLB2</t>
  </si>
  <si>
    <t>2p13.2</t>
  </si>
  <si>
    <t>EXOC6B</t>
  </si>
  <si>
    <t>2p15</t>
  </si>
  <si>
    <t>USP34</t>
  </si>
  <si>
    <t>2p23.2,2p23.1</t>
  </si>
  <si>
    <t>ALK,YPEL5,LBH</t>
  </si>
  <si>
    <t>2p25.3</t>
  </si>
  <si>
    <t>TPO,MYT1L,PXDN</t>
  </si>
  <si>
    <t>2q11.1</t>
  </si>
  <si>
    <t>ZNF2,MRPS5,TEKT4,PROM2,KCNIP3,MAL,ZNF514</t>
  </si>
  <si>
    <t>2q11.2</t>
  </si>
  <si>
    <t>TBC1D8,NPAS2,RPL31</t>
  </si>
  <si>
    <t>PDCL3</t>
  </si>
  <si>
    <t>MIR4436B2,LIMS3-LOC440895,LOC100288570,NPHP1,LINC01123,LIMS3,MALL,RGPD6,MIR4436B1,LIMS3L,RGPD5,LOC440895,MIR4267</t>
  </si>
  <si>
    <t>2q21.1</t>
  </si>
  <si>
    <t>PTPN18,TUBA3E,IMP4,CCDC74B,CCDC115,SMPD4,MZT2B,POTEF</t>
  </si>
  <si>
    <t>2q22.1</t>
  </si>
  <si>
    <t>LRP1B</t>
  </si>
  <si>
    <t>2q23.1</t>
  </si>
  <si>
    <t>MBD5</t>
  </si>
  <si>
    <t>2q32.1</t>
  </si>
  <si>
    <t>ZNF804A</t>
  </si>
  <si>
    <t>2q37.2</t>
  </si>
  <si>
    <t>AGAP1</t>
  </si>
  <si>
    <t>3p14.2</t>
  </si>
  <si>
    <t>FHIT</t>
  </si>
  <si>
    <t>3p25.1</t>
  </si>
  <si>
    <t>HDAC11,FBLN2,NUP210</t>
  </si>
  <si>
    <t>BHLHE40,ARL8B,BHLHE40-AS1,MIR4790,EDEM1</t>
  </si>
  <si>
    <t>3p26.3</t>
  </si>
  <si>
    <t>CNTN4</t>
  </si>
  <si>
    <t>3q21.1</t>
  </si>
  <si>
    <t>PARP14,DIRC2,HSPBAP1,SEMA5B</t>
  </si>
  <si>
    <t>3q25.33</t>
  </si>
  <si>
    <t>IQCJ,IQCJ-SCHIP1</t>
  </si>
  <si>
    <t>3q29</t>
  </si>
  <si>
    <t>APOD,MUC4,MUC20,PPP1R2</t>
  </si>
  <si>
    <t>TNK2,MUC20,MUC4</t>
  </si>
  <si>
    <t>RPL35A,LMLN,KIAA0226,IQCG,LRCH3,FYTTD1</t>
  </si>
  <si>
    <t>4p16.1</t>
  </si>
  <si>
    <t>DRD5,SLC2A9,SLC2A9,WDR1,ZNF518B,CLNK</t>
  </si>
  <si>
    <t>4q12</t>
  </si>
  <si>
    <t>POLR2B,IGFBP7-AS1,IGFBP7,NOA1</t>
  </si>
  <si>
    <t>4q26,4q25</t>
  </si>
  <si>
    <t>C4orf21,NEUROG2,ANK2,LARP7</t>
  </si>
  <si>
    <t>ASIC5,CTSO,TDO2,GUCY1B3</t>
  </si>
  <si>
    <t>4q35.1,4q34.3</t>
  </si>
  <si>
    <t>TENM3,DCTD</t>
  </si>
  <si>
    <t>4q35.1;4q34.3</t>
  </si>
  <si>
    <t>LOC731424,CDKN2AIP,TENM3,LOC389247,CENPU,LOC90768,WWC2,DCTD,TRAPPC11,PRIMPOL,STOX2,LOC728175,LINC00290,ENPP6,CLDN22,CLDN24,LOC102723766,MIR1305,ING2,FAM92A1P2,IRF2,RWDD4,CASP3,SLED1,ACSL1,WWC2-AS2,WWC2-AS1</t>
  </si>
  <si>
    <t>5p13.2</t>
  </si>
  <si>
    <t>WDR70,NUP155</t>
  </si>
  <si>
    <t>5p14.3</t>
  </si>
  <si>
    <t>CDH12</t>
  </si>
  <si>
    <t>CDH18</t>
  </si>
  <si>
    <t>5p15.1</t>
  </si>
  <si>
    <t>FBXL7</t>
  </si>
  <si>
    <t>5q14.1,5q13.3</t>
  </si>
  <si>
    <t>AP3B1,AGGF1,ZBED3,COL4A3BP,S100Z,WDR41,POC5,CRHBP,F2R,ANKDD1B,TBCA,PDE8B,OTP,F2RL2,SV2C,POLK,F2RL1,IQGAP2</t>
  </si>
  <si>
    <t>5q21.3</t>
  </si>
  <si>
    <t>MAN2A1</t>
  </si>
  <si>
    <t>6p12.1</t>
  </si>
  <si>
    <t>DST</t>
  </si>
  <si>
    <t>6p12.3,6p21.1</t>
  </si>
  <si>
    <t>RUNX2,SUPT3H</t>
  </si>
  <si>
    <t>6p22.1</t>
  </si>
  <si>
    <t>GPX6,GPX5,ZSCAN23</t>
  </si>
  <si>
    <t>6p25.3</t>
  </si>
  <si>
    <t>EXOC2,HUS1B</t>
  </si>
  <si>
    <t>GMDS</t>
  </si>
  <si>
    <t>6q11.1</t>
  </si>
  <si>
    <t>MTRNR2L9,KHDRBS2</t>
  </si>
  <si>
    <t>KHDRBS2</t>
  </si>
  <si>
    <t>6q16.2,6q16.3</t>
  </si>
  <si>
    <t>POU3F2,FAXC,PRDM13,USP45,PNISR,FBXL4,CCNC,TSTD3,COQ3</t>
  </si>
  <si>
    <t>7p21.1</t>
  </si>
  <si>
    <t>AGMO</t>
  </si>
  <si>
    <t>AHR,SNX13,PRPS1L1,HDAC9</t>
  </si>
  <si>
    <t>7p22.2</t>
  </si>
  <si>
    <t>SDK1</t>
  </si>
  <si>
    <t>7q11.22</t>
  </si>
  <si>
    <t>CALN1</t>
  </si>
  <si>
    <t>7q21.11</t>
  </si>
  <si>
    <t>CACNA2D1</t>
  </si>
  <si>
    <t>7q31.31</t>
  </si>
  <si>
    <t>KCND2</t>
  </si>
  <si>
    <t>7q31.31;7q31.2</t>
  </si>
  <si>
    <t>CTTNBP2,ANKRD7,LSM8</t>
  </si>
  <si>
    <t>7q31.33</t>
  </si>
  <si>
    <t>GMRM8,MIR592,AC000099.1</t>
  </si>
  <si>
    <t>7q35</t>
  </si>
  <si>
    <t>CNTNAP2</t>
  </si>
  <si>
    <t>7q36.3</t>
  </si>
  <si>
    <t>UBE3C,DNAJB6</t>
  </si>
  <si>
    <t>8p12</t>
  </si>
  <si>
    <t>UNC5D</t>
  </si>
  <si>
    <t>8p21.3</t>
  </si>
  <si>
    <t>PPP3CC,PIWIL2,SLC39A14</t>
  </si>
  <si>
    <t>8p23.1</t>
  </si>
  <si>
    <t>PINX1,XKR6</t>
  </si>
  <si>
    <t>8p23.3</t>
  </si>
  <si>
    <t>TDRP,ERICH1</t>
  </si>
  <si>
    <t>8q12.1</t>
  </si>
  <si>
    <t>RAB2A,CA8</t>
  </si>
  <si>
    <t>8q13.3</t>
  </si>
  <si>
    <t>KCNB2,LOC392232</t>
  </si>
  <si>
    <t>8q21.3</t>
  </si>
  <si>
    <t>NECAB1</t>
  </si>
  <si>
    <t>CPNE3,CNGB3</t>
  </si>
  <si>
    <t>8q24.13</t>
  </si>
  <si>
    <t>FER1L6,ANXA13,FAM91A1</t>
  </si>
  <si>
    <t>8q24.21</t>
  </si>
  <si>
    <t>GSDMC,FAM49B</t>
  </si>
  <si>
    <t>9p13.1</t>
  </si>
  <si>
    <t>ALDH1B1,SHB,IGFBPL1</t>
  </si>
  <si>
    <t>9p13.3,9p13.2</t>
  </si>
  <si>
    <t>PAX5,MELK,CLTA,RNF38,GNE</t>
  </si>
  <si>
    <t>9p24.1,9p24.2</t>
  </si>
  <si>
    <t>CDC37L1,AK3,PPAPDC2,RCL1,JAK2,SPATA6L,SLC1A1</t>
  </si>
  <si>
    <t>9p24.2</t>
  </si>
  <si>
    <t>VLDLR</t>
  </si>
  <si>
    <t>9q21.11,9q21.12</t>
  </si>
  <si>
    <t>SMC5,KLF9,TRPM3</t>
  </si>
  <si>
    <t>10q11.22</t>
  </si>
  <si>
    <t>FAM25E, AGAP4, PTPN20</t>
  </si>
  <si>
    <t>WASHC2C, FAM25E, AGAP4, PTPN20, SYT15, NPY4R, NPY4R2, GPRIN2, ANXA8, FAM25C, FAM25G, AGAP9</t>
  </si>
  <si>
    <t>11q21</t>
  </si>
  <si>
    <t>PANX1,HEPHL1</t>
  </si>
  <si>
    <t>ARHGEF12</t>
  </si>
  <si>
    <t>11q24.3</t>
  </si>
  <si>
    <t>APLP2,PRDM10</t>
  </si>
  <si>
    <t>12p13.33</t>
  </si>
  <si>
    <t>ERC1,FBXL14,WNT5B</t>
  </si>
  <si>
    <t>ERC1,WNK1,RAD52</t>
  </si>
  <si>
    <t>12q13.13</t>
  </si>
  <si>
    <t>KRT75,KRT74,KRT77,KRT71,KRT73,KRT72,KRT82,KRT2,KRT1,KRT6B,KRT6C,KRT5,KRT6A</t>
  </si>
  <si>
    <t>12q21.31</t>
  </si>
  <si>
    <t>LIN7A,ACSS3,PPFIA2</t>
  </si>
  <si>
    <t>12q21.33-q22</t>
  </si>
  <si>
    <t>CLLU1OS,CLLU1,C12ORF74</t>
  </si>
  <si>
    <t>13q13.1,13q13.2</t>
  </si>
  <si>
    <t>NBEA,KL,STARD13,RFC3,PDS5B</t>
  </si>
  <si>
    <t>13q34</t>
  </si>
  <si>
    <t>DCUN1D2,TMCO3,ADPRHL1,TFDP1,CDC16,RASA3</t>
  </si>
  <si>
    <t>OXA1L,SLC7A7</t>
  </si>
  <si>
    <t>14q21.2,14q21.3,14q21.1</t>
  </si>
  <si>
    <t>LRFN5</t>
  </si>
  <si>
    <t>15q13.1,15q12</t>
  </si>
  <si>
    <t>GABRA5,GABRG3,GABRB3,HERC2,OCA2</t>
  </si>
  <si>
    <t>15q13.2</t>
  </si>
  <si>
    <t>ARHGAP11B,CHRFAM7A</t>
  </si>
  <si>
    <t>CHRFAM7A</t>
  </si>
  <si>
    <t>15q25.2</t>
  </si>
  <si>
    <t>AP3B2,CPEB1,FSD2</t>
  </si>
  <si>
    <t>16p12.3;16p13.11</t>
  </si>
  <si>
    <t>LOC100288162,MIR6511A2,NOMO3,MIR3179-2,MIR3179-3,MIR3179-1,MIR3180-2,MIR3180-3,MIR3180-1,PKD1P1,ABCC6,NPIPA7,MIR6770-2,NPIPA8</t>
  </si>
  <si>
    <t>16p13.11</t>
  </si>
  <si>
    <t>MYH11,NDE1,KIAA0430,PDXDC1,MPV17L,NTAN1,NOMO3,NOMO1,RRN3,FOPNL,C16orf45,NPIPA5,ABCC6,ABCC1,NPIPA1</t>
  </si>
  <si>
    <t>MYH11,NDE1,KIAA0430,PDXDC1,MPV17L,NTAN1,NOMO3,RRN3,FOPNL,C16orf45,NPIPA5,ABCC6,ABCC1</t>
  </si>
  <si>
    <t>LOC100288162,MYH11,RRN3,NTAN1,FOPNL,NDE1,MIR6506,LOC399491,PKD1P1,MIR6511A2,ABCC6P2,C16orf45,KIAA0430,LOC100505915,NOMO3,NOMO1,MIR3179-2,MIR3179-3,MIR3180-4,MIR3179-1,MIR3180-2,MIR3180-3,MIR484,MIR3180-1,PDXDC1,MPV17L,ABCC1,NPIPA8,NPIPA5,ABCC6,NPIPA7,MIR6</t>
  </si>
  <si>
    <t>MYH11, KIAA0430, MIR6506, MPV17L, NDE1, MIR484, C16orf45, FOPNL, MYH11, ABCC6, ABCC1</t>
  </si>
  <si>
    <t>16p13.2</t>
  </si>
  <si>
    <t>RBFOX1</t>
  </si>
  <si>
    <t>PMM2,TMEM186,ABAT</t>
  </si>
  <si>
    <t>16q23.1</t>
  </si>
  <si>
    <t>VAT1L,NUDT7</t>
  </si>
  <si>
    <t>16q23.3</t>
  </si>
  <si>
    <t>MIR8058,LOC101928446,CDH13,MPHOSPH6,MIR3182,LOC101928417</t>
  </si>
  <si>
    <t>CDH13,LOC102724163,HSBP1</t>
  </si>
  <si>
    <t>16q24.1</t>
  </si>
  <si>
    <t>ATP2C2,TLDC1</t>
  </si>
  <si>
    <t>17p13.3</t>
  </si>
  <si>
    <t>RAP1GAP2,PAFAH1B1,CLUH,METTL16</t>
  </si>
  <si>
    <t>17q12</t>
  </si>
  <si>
    <t>ASIC2,CCL2,CCL7,CCL11,CCL8,CCL13,CCL1,C17ORF102,TMEM132E</t>
  </si>
  <si>
    <t>17q24.1</t>
  </si>
  <si>
    <t>SMURF2,MIR6080,MIR4315-2,MIR4315-1,LOC146880,LRRC37A3,PLEKHM1P,AMZ2P1</t>
  </si>
  <si>
    <t>17q24.2</t>
  </si>
  <si>
    <t>PRKCA</t>
  </si>
  <si>
    <t>18q23</t>
  </si>
  <si>
    <t>HSBP1L1,TXNL4A,RBFA,ADNP2,PARD6G</t>
  </si>
  <si>
    <t>20p12.1</t>
  </si>
  <si>
    <t>MACROD2</t>
  </si>
  <si>
    <t>20q12</t>
  </si>
  <si>
    <t>PTPRT</t>
  </si>
  <si>
    <t>21q22.11,21q22.12</t>
  </si>
  <si>
    <t>KCNE2,RCAN1,SMIM11,KCNE1</t>
  </si>
  <si>
    <t>21q22.12</t>
  </si>
  <si>
    <t>RCAN1,KCNE1</t>
  </si>
  <si>
    <t>22q11.21</t>
  </si>
  <si>
    <t>SLC7A4,P2RX6</t>
  </si>
  <si>
    <t>22q12.1</t>
  </si>
  <si>
    <t>MN1,TTC28,PITPNB</t>
  </si>
  <si>
    <t>Xp11.3p11.23</t>
  </si>
  <si>
    <t>LINC01186,KRBOX4,ZNF674-AS1,CHST7,SLC9A7</t>
  </si>
  <si>
    <t>Xp22.33</t>
  </si>
  <si>
    <t>CRLF2, CSF2RA, IL3RA, SLC25A6, ASMTL, P2RY8, AKAP17A, ASMT, DHRSX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</si>
  <si>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criterai for rare CNVs: rare (0.1%) autosomal CNV ≥ 100 kb overlapping one or more exons, overlapping a schizophrenia candidate gene</t>
    </r>
    <r>
      <rPr>
        <vertAlign val="superscript"/>
        <sz val="11"/>
        <color theme="1"/>
        <rFont val="Calibri"/>
        <family val="2"/>
        <scheme val="minor"/>
      </rPr>
      <t>1</t>
    </r>
  </si>
  <si>
    <t>1- Costain G, Lionel AC, Merico D, et al. Pathogenic rare copy number variants in community-based schizophrenia suggest a potential role for clinical microarrays. Human molecular genetics. 2013;22(22):4485-4501.</t>
  </si>
  <si>
    <r>
      <t xml:space="preserve">Supplementary Table S8: Previously published </t>
    </r>
    <r>
      <rPr>
        <b/>
        <i/>
        <sz val="14"/>
        <color theme="1"/>
        <rFont val="Calibri"/>
        <family val="2"/>
        <scheme val="minor"/>
      </rPr>
      <t>ZMYM2</t>
    </r>
    <r>
      <rPr>
        <b/>
        <sz val="14"/>
        <color theme="1"/>
        <rFont val="Calibri"/>
        <family val="2"/>
        <scheme val="minor"/>
      </rPr>
      <t xml:space="preserve"> variants and variants identified in this study in 9 individuals (3 LoF; 6 missense)</t>
    </r>
  </si>
  <si>
    <t>Study</t>
  </si>
  <si>
    <t>Position</t>
  </si>
  <si>
    <t>Ref allele</t>
  </si>
  <si>
    <t>Alt allele</t>
  </si>
  <si>
    <t>Effect</t>
  </si>
  <si>
    <t>HGVS_C</t>
  </si>
  <si>
    <t>HGVS_P</t>
  </si>
  <si>
    <r>
      <t>Allele frequency (ExAC/gnomAD)</t>
    </r>
    <r>
      <rPr>
        <sz val="11"/>
        <color theme="1"/>
        <rFont val="Calibri"/>
        <family val="2"/>
        <scheme val="minor"/>
      </rPr>
      <t> </t>
    </r>
  </si>
  <si>
    <t>Phenotype</t>
  </si>
  <si>
    <t>Notes</t>
  </si>
  <si>
    <t>Genovese et al., 2016</t>
  </si>
  <si>
    <t>T</t>
  </si>
  <si>
    <t>A</t>
  </si>
  <si>
    <t>stop_gained</t>
  </si>
  <si>
    <t>c.1410T&gt;A</t>
  </si>
  <si>
    <t>p.(Cys470*)</t>
  </si>
  <si>
    <t>4.02E-06/0</t>
  </si>
  <si>
    <t>SCZ</t>
  </si>
  <si>
    <t>G</t>
  </si>
  <si>
    <t>splice_donor_variant</t>
  </si>
  <si>
    <t>c.2623+1G&gt;A</t>
  </si>
  <si>
    <t>.</t>
  </si>
  <si>
    <t>4.03E-06/0</t>
  </si>
  <si>
    <t>C</t>
  </si>
  <si>
    <t>missense_variant</t>
  </si>
  <si>
    <t>c.2350C&gt;T</t>
  </si>
  <si>
    <t>p.(Arg784Cys)</t>
  </si>
  <si>
    <t>c.3781C&gt;T</t>
  </si>
  <si>
    <t>p.(Arg1261*)</t>
  </si>
  <si>
    <t>AG</t>
  </si>
  <si>
    <t>frameshift_variant</t>
  </si>
  <si>
    <t>c.4084_4085insG</t>
  </si>
  <si>
    <t>p.(Lys1362fs)</t>
  </si>
  <si>
    <t>c.3191C&gt;A</t>
  </si>
  <si>
    <t>p.(Ser1064*)</t>
  </si>
  <si>
    <t>c.3293T&gt;G</t>
  </si>
  <si>
    <t>p.(Leu1098*)</t>
  </si>
  <si>
    <t>4.21E-06/0</t>
  </si>
  <si>
    <t>GT</t>
  </si>
  <si>
    <t>c.3152dupT</t>
  </si>
  <si>
    <t>p.(Ser1052fs)</t>
  </si>
  <si>
    <t>4.22E-06/0</t>
  </si>
  <si>
    <t>CTRL</t>
  </si>
  <si>
    <t>c.724C&gt;T</t>
  </si>
  <si>
    <t>p.(Gln242*)</t>
  </si>
  <si>
    <t>3.98E-06/0</t>
  </si>
  <si>
    <t>CT</t>
  </si>
  <si>
    <t>c.1372delT</t>
  </si>
  <si>
    <t>p.(Cys458fs)</t>
  </si>
  <si>
    <t>6.12E-06/0</t>
  </si>
  <si>
    <t>intronic in the majority of the transcripts</t>
  </si>
  <si>
    <t>Neale et al., 2012</t>
  </si>
  <si>
    <t>TGTAA</t>
  </si>
  <si>
    <t>N</t>
  </si>
  <si>
    <t>c.3322+1_c.3322+5del5</t>
  </si>
  <si>
    <t>ASD</t>
  </si>
  <si>
    <t>de novo</t>
  </si>
  <si>
    <t>Howrigan et al., 2018</t>
  </si>
  <si>
    <t>c.1588TAT&gt;TAG,c.1588TAT&gt;TAG,c.1588TAT&gt;TAG,c.1588TAT&gt;TAG</t>
  </si>
  <si>
    <t>p.(Tyr530*)</t>
  </si>
  <si>
    <t>0/0</t>
  </si>
  <si>
    <t>This study</t>
  </si>
  <si>
    <t>c.2253dupT</t>
  </si>
  <si>
    <t>p.(Ser751Serfs)</t>
  </si>
  <si>
    <t>CCAGA</t>
  </si>
  <si>
    <t>c.763_766del</t>
  </si>
  <si>
    <t>p.(Gln255Glnfs)</t>
  </si>
  <si>
    <t>c.G1960T</t>
  </si>
  <si>
    <t>p.(Glu654*)</t>
  </si>
  <si>
    <t>Stessman et al., 2017</t>
  </si>
  <si>
    <t>c.2017A&gt;T</t>
  </si>
  <si>
    <t>p.(Lys673*)</t>
  </si>
  <si>
    <t>ID</t>
  </si>
  <si>
    <t>GCT</t>
  </si>
  <si>
    <t>GGCT</t>
  </si>
  <si>
    <t>c.2833_2834delGCinsGGC</t>
  </si>
  <si>
    <t>p.(Ala945GlyfsTer3)</t>
  </si>
  <si>
    <t>CTGCCT</t>
  </si>
  <si>
    <t>CTCCT</t>
  </si>
  <si>
    <t>c.2760_2761delGCinsC</t>
  </si>
  <si>
    <t>p.(Pro921LeufsTer17)</t>
  </si>
  <si>
    <t>c.3758C&gt;T</t>
  </si>
  <si>
    <t>p.(Thr1253Met)</t>
  </si>
  <si>
    <t>2.01E-05/3.19E-05</t>
  </si>
  <si>
    <t>c.1765C&gt;T</t>
  </si>
  <si>
    <t>p.(Arg589*)</t>
  </si>
  <si>
    <t>c.1849C&gt;T</t>
  </si>
  <si>
    <t>p.(Gln617*)</t>
  </si>
  <si>
    <t>c.4069C&gt;T</t>
  </si>
  <si>
    <t>p.(Arg1357Trp)</t>
  </si>
  <si>
    <t>8.03E-06/0</t>
  </si>
  <si>
    <t>DD</t>
  </si>
  <si>
    <t>c.2155C&gt;T</t>
  </si>
  <si>
    <t>p.(Arg719Cys)</t>
  </si>
  <si>
    <t>1.36E-05/0</t>
  </si>
  <si>
    <t>c.1039C&gt;T</t>
  </si>
  <si>
    <t>p.(Arg347*)</t>
  </si>
  <si>
    <t>-</t>
  </si>
  <si>
    <t>c.3301+1_3301+5delGTAAGinsG</t>
  </si>
  <si>
    <t>TTA</t>
  </si>
  <si>
    <t>TA</t>
  </si>
  <si>
    <t>c.634_635delTTinsT</t>
  </si>
  <si>
    <t>p.(Leu212*)</t>
  </si>
  <si>
    <t>c.A2930C</t>
  </si>
  <si>
    <t>p.(Asp977Ala)</t>
  </si>
  <si>
    <t>3.29E-04/1.27E-04</t>
  </si>
  <si>
    <t>c.C29T</t>
  </si>
  <si>
    <t>p.(Thr10Ile)</t>
  </si>
  <si>
    <t>c.G454C</t>
  </si>
  <si>
    <t>p.(Asp152His)</t>
  </si>
  <si>
    <t>3.31E-03/4.87E-03</t>
  </si>
  <si>
    <r>
      <rPr>
        <i/>
        <sz val="11"/>
        <color theme="1"/>
        <rFont val="Calibri"/>
        <family val="2"/>
        <scheme val="minor"/>
      </rPr>
      <t>HGVS_C</t>
    </r>
    <r>
      <rPr>
        <sz val="11"/>
        <color theme="1"/>
        <rFont val="Calibri"/>
        <family val="2"/>
        <scheme val="minor"/>
      </rPr>
      <t xml:space="preserve">;  the HGVS coding sequence name, </t>
    </r>
    <r>
      <rPr>
        <i/>
        <sz val="11"/>
        <color theme="1"/>
        <rFont val="Calibri"/>
        <family val="2"/>
        <scheme val="minor"/>
      </rPr>
      <t>HGVS_P</t>
    </r>
    <r>
      <rPr>
        <sz val="11"/>
        <color theme="1"/>
        <rFont val="Calibri"/>
        <family val="2"/>
        <scheme val="minor"/>
      </rPr>
      <t xml:space="preserve">; the HGVS protein sequence name, </t>
    </r>
    <r>
      <rPr>
        <i/>
        <sz val="11"/>
        <color theme="1"/>
        <rFont val="Calibri"/>
        <family val="2"/>
        <scheme val="minor"/>
      </rPr>
      <t>ExAC;</t>
    </r>
    <r>
      <rPr>
        <sz val="11"/>
        <color theme="1"/>
        <rFont val="Calibri"/>
        <family val="2"/>
        <scheme val="minor"/>
      </rPr>
      <t xml:space="preserve"> exome aggregation consortium, </t>
    </r>
    <r>
      <rPr>
        <i/>
        <sz val="11"/>
        <color theme="1"/>
        <rFont val="Calibri"/>
        <family val="2"/>
        <scheme val="minor"/>
      </rPr>
      <t>gnomAD;</t>
    </r>
    <r>
      <rPr>
        <sz val="11"/>
        <color theme="1"/>
        <rFont val="Calibri"/>
        <family val="2"/>
        <scheme val="minor"/>
      </rPr>
      <t xml:space="preserve"> genome aggregation database</t>
    </r>
  </si>
  <si>
    <t>Note: Stop-gained and splice variants are classified as potentially loss of function.</t>
  </si>
  <si>
    <r>
      <t>Supplementary Table S9: Exonic variants  identified in this study in the top 10 genes from the SCHEMA meta-analysis</t>
    </r>
    <r>
      <rPr>
        <b/>
        <vertAlign val="superscript"/>
        <sz val="14"/>
        <color theme="1"/>
        <rFont val="Calibri"/>
        <family val="2"/>
        <scheme val="minor"/>
      </rPr>
      <t>1</t>
    </r>
    <r>
      <rPr>
        <b/>
        <sz val="14"/>
        <color theme="1"/>
        <rFont val="Calibri"/>
        <family val="2"/>
        <scheme val="minor"/>
      </rPr>
      <t xml:space="preserve"> </t>
    </r>
  </si>
  <si>
    <t>SCHEMA meta-analysis p value</t>
  </si>
  <si>
    <t>Gene_symbol</t>
  </si>
  <si>
    <t>Ref_allele</t>
  </si>
  <si>
    <t>Alt_allele</t>
  </si>
  <si>
    <t>SETD1A</t>
  </si>
  <si>
    <t>ACAG</t>
  </si>
  <si>
    <t>nonframeshift insertion</t>
  </si>
  <si>
    <t>c.4133_4134insCAG</t>
  </si>
  <si>
    <t>p.(D1378delinsDS)</t>
  </si>
  <si>
    <t>nonsynonymous SNV</t>
  </si>
  <si>
    <t>c.1808A&gt;G</t>
  </si>
  <si>
    <t>p.(Q603R)</t>
  </si>
  <si>
    <t>c.3602G&gt;A</t>
  </si>
  <si>
    <t>p.(R1201Q)</t>
  </si>
  <si>
    <t>c.1132C&gt;T</t>
  </si>
  <si>
    <t>p.(R378C)</t>
  </si>
  <si>
    <t>c.3091T&gt;G</t>
  </si>
  <si>
    <t>p.(S1031A)</t>
  </si>
  <si>
    <t>c.1787C&gt;T</t>
  </si>
  <si>
    <t>p.(P596L)</t>
  </si>
  <si>
    <t>c.3862C&gt;T</t>
  </si>
  <si>
    <t>p.(R1288C)</t>
  </si>
  <si>
    <t>c.4550C&gt;T</t>
  </si>
  <si>
    <t>p.(S1517L)</t>
  </si>
  <si>
    <t>c.4037C&gt;T</t>
  </si>
  <si>
    <t>p.(A1346V)</t>
  </si>
  <si>
    <t>c.4169G&gt;A</t>
  </si>
  <si>
    <t>p.(R1390Q)</t>
  </si>
  <si>
    <t>CUL1</t>
  </si>
  <si>
    <t>c.1652G&gt;C</t>
  </si>
  <si>
    <t>p.(C551S)</t>
  </si>
  <si>
    <t>XPO7</t>
  </si>
  <si>
    <t>c.1228A&gt;G</t>
  </si>
  <si>
    <t>p.(T410A)</t>
  </si>
  <si>
    <t>c.1450A&gt;G</t>
  </si>
  <si>
    <t>p.(M484V)</t>
  </si>
  <si>
    <t>TRIO</t>
  </si>
  <si>
    <t>c.4388G&gt;A</t>
  </si>
  <si>
    <t>p.(R1463Q)</t>
  </si>
  <si>
    <t>c.8066T&gt;C</t>
  </si>
  <si>
    <t>p.(I2689T)</t>
  </si>
  <si>
    <t>c.7840A&gt;G</t>
  </si>
  <si>
    <t>p.(T2614A)</t>
  </si>
  <si>
    <t>GGGC</t>
  </si>
  <si>
    <t>c.6876_6877insGGC</t>
  </si>
  <si>
    <t>p.(G2292delinsGG)</t>
  </si>
  <si>
    <t>c.6914G&gt;A</t>
  </si>
  <si>
    <t>p.(G2305D)</t>
  </si>
  <si>
    <t>c.7688C&gt;T</t>
  </si>
  <si>
    <t>p.(T2563M)</t>
  </si>
  <si>
    <t>c.5989G&gt;A</t>
  </si>
  <si>
    <t>p.(A1997T)</t>
  </si>
  <si>
    <t>c.8459G&gt;A</t>
  </si>
  <si>
    <t>p.(R2820Q)</t>
  </si>
  <si>
    <t>c.7424C&gt;G</t>
  </si>
  <si>
    <t>p.(P2475R)</t>
  </si>
  <si>
    <t>GRIN2A</t>
  </si>
  <si>
    <t>c.3544G&gt;T</t>
  </si>
  <si>
    <t>p.(D1182Y)</t>
  </si>
  <si>
    <t>c.2765C&gt;T</t>
  </si>
  <si>
    <t>p.(A922V)</t>
  </si>
  <si>
    <t>c.2899G&gt;C</t>
  </si>
  <si>
    <t>p.(V967L)</t>
  </si>
  <si>
    <t>c.2713T&gt;C</t>
  </si>
  <si>
    <t>p.(S905P)</t>
  </si>
  <si>
    <t>c.3228C&gt;A</t>
  </si>
  <si>
    <t>p.(N1076K)</t>
  </si>
  <si>
    <t>c.422C&gt;T</t>
  </si>
  <si>
    <t>p.(T141M)</t>
  </si>
  <si>
    <t>CACNA1G</t>
  </si>
  <si>
    <t>c.3635G&gt;A</t>
  </si>
  <si>
    <t>p.(R1212Q)</t>
  </si>
  <si>
    <t>c.1556C&gt;T</t>
  </si>
  <si>
    <t>p.(P519L)</t>
  </si>
  <si>
    <t>c.6514G&gt;A</t>
  </si>
  <si>
    <t>p.(E2172K)</t>
  </si>
  <si>
    <t>c.2149G&gt;A</t>
  </si>
  <si>
    <t>p.(G717S)</t>
  </si>
  <si>
    <t>GGCCCCGACA</t>
  </si>
  <si>
    <t>nonframeshift deletion</t>
  </si>
  <si>
    <t>c.5588_5596del</t>
  </si>
  <si>
    <t>p.(1863_1866del)</t>
  </si>
  <si>
    <t>c.6679C&gt;T</t>
  </si>
  <si>
    <t>p.(P2227S)</t>
  </si>
  <si>
    <t>c.895G&gt;A</t>
  </si>
  <si>
    <t>p.(G299S)</t>
  </si>
  <si>
    <t>c.77C&gt;T</t>
  </si>
  <si>
    <t>p.(S26L)</t>
  </si>
  <si>
    <t>c.1408C&gt;A</t>
  </si>
  <si>
    <t>p.(P470T)</t>
  </si>
  <si>
    <t>c.1292G&gt;A</t>
  </si>
  <si>
    <t>p.(S431N)</t>
  </si>
  <si>
    <t>c.3620G&gt;A</t>
  </si>
  <si>
    <t>p.(R1207H)</t>
  </si>
  <si>
    <t>c.1501C&gt;T</t>
  </si>
  <si>
    <t>p.(H501Y)</t>
  </si>
  <si>
    <t>SP4</t>
  </si>
  <si>
    <t>c.1665C&gt;G</t>
  </si>
  <si>
    <t>p.(I555M)</t>
  </si>
  <si>
    <t>c.709G&gt;A</t>
  </si>
  <si>
    <t>p.(V237I)</t>
  </si>
  <si>
    <t>c.658G&gt;A</t>
  </si>
  <si>
    <t>p.(V220I)</t>
  </si>
  <si>
    <t>GRIA3</t>
  </si>
  <si>
    <t>c.20T&gt;C</t>
  </si>
  <si>
    <t>p.(M7T)</t>
  </si>
  <si>
    <t>HERC1</t>
  </si>
  <si>
    <t>c.3994G&gt;A</t>
  </si>
  <si>
    <t>p.(D1332N)</t>
  </si>
  <si>
    <t>c.13366A&gt;G</t>
  </si>
  <si>
    <t>p.(M4456V)</t>
  </si>
  <si>
    <t>c.11231G&gt;A</t>
  </si>
  <si>
    <t>p.(R3744Q)</t>
  </si>
  <si>
    <t>c.6776G&gt;A</t>
  </si>
  <si>
    <t>p.(R2259H)</t>
  </si>
  <si>
    <t>c.13990G&gt;C</t>
  </si>
  <si>
    <t>p.(V4664L)</t>
  </si>
  <si>
    <t>c.6788G&gt;A</t>
  </si>
  <si>
    <t>p.(S2263N)</t>
  </si>
  <si>
    <t>c.3374G&gt;A</t>
  </si>
  <si>
    <t>p.(G1125D)</t>
  </si>
  <si>
    <t>c.946C&gt;T</t>
  </si>
  <si>
    <t>p.(R316W)</t>
  </si>
  <si>
    <t>c.923G&gt;A</t>
  </si>
  <si>
    <t>p.(R308H)</t>
  </si>
  <si>
    <t>c.278T&gt;C</t>
  </si>
  <si>
    <t>p.(V93A)</t>
  </si>
  <si>
    <t>c.3534C&gt;G</t>
  </si>
  <si>
    <t>p.(F1178L)</t>
  </si>
  <si>
    <t>c.2779C&gt;G</t>
  </si>
  <si>
    <t>p.(Q927E)</t>
  </si>
  <si>
    <t>c.9172T&gt;C</t>
  </si>
  <si>
    <t>p.(Y3058H)</t>
  </si>
  <si>
    <t>c.8624C&gt;T</t>
  </si>
  <si>
    <t>p.(A2875V)</t>
  </si>
  <si>
    <t>c.9752G&gt;A</t>
  </si>
  <si>
    <t>p.(G3251D)</t>
  </si>
  <si>
    <t>RB1CC1</t>
  </si>
  <si>
    <t>c.4351A&gt;G</t>
  </si>
  <si>
    <t>p.(M1451V)</t>
  </si>
  <si>
    <t>c.2837G&gt;T</t>
  </si>
  <si>
    <t>p.(C946F)</t>
  </si>
  <si>
    <t>c.1948T&gt;A</t>
  </si>
  <si>
    <t>p.(S650T)</t>
  </si>
  <si>
    <t>c.4349A&gt;G</t>
  </si>
  <si>
    <t>p.(H1450R)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</si>
  <si>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data derived from Schizophrenia Exome Sequencing Meta-analysis (SCHEMA) consortium https://schema.broadinstitute.org/</t>
    </r>
  </si>
  <si>
    <t>Supplementary Table S2: 28 previously published clinically relevant CNVs identified with WGS in 259 individuals with SCZ</t>
  </si>
  <si>
    <r>
      <t>Supplementary Table S3: 130 rare CNVs of uncertain clinical significance</t>
    </r>
    <r>
      <rPr>
        <b/>
        <vertAlign val="superscript"/>
        <sz val="14"/>
        <color theme="1"/>
        <rFont val="Calibri"/>
        <family val="2"/>
        <scheme val="minor"/>
      </rPr>
      <t>a</t>
    </r>
    <r>
      <rPr>
        <b/>
        <sz val="14"/>
        <color theme="1"/>
        <rFont val="Calibri"/>
        <family val="2"/>
        <scheme val="minor"/>
      </rPr>
      <t xml:space="preserve"> in 259 individuals with SCZ</t>
    </r>
  </si>
  <si>
    <t>Supplementary Table S4: 45 disease-associated loci examined for the presence of long tandem repeats</t>
  </si>
  <si>
    <t>Supplementary Table S5. Demographic, clinical features and rare CNVs of 259 study participants with SCZ</t>
  </si>
  <si>
    <t>Supplementary Table S6: WGS statistics on 259 study participants with SCZ</t>
  </si>
  <si>
    <t>Supplementary Table S7: Genome sequencing coverage statistics on 259 study participants with SCZ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</si>
</sst>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8.5"/>
      <color rgb="FF000000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/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textRotation="90"/>
    </xf>
    <xf numFmtId="0" fontId="4" fillId="0" borderId="0" xfId="0" applyFont="1" applyAlignment="1">
      <alignment vertical="center"/>
    </xf>
    <xf numFmtId="0" fontId="2" fillId="0" borderId="0" xfId="0" applyFont="1"/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6" fillId="0" borderId="0" xfId="0" applyFont="1" applyFill="1" applyBorder="1" applyAlignment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6" fillId="0" borderId="0" xfId="0" applyFont="1" applyFill="1" applyBorder="1"/>
    <xf numFmtId="11" fontId="0" fillId="0" borderId="0" xfId="0" applyNumberFormat="1" applyFill="1" applyAlignment="1">
      <alignment horizontal="center" vertical="center"/>
    </xf>
    <xf numFmtId="11" fontId="0" fillId="0" borderId="0" xfId="0" applyNumberFormat="1" applyFill="1" applyAlignment="1">
      <alignment horizontal="center" vertical="center" wrapText="1"/>
    </xf>
    <xf numFmtId="11" fontId="0" fillId="0" borderId="0" xfId="0" applyNumberForma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16" fontId="0" fillId="0" borderId="0" xfId="0" applyNumberFormat="1" applyFont="1" applyFill="1" applyAlignment="1">
      <alignment horizontal="center" vertical="center"/>
    </xf>
    <xf numFmtId="16" fontId="0" fillId="0" borderId="0" xfId="0" applyNumberFormat="1" applyFont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Font="1" applyFill="1"/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3" fontId="0" fillId="0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0" fontId="0" fillId="0" borderId="0" xfId="0" applyFont="1"/>
    <xf numFmtId="0" fontId="2" fillId="0" borderId="1" xfId="0" applyFont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opLeftCell="C1" zoomScaleNormal="71" workbookViewId="0">
      <selection activeCell="C11" sqref="C11:C13"/>
    </sheetView>
  </sheetViews>
  <sheetFormatPr defaultColWidth="8.85546875" defaultRowHeight="15" x14ac:dyDescent="0.25"/>
  <cols>
    <col min="1" max="1" width="35.42578125" customWidth="1"/>
    <col min="2" max="2" width="34.85546875" customWidth="1"/>
    <col min="3" max="3" width="52.140625" customWidth="1"/>
    <col min="4" max="4" width="59.140625" customWidth="1"/>
    <col min="5" max="5" width="34" customWidth="1"/>
    <col min="6" max="6" width="51.28515625" customWidth="1"/>
    <col min="7" max="7" width="51" bestFit="1" customWidth="1"/>
    <col min="8" max="8" width="32" customWidth="1"/>
    <col min="9" max="9" width="51" customWidth="1"/>
  </cols>
  <sheetData>
    <row r="1" spans="1:13" ht="18.75" x14ac:dyDescent="0.25">
      <c r="A1" s="58" t="s">
        <v>0</v>
      </c>
      <c r="B1" s="58"/>
      <c r="C1" s="58"/>
      <c r="D1" s="58"/>
      <c r="E1" s="58"/>
      <c r="F1" s="58"/>
      <c r="G1" s="15"/>
      <c r="H1" s="15"/>
      <c r="I1" s="15"/>
      <c r="J1" s="15"/>
      <c r="K1" s="15"/>
      <c r="L1" s="15"/>
      <c r="M1" s="15"/>
    </row>
    <row r="2" spans="1:13" s="11" customFormat="1" ht="15.75" thickBot="1" x14ac:dyDescent="0.3">
      <c r="A2" s="49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1"/>
      <c r="H2" s="51"/>
      <c r="I2" s="51"/>
      <c r="J2" s="51"/>
      <c r="K2" s="51"/>
      <c r="L2" s="51"/>
      <c r="M2" s="51"/>
    </row>
    <row r="3" spans="1:13" s="33" customFormat="1" ht="62.25" customHeight="1" x14ac:dyDescent="0.25">
      <c r="A3" s="5" t="s">
        <v>7</v>
      </c>
      <c r="B3" s="5" t="s">
        <v>8</v>
      </c>
      <c r="C3" s="52" t="s">
        <v>9</v>
      </c>
      <c r="D3" s="52" t="s">
        <v>10</v>
      </c>
      <c r="E3" s="52" t="s">
        <v>11</v>
      </c>
      <c r="F3" s="52" t="s">
        <v>12</v>
      </c>
      <c r="G3" s="5"/>
      <c r="H3" s="5"/>
      <c r="I3" s="5"/>
      <c r="J3" s="5"/>
      <c r="K3" s="5"/>
      <c r="L3" s="5"/>
      <c r="M3" s="5"/>
    </row>
    <row r="4" spans="1:13" s="33" customFormat="1" ht="17.25" x14ac:dyDescent="0.25">
      <c r="A4" s="5" t="s">
        <v>13</v>
      </c>
      <c r="B4" s="5" t="s">
        <v>8</v>
      </c>
      <c r="C4" s="5" t="s">
        <v>14</v>
      </c>
      <c r="D4" s="52" t="s">
        <v>15</v>
      </c>
      <c r="E4" s="5" t="s">
        <v>16</v>
      </c>
      <c r="F4" s="5" t="s">
        <v>17</v>
      </c>
      <c r="G4" s="5"/>
      <c r="H4" s="5"/>
      <c r="I4" s="5"/>
      <c r="J4" s="5"/>
      <c r="K4" s="5"/>
      <c r="L4" s="5"/>
      <c r="M4" s="5"/>
    </row>
    <row r="5" spans="1:13" s="33" customFormat="1" ht="17.25" x14ac:dyDescent="0.25">
      <c r="A5" s="5" t="s">
        <v>18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/>
      <c r="H5" s="5"/>
      <c r="I5" s="5"/>
      <c r="J5" s="5"/>
      <c r="K5" s="5"/>
      <c r="L5" s="5"/>
      <c r="M5" s="5"/>
    </row>
    <row r="6" spans="1:13" s="33" customFormat="1" ht="30" x14ac:dyDescent="0.25">
      <c r="A6" s="5" t="s">
        <v>24</v>
      </c>
      <c r="B6" s="5" t="s">
        <v>25</v>
      </c>
      <c r="C6" s="52" t="s">
        <v>26</v>
      </c>
      <c r="D6" s="52" t="s">
        <v>27</v>
      </c>
      <c r="E6" s="5" t="s">
        <v>28</v>
      </c>
      <c r="F6" s="5" t="s">
        <v>29</v>
      </c>
      <c r="G6" s="5"/>
      <c r="H6" s="5"/>
      <c r="I6" s="5"/>
      <c r="J6" s="5"/>
      <c r="K6" s="5"/>
      <c r="L6" s="5"/>
      <c r="M6" s="5"/>
    </row>
    <row r="7" spans="1:13" s="33" customFormat="1" ht="17.25" x14ac:dyDescent="0.25">
      <c r="A7" s="5" t="s">
        <v>30</v>
      </c>
      <c r="B7" s="5" t="s">
        <v>8</v>
      </c>
      <c r="C7" s="5" t="s">
        <v>31</v>
      </c>
      <c r="D7" s="52" t="s">
        <v>32</v>
      </c>
      <c r="E7" s="5" t="s">
        <v>33</v>
      </c>
      <c r="F7" s="5" t="s">
        <v>34</v>
      </c>
      <c r="G7" s="5"/>
      <c r="H7" s="5"/>
      <c r="I7" s="5"/>
      <c r="J7" s="5"/>
      <c r="K7" s="5"/>
      <c r="L7" s="5"/>
      <c r="M7" s="5"/>
    </row>
    <row r="8" spans="1:13" s="33" customFormat="1" ht="45" x14ac:dyDescent="0.25">
      <c r="A8" s="5" t="s">
        <v>35</v>
      </c>
      <c r="B8" s="5" t="s">
        <v>36</v>
      </c>
      <c r="C8" s="52" t="s">
        <v>37</v>
      </c>
      <c r="D8" s="5" t="s">
        <v>38</v>
      </c>
      <c r="E8" s="5" t="s">
        <v>39</v>
      </c>
      <c r="F8" s="52" t="s">
        <v>40</v>
      </c>
      <c r="G8" s="5"/>
      <c r="H8" s="5"/>
      <c r="I8" s="5"/>
      <c r="J8" s="5"/>
      <c r="K8" s="5"/>
      <c r="L8" s="5"/>
      <c r="M8" s="5"/>
    </row>
    <row r="9" spans="1:13" s="33" customFormat="1" ht="30" x14ac:dyDescent="0.25">
      <c r="A9" s="5" t="s">
        <v>41</v>
      </c>
      <c r="B9" s="5" t="s">
        <v>42</v>
      </c>
      <c r="C9" s="52" t="s">
        <v>43</v>
      </c>
      <c r="D9" s="52" t="s">
        <v>44</v>
      </c>
      <c r="E9" s="5" t="s">
        <v>22</v>
      </c>
      <c r="F9" s="52" t="s">
        <v>45</v>
      </c>
      <c r="G9" s="5"/>
      <c r="H9" s="5"/>
      <c r="I9" s="5"/>
      <c r="J9" s="5"/>
      <c r="K9" s="5"/>
      <c r="L9" s="5"/>
      <c r="M9" s="5"/>
    </row>
    <row r="10" spans="1:13" s="33" customFormat="1" ht="30" x14ac:dyDescent="0.25">
      <c r="A10" s="5" t="s">
        <v>46</v>
      </c>
      <c r="B10" s="5" t="s">
        <v>47</v>
      </c>
      <c r="C10" s="52" t="s">
        <v>48</v>
      </c>
      <c r="D10" s="52" t="s">
        <v>49</v>
      </c>
      <c r="E10" s="5" t="s">
        <v>50</v>
      </c>
      <c r="F10" s="52" t="s">
        <v>51</v>
      </c>
      <c r="G10" s="5"/>
      <c r="H10" s="5"/>
      <c r="I10" s="5"/>
      <c r="J10" s="5"/>
      <c r="K10" s="5"/>
      <c r="L10" s="5"/>
      <c r="M10" s="5"/>
    </row>
    <row r="11" spans="1:13" s="33" customFormat="1" ht="49.5" customHeight="1" x14ac:dyDescent="0.25">
      <c r="A11" s="5" t="s">
        <v>52</v>
      </c>
      <c r="B11" s="5" t="s">
        <v>36</v>
      </c>
      <c r="C11" s="52" t="s">
        <v>53</v>
      </c>
      <c r="D11" s="52" t="s">
        <v>54</v>
      </c>
      <c r="E11" s="5" t="s">
        <v>55</v>
      </c>
      <c r="F11" s="5" t="s">
        <v>29</v>
      </c>
      <c r="G11" s="5"/>
      <c r="H11" s="5"/>
      <c r="I11" s="5"/>
      <c r="J11" s="5"/>
      <c r="K11" s="5"/>
      <c r="L11" s="5"/>
      <c r="M11" s="5"/>
    </row>
    <row r="12" spans="1:13" s="33" customFormat="1" ht="30" x14ac:dyDescent="0.25">
      <c r="A12" s="5" t="s">
        <v>56</v>
      </c>
      <c r="B12" s="5" t="s">
        <v>19</v>
      </c>
      <c r="C12" s="52" t="s">
        <v>57</v>
      </c>
      <c r="D12" s="52" t="s">
        <v>58</v>
      </c>
      <c r="E12" s="5" t="s">
        <v>59</v>
      </c>
      <c r="F12" s="52" t="s">
        <v>60</v>
      </c>
      <c r="G12" s="5"/>
      <c r="H12" s="5"/>
      <c r="I12" s="5"/>
      <c r="J12" s="5"/>
      <c r="K12" s="5"/>
      <c r="L12" s="5"/>
      <c r="M12" s="5"/>
    </row>
    <row r="13" spans="1:13" s="33" customFormat="1" ht="52.5" customHeight="1" x14ac:dyDescent="0.25">
      <c r="A13" s="5" t="s">
        <v>61</v>
      </c>
      <c r="B13" s="5" t="s">
        <v>19</v>
      </c>
      <c r="C13" s="52" t="s">
        <v>62</v>
      </c>
      <c r="D13" s="52" t="s">
        <v>63</v>
      </c>
      <c r="E13" s="5" t="s">
        <v>22</v>
      </c>
      <c r="F13" s="52" t="s">
        <v>64</v>
      </c>
      <c r="G13" s="5"/>
      <c r="H13" s="5"/>
      <c r="I13" s="5"/>
      <c r="J13" s="5"/>
      <c r="K13" s="5"/>
      <c r="L13" s="5"/>
      <c r="M13" s="5"/>
    </row>
    <row r="14" spans="1:13" s="30" customFormat="1" ht="57" customHeight="1" x14ac:dyDescent="0.25">
      <c r="A14" s="30" t="s">
        <v>65</v>
      </c>
      <c r="B14" s="30" t="s">
        <v>66</v>
      </c>
      <c r="C14" s="30" t="s">
        <v>67</v>
      </c>
      <c r="D14" s="55" t="s">
        <v>68</v>
      </c>
      <c r="E14" s="30" t="s">
        <v>55</v>
      </c>
      <c r="F14" s="30" t="s">
        <v>29</v>
      </c>
    </row>
    <row r="15" spans="1:13" s="33" customFormat="1" ht="49.5" customHeight="1" x14ac:dyDescent="0.25">
      <c r="A15" s="5" t="s">
        <v>69</v>
      </c>
      <c r="B15" s="5" t="s">
        <v>70</v>
      </c>
      <c r="C15" s="52" t="s">
        <v>71</v>
      </c>
      <c r="D15" s="52" t="s">
        <v>72</v>
      </c>
      <c r="E15" s="5" t="s">
        <v>73</v>
      </c>
      <c r="F15" s="52" t="s">
        <v>74</v>
      </c>
      <c r="G15" s="5"/>
      <c r="H15" s="5"/>
      <c r="I15" s="5"/>
      <c r="J15" s="5"/>
      <c r="K15" s="52"/>
      <c r="L15" s="5"/>
      <c r="M15" s="5"/>
    </row>
    <row r="16" spans="1:13" s="33" customFormat="1" ht="60" x14ac:dyDescent="0.25">
      <c r="A16" s="5" t="s">
        <v>75</v>
      </c>
      <c r="B16" s="5" t="s">
        <v>70</v>
      </c>
      <c r="C16" s="5" t="s">
        <v>76</v>
      </c>
      <c r="D16" s="5" t="s">
        <v>77</v>
      </c>
      <c r="E16" s="5" t="s">
        <v>50</v>
      </c>
      <c r="F16" s="52" t="s">
        <v>78</v>
      </c>
      <c r="G16" s="5"/>
      <c r="H16" s="5"/>
      <c r="I16" s="5"/>
      <c r="J16" s="5"/>
      <c r="K16" s="5"/>
      <c r="L16" s="5"/>
      <c r="M16" s="5"/>
    </row>
    <row r="17" spans="1:13" s="33" customFormat="1" x14ac:dyDescent="0.25">
      <c r="A17" s="5"/>
      <c r="B17" s="5"/>
      <c r="C17" s="5"/>
      <c r="D17" s="5"/>
      <c r="E17" s="5"/>
      <c r="F17" s="52"/>
      <c r="G17" s="5"/>
      <c r="H17" s="5"/>
      <c r="I17" s="5"/>
      <c r="J17" s="5"/>
      <c r="K17" s="5"/>
      <c r="L17" s="5"/>
      <c r="M17" s="5"/>
    </row>
    <row r="18" spans="1:13" x14ac:dyDescent="0.25">
      <c r="A18" s="53" t="s">
        <v>79</v>
      </c>
    </row>
    <row r="19" spans="1:13" x14ac:dyDescent="0.25">
      <c r="A19" s="4" t="s">
        <v>80</v>
      </c>
    </row>
    <row r="20" spans="1:13" x14ac:dyDescent="0.25">
      <c r="A20" t="s">
        <v>81</v>
      </c>
    </row>
    <row r="21" spans="1:13" x14ac:dyDescent="0.25">
      <c r="A21" t="s">
        <v>82</v>
      </c>
    </row>
    <row r="22" spans="1:13" x14ac:dyDescent="0.25">
      <c r="A22" t="s">
        <v>83</v>
      </c>
    </row>
    <row r="23" spans="1:13" x14ac:dyDescent="0.25">
      <c r="A23" t="s">
        <v>84</v>
      </c>
    </row>
    <row r="24" spans="1:13" x14ac:dyDescent="0.25">
      <c r="A24" t="s">
        <v>85</v>
      </c>
    </row>
    <row r="25" spans="1:13" x14ac:dyDescent="0.25">
      <c r="A25" t="s">
        <v>86</v>
      </c>
    </row>
    <row r="26" spans="1:13" x14ac:dyDescent="0.25">
      <c r="A26" t="s">
        <v>87</v>
      </c>
    </row>
    <row r="27" spans="1:13" x14ac:dyDescent="0.25">
      <c r="A27" t="s">
        <v>88</v>
      </c>
    </row>
    <row r="28" spans="1:13" x14ac:dyDescent="0.25">
      <c r="A28" t="s">
        <v>89</v>
      </c>
    </row>
    <row r="29" spans="1:13" x14ac:dyDescent="0.25">
      <c r="A29" t="s">
        <v>90</v>
      </c>
    </row>
    <row r="30" spans="1:13" x14ac:dyDescent="0.25">
      <c r="A30" t="s">
        <v>91</v>
      </c>
    </row>
    <row r="31" spans="1:13" x14ac:dyDescent="0.25">
      <c r="A31" t="s">
        <v>92</v>
      </c>
    </row>
    <row r="32" spans="1:13" x14ac:dyDescent="0.25">
      <c r="A32" t="s">
        <v>93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125" workbookViewId="0">
      <selection activeCell="D19" sqref="D19"/>
    </sheetView>
  </sheetViews>
  <sheetFormatPr defaultColWidth="9.140625" defaultRowHeight="15" x14ac:dyDescent="0.25"/>
  <cols>
    <col min="1" max="1" width="9.140625" style="12"/>
    <col min="2" max="2" width="9.140625" style="2"/>
    <col min="3" max="3" width="13.42578125" style="2" customWidth="1"/>
    <col min="4" max="4" width="30.7109375" style="2" customWidth="1"/>
    <col min="5" max="5" width="30.7109375" style="30" customWidth="1"/>
    <col min="6" max="6" width="8.140625" style="2" customWidth="1"/>
    <col min="7" max="7" width="30.7109375" style="2" customWidth="1"/>
    <col min="8" max="8" width="15.42578125" style="39" customWidth="1"/>
    <col min="9" max="9" width="12.85546875" style="39" customWidth="1"/>
    <col min="10" max="10" width="12.140625" style="2" customWidth="1"/>
    <col min="11" max="11" width="9.7109375" style="2" customWidth="1"/>
    <col min="12" max="12" width="40.28515625" style="25" customWidth="1"/>
    <col min="13" max="16384" width="9.140625" style="2"/>
  </cols>
  <sheetData>
    <row r="1" spans="1:14" ht="18.75" x14ac:dyDescent="0.25">
      <c r="A1" s="59" t="s">
        <v>997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.75" thickBot="1" x14ac:dyDescent="0.3">
      <c r="A2" s="8" t="s">
        <v>125</v>
      </c>
      <c r="B2" s="8" t="s">
        <v>126</v>
      </c>
      <c r="C2" s="8" t="s">
        <v>150</v>
      </c>
      <c r="D2" s="8" t="s">
        <v>151</v>
      </c>
      <c r="E2" s="8" t="s">
        <v>152</v>
      </c>
      <c r="F2" s="8" t="s">
        <v>153</v>
      </c>
      <c r="G2" s="8" t="s">
        <v>154</v>
      </c>
      <c r="H2" s="41" t="s">
        <v>155</v>
      </c>
      <c r="I2" s="41" t="s">
        <v>156</v>
      </c>
      <c r="J2" s="8" t="s">
        <v>157</v>
      </c>
      <c r="K2" s="8" t="s">
        <v>158</v>
      </c>
      <c r="L2" s="8" t="s">
        <v>159</v>
      </c>
      <c r="M2" s="30"/>
      <c r="N2" s="30"/>
    </row>
    <row r="3" spans="1:14" x14ac:dyDescent="0.25">
      <c r="A3" s="12">
        <v>2</v>
      </c>
      <c r="B3" s="5" t="s">
        <v>160</v>
      </c>
      <c r="C3" s="5">
        <v>24</v>
      </c>
      <c r="D3" s="5" t="s">
        <v>161</v>
      </c>
      <c r="E3" s="5" t="s">
        <v>162</v>
      </c>
      <c r="F3" s="5">
        <v>1</v>
      </c>
      <c r="G3" s="5" t="s">
        <v>163</v>
      </c>
      <c r="H3" s="37">
        <v>146465001</v>
      </c>
      <c r="I3" s="37">
        <v>1367000</v>
      </c>
      <c r="J3" s="5" t="s">
        <v>164</v>
      </c>
      <c r="K3" s="5">
        <v>13</v>
      </c>
      <c r="L3" s="31" t="s">
        <v>165</v>
      </c>
      <c r="M3" s="30"/>
      <c r="N3" s="30"/>
    </row>
    <row r="4" spans="1:14" x14ac:dyDescent="0.25">
      <c r="A4" s="12">
        <v>3</v>
      </c>
      <c r="B4" s="5" t="s">
        <v>166</v>
      </c>
      <c r="C4" s="5">
        <v>31</v>
      </c>
      <c r="D4" s="5" t="s">
        <v>161</v>
      </c>
      <c r="E4" s="5" t="s">
        <v>162</v>
      </c>
      <c r="F4" s="5">
        <v>1</v>
      </c>
      <c r="G4" s="5" t="s">
        <v>163</v>
      </c>
      <c r="H4" s="37">
        <v>146461201</v>
      </c>
      <c r="I4" s="37">
        <v>1371000</v>
      </c>
      <c r="J4" s="5" t="s">
        <v>164</v>
      </c>
      <c r="K4" s="5">
        <v>13</v>
      </c>
      <c r="L4" s="31" t="s">
        <v>167</v>
      </c>
      <c r="M4" s="30"/>
      <c r="N4" s="30"/>
    </row>
    <row r="5" spans="1:14" x14ac:dyDescent="0.25">
      <c r="A5" s="12">
        <v>9</v>
      </c>
      <c r="B5" s="7" t="s">
        <v>160</v>
      </c>
      <c r="C5" s="7">
        <v>22</v>
      </c>
      <c r="D5" s="5" t="s">
        <v>161</v>
      </c>
      <c r="E5" s="7" t="s">
        <v>168</v>
      </c>
      <c r="F5" s="5">
        <v>2</v>
      </c>
      <c r="G5" s="5" t="s">
        <v>169</v>
      </c>
      <c r="H5" s="37">
        <v>111332001</v>
      </c>
      <c r="I5" s="37">
        <v>1855000</v>
      </c>
      <c r="J5" s="5" t="s">
        <v>164</v>
      </c>
      <c r="K5" s="5">
        <v>12</v>
      </c>
      <c r="L5" s="31" t="s">
        <v>170</v>
      </c>
      <c r="M5" s="30"/>
      <c r="N5" s="30"/>
    </row>
    <row r="6" spans="1:14" x14ac:dyDescent="0.25">
      <c r="A6" s="12">
        <v>7</v>
      </c>
      <c r="B6" s="5" t="s">
        <v>160</v>
      </c>
      <c r="C6" s="5">
        <v>20</v>
      </c>
      <c r="D6" s="5" t="s">
        <v>171</v>
      </c>
      <c r="E6" s="5" t="s">
        <v>172</v>
      </c>
      <c r="F6" s="5">
        <v>2</v>
      </c>
      <c r="G6" s="5" t="s">
        <v>169</v>
      </c>
      <c r="H6" s="37">
        <v>111335001</v>
      </c>
      <c r="I6" s="37">
        <v>1792000</v>
      </c>
      <c r="J6" s="5" t="s">
        <v>164</v>
      </c>
      <c r="K6" s="5">
        <v>12</v>
      </c>
      <c r="L6" s="31" t="s">
        <v>170</v>
      </c>
      <c r="M6" s="30"/>
      <c r="N6" s="30"/>
    </row>
    <row r="7" spans="1:14" x14ac:dyDescent="0.25">
      <c r="A7" s="12">
        <v>562</v>
      </c>
      <c r="B7" s="5" t="s">
        <v>166</v>
      </c>
      <c r="C7" s="5" t="s">
        <v>173</v>
      </c>
      <c r="D7" s="5" t="s">
        <v>161</v>
      </c>
      <c r="E7" s="5" t="s">
        <v>168</v>
      </c>
      <c r="F7" s="5">
        <v>2</v>
      </c>
      <c r="G7" s="5" t="s">
        <v>174</v>
      </c>
      <c r="H7" s="37">
        <v>51074887</v>
      </c>
      <c r="I7" s="37">
        <v>550468</v>
      </c>
      <c r="J7" s="5" t="s">
        <v>175</v>
      </c>
      <c r="K7" s="5">
        <v>1</v>
      </c>
      <c r="L7" s="31" t="s">
        <v>176</v>
      </c>
      <c r="M7" s="30"/>
      <c r="N7" s="30"/>
    </row>
    <row r="8" spans="1:14" x14ac:dyDescent="0.25">
      <c r="A8" s="12">
        <v>570</v>
      </c>
      <c r="B8" s="5" t="s">
        <v>160</v>
      </c>
      <c r="C8" s="5">
        <v>23</v>
      </c>
      <c r="D8" s="5" t="s">
        <v>171</v>
      </c>
      <c r="E8" s="5" t="s">
        <v>168</v>
      </c>
      <c r="F8" s="5">
        <v>2</v>
      </c>
      <c r="G8" s="5" t="s">
        <v>174</v>
      </c>
      <c r="H8" s="37">
        <v>51177909</v>
      </c>
      <c r="I8" s="37">
        <v>194910</v>
      </c>
      <c r="J8" s="5" t="s">
        <v>175</v>
      </c>
      <c r="K8" s="5">
        <v>1</v>
      </c>
      <c r="L8" s="31" t="s">
        <v>176</v>
      </c>
      <c r="M8" s="30"/>
      <c r="N8" s="30"/>
    </row>
    <row r="9" spans="1:14" x14ac:dyDescent="0.25">
      <c r="A9" s="12">
        <v>630</v>
      </c>
      <c r="B9" s="5" t="s">
        <v>160</v>
      </c>
      <c r="C9" s="5">
        <v>18</v>
      </c>
      <c r="D9" s="5" t="s">
        <v>171</v>
      </c>
      <c r="E9" s="5" t="s">
        <v>168</v>
      </c>
      <c r="F9" s="5">
        <v>3</v>
      </c>
      <c r="G9" s="5" t="s">
        <v>177</v>
      </c>
      <c r="H9" s="37">
        <v>184404601</v>
      </c>
      <c r="I9" s="37">
        <v>1576400</v>
      </c>
      <c r="J9" s="5" t="s">
        <v>175</v>
      </c>
      <c r="K9" s="5">
        <v>12</v>
      </c>
      <c r="L9" s="31" t="s">
        <v>178</v>
      </c>
      <c r="M9" s="30"/>
      <c r="N9" s="30"/>
    </row>
    <row r="10" spans="1:14" x14ac:dyDescent="0.25">
      <c r="A10" s="12">
        <v>13</v>
      </c>
      <c r="B10" s="5" t="s">
        <v>160</v>
      </c>
      <c r="C10" s="5">
        <v>28</v>
      </c>
      <c r="D10" s="5" t="s">
        <v>161</v>
      </c>
      <c r="E10" s="5" t="s">
        <v>179</v>
      </c>
      <c r="F10" s="5">
        <v>3</v>
      </c>
      <c r="G10" s="5" t="s">
        <v>180</v>
      </c>
      <c r="H10" s="37">
        <v>113824601</v>
      </c>
      <c r="I10" s="37">
        <v>2063600</v>
      </c>
      <c r="J10" s="5" t="s">
        <v>175</v>
      </c>
      <c r="K10" s="5">
        <v>6</v>
      </c>
      <c r="L10" s="31" t="s">
        <v>181</v>
      </c>
      <c r="M10" s="30"/>
      <c r="N10" s="30"/>
    </row>
    <row r="11" spans="1:14" x14ac:dyDescent="0.25">
      <c r="A11" s="12">
        <v>614</v>
      </c>
      <c r="B11" s="5" t="s">
        <v>160</v>
      </c>
      <c r="C11" s="5">
        <v>23</v>
      </c>
      <c r="D11" s="5" t="s">
        <v>161</v>
      </c>
      <c r="E11" s="5" t="s">
        <v>168</v>
      </c>
      <c r="F11" s="5">
        <v>3</v>
      </c>
      <c r="G11" s="5" t="s">
        <v>182</v>
      </c>
      <c r="H11" s="37">
        <v>4419211</v>
      </c>
      <c r="I11" s="37">
        <v>276200</v>
      </c>
      <c r="J11" s="5" t="s">
        <v>175</v>
      </c>
      <c r="K11" s="5">
        <v>2</v>
      </c>
      <c r="L11" s="31" t="s">
        <v>183</v>
      </c>
      <c r="M11" s="30"/>
      <c r="N11" s="30"/>
    </row>
    <row r="12" spans="1:14" x14ac:dyDescent="0.25">
      <c r="A12" s="12">
        <v>17</v>
      </c>
      <c r="B12" s="5" t="s">
        <v>166</v>
      </c>
      <c r="C12" s="5">
        <v>16</v>
      </c>
      <c r="D12" s="5" t="s">
        <v>161</v>
      </c>
      <c r="E12" s="5" t="s">
        <v>162</v>
      </c>
      <c r="F12" s="5">
        <v>5</v>
      </c>
      <c r="G12" s="5" t="s">
        <v>184</v>
      </c>
      <c r="H12" s="37">
        <v>1810913</v>
      </c>
      <c r="I12" s="37">
        <v>3689599</v>
      </c>
      <c r="J12" s="5" t="s">
        <v>175</v>
      </c>
      <c r="K12" s="5">
        <v>7</v>
      </c>
      <c r="L12" s="31" t="s">
        <v>185</v>
      </c>
      <c r="M12" s="30"/>
      <c r="N12" s="30"/>
    </row>
    <row r="13" spans="1:14" ht="30" x14ac:dyDescent="0.25">
      <c r="A13" s="12">
        <v>565</v>
      </c>
      <c r="B13" s="5" t="s">
        <v>166</v>
      </c>
      <c r="C13" s="5">
        <v>35</v>
      </c>
      <c r="D13" s="5" t="s">
        <v>171</v>
      </c>
      <c r="E13" s="5" t="s">
        <v>179</v>
      </c>
      <c r="F13" s="5">
        <v>5</v>
      </c>
      <c r="G13" s="5" t="s">
        <v>186</v>
      </c>
      <c r="H13" s="37">
        <v>789001</v>
      </c>
      <c r="I13" s="37">
        <v>9516000</v>
      </c>
      <c r="J13" s="5" t="s">
        <v>175</v>
      </c>
      <c r="K13" s="5">
        <v>33</v>
      </c>
      <c r="L13" s="42" t="s">
        <v>187</v>
      </c>
      <c r="M13" s="30"/>
      <c r="N13" s="30"/>
    </row>
    <row r="14" spans="1:14" ht="30" x14ac:dyDescent="0.25">
      <c r="A14" s="12">
        <v>247</v>
      </c>
      <c r="B14" s="5" t="s">
        <v>166</v>
      </c>
      <c r="C14" s="5">
        <v>31</v>
      </c>
      <c r="D14" s="5" t="s">
        <v>161</v>
      </c>
      <c r="E14" s="5" t="s">
        <v>179</v>
      </c>
      <c r="F14" s="5">
        <v>6</v>
      </c>
      <c r="G14" s="5" t="s">
        <v>188</v>
      </c>
      <c r="H14" s="37">
        <v>382462</v>
      </c>
      <c r="I14" s="37">
        <v>6601676</v>
      </c>
      <c r="J14" s="5" t="s">
        <v>175</v>
      </c>
      <c r="K14" s="5">
        <v>33</v>
      </c>
      <c r="L14" s="42" t="s">
        <v>189</v>
      </c>
      <c r="M14" s="30"/>
      <c r="N14" s="30"/>
    </row>
    <row r="15" spans="1:14" x14ac:dyDescent="0.25">
      <c r="A15" s="12">
        <v>565</v>
      </c>
      <c r="B15" s="5" t="s">
        <v>166</v>
      </c>
      <c r="C15" s="5">
        <v>35</v>
      </c>
      <c r="D15" s="5" t="s">
        <v>161</v>
      </c>
      <c r="E15" s="5" t="s">
        <v>179</v>
      </c>
      <c r="F15" s="5">
        <v>6</v>
      </c>
      <c r="G15" s="5" t="s">
        <v>190</v>
      </c>
      <c r="H15" s="37">
        <v>163614001</v>
      </c>
      <c r="I15" s="37">
        <v>7346000</v>
      </c>
      <c r="J15" s="5" t="s">
        <v>164</v>
      </c>
      <c r="K15" s="5">
        <v>34</v>
      </c>
      <c r="L15" s="31" t="s">
        <v>191</v>
      </c>
      <c r="M15" s="30"/>
      <c r="N15" s="30"/>
    </row>
    <row r="16" spans="1:14" ht="30" x14ac:dyDescent="0.25">
      <c r="A16" s="12">
        <v>206</v>
      </c>
      <c r="B16" s="7" t="s">
        <v>166</v>
      </c>
      <c r="C16" s="7">
        <v>26</v>
      </c>
      <c r="D16" s="5" t="s">
        <v>161</v>
      </c>
      <c r="E16" s="5" t="s">
        <v>179</v>
      </c>
      <c r="F16" s="5">
        <v>7</v>
      </c>
      <c r="G16" s="5" t="s">
        <v>192</v>
      </c>
      <c r="H16" s="37">
        <v>105520040</v>
      </c>
      <c r="I16" s="37">
        <v>10035417</v>
      </c>
      <c r="J16" s="5" t="s">
        <v>175</v>
      </c>
      <c r="K16" s="5">
        <v>35</v>
      </c>
      <c r="L16" s="42" t="s">
        <v>193</v>
      </c>
      <c r="M16" s="30"/>
      <c r="N16" s="30"/>
    </row>
    <row r="17" spans="1:12" ht="30" x14ac:dyDescent="0.25">
      <c r="A17" s="12">
        <v>40</v>
      </c>
      <c r="B17" s="5" t="s">
        <v>160</v>
      </c>
      <c r="C17" s="5">
        <v>18</v>
      </c>
      <c r="D17" s="5" t="s">
        <v>161</v>
      </c>
      <c r="E17" s="5" t="s">
        <v>162</v>
      </c>
      <c r="F17" s="5">
        <v>10</v>
      </c>
      <c r="G17" s="5" t="s">
        <v>194</v>
      </c>
      <c r="H17" s="37">
        <v>46905001</v>
      </c>
      <c r="I17" s="37">
        <v>4730999</v>
      </c>
      <c r="J17" s="7" t="s">
        <v>164</v>
      </c>
      <c r="K17" s="5">
        <v>32</v>
      </c>
      <c r="L17" s="42" t="s">
        <v>195</v>
      </c>
    </row>
    <row r="18" spans="1:12" ht="30" x14ac:dyDescent="0.25">
      <c r="A18" s="12">
        <v>569</v>
      </c>
      <c r="B18" s="5" t="s">
        <v>160</v>
      </c>
      <c r="C18" s="5">
        <v>51</v>
      </c>
      <c r="D18" s="5" t="s">
        <v>161</v>
      </c>
      <c r="E18" s="5" t="s">
        <v>179</v>
      </c>
      <c r="F18" s="5">
        <v>13</v>
      </c>
      <c r="G18" s="5" t="s">
        <v>196</v>
      </c>
      <c r="H18" s="37">
        <v>46581601</v>
      </c>
      <c r="I18" s="37">
        <v>5357600</v>
      </c>
      <c r="J18" s="5" t="s">
        <v>175</v>
      </c>
      <c r="K18" s="5">
        <v>36</v>
      </c>
      <c r="L18" s="42" t="s">
        <v>197</v>
      </c>
    </row>
    <row r="19" spans="1:12" x14ac:dyDescent="0.25">
      <c r="A19" s="12">
        <v>52</v>
      </c>
      <c r="B19" s="5" t="s">
        <v>166</v>
      </c>
      <c r="C19" s="5">
        <v>26</v>
      </c>
      <c r="D19" s="5" t="s">
        <v>171</v>
      </c>
      <c r="E19" s="5" t="s">
        <v>179</v>
      </c>
      <c r="F19" s="5">
        <v>15</v>
      </c>
      <c r="G19" s="5" t="s">
        <v>198</v>
      </c>
      <c r="H19" s="37">
        <v>30876601</v>
      </c>
      <c r="I19" s="37">
        <v>1580200</v>
      </c>
      <c r="J19" s="5" t="s">
        <v>175</v>
      </c>
      <c r="K19" s="5">
        <v>9</v>
      </c>
      <c r="L19" s="31" t="s">
        <v>199</v>
      </c>
    </row>
    <row r="20" spans="1:12" ht="30" x14ac:dyDescent="0.25">
      <c r="A20" s="12">
        <v>49</v>
      </c>
      <c r="B20" s="5" t="s">
        <v>160</v>
      </c>
      <c r="C20" s="5">
        <v>20</v>
      </c>
      <c r="D20" s="5" t="s">
        <v>171</v>
      </c>
      <c r="E20" s="5" t="s">
        <v>179</v>
      </c>
      <c r="F20" s="5">
        <v>15</v>
      </c>
      <c r="G20" s="5" t="s">
        <v>200</v>
      </c>
      <c r="H20" s="37">
        <v>23674001</v>
      </c>
      <c r="I20" s="37">
        <v>5401000</v>
      </c>
      <c r="J20" s="5" t="s">
        <v>164</v>
      </c>
      <c r="K20" s="5">
        <v>17</v>
      </c>
      <c r="L20" s="42" t="s">
        <v>201</v>
      </c>
    </row>
    <row r="21" spans="1:12" ht="30" x14ac:dyDescent="0.25">
      <c r="A21" s="12">
        <v>48</v>
      </c>
      <c r="B21" s="5" t="s">
        <v>160</v>
      </c>
      <c r="C21" s="5">
        <v>19</v>
      </c>
      <c r="D21" s="5" t="s">
        <v>171</v>
      </c>
      <c r="E21" s="5" t="s">
        <v>179</v>
      </c>
      <c r="F21" s="5">
        <v>15</v>
      </c>
      <c r="G21" s="5" t="s">
        <v>200</v>
      </c>
      <c r="H21" s="37">
        <v>23675001</v>
      </c>
      <c r="I21" s="37">
        <v>5238000</v>
      </c>
      <c r="J21" s="5" t="s">
        <v>164</v>
      </c>
      <c r="K21" s="5">
        <v>16</v>
      </c>
      <c r="L21" s="42" t="s">
        <v>201</v>
      </c>
    </row>
    <row r="22" spans="1:12" ht="30" x14ac:dyDescent="0.25">
      <c r="A22" s="12">
        <v>50</v>
      </c>
      <c r="B22" s="5" t="s">
        <v>160</v>
      </c>
      <c r="C22" s="5">
        <v>22</v>
      </c>
      <c r="D22" s="5" t="s">
        <v>171</v>
      </c>
      <c r="E22" s="5" t="s">
        <v>162</v>
      </c>
      <c r="F22" s="5">
        <v>15</v>
      </c>
      <c r="G22" s="5" t="s">
        <v>200</v>
      </c>
      <c r="H22" s="37">
        <v>23675001</v>
      </c>
      <c r="I22" s="37">
        <v>5160000</v>
      </c>
      <c r="J22" s="5" t="s">
        <v>164</v>
      </c>
      <c r="K22" s="5">
        <v>16</v>
      </c>
      <c r="L22" s="42" t="s">
        <v>201</v>
      </c>
    </row>
    <row r="23" spans="1:12" x14ac:dyDescent="0.25">
      <c r="A23" s="12">
        <v>556</v>
      </c>
      <c r="B23" s="5" t="s">
        <v>160</v>
      </c>
      <c r="C23" s="5">
        <v>18</v>
      </c>
      <c r="D23" s="5" t="s">
        <v>161</v>
      </c>
      <c r="E23" s="5" t="s">
        <v>179</v>
      </c>
      <c r="F23" s="5">
        <v>15</v>
      </c>
      <c r="G23" s="5" t="s">
        <v>200</v>
      </c>
      <c r="H23" s="37">
        <v>21885401</v>
      </c>
      <c r="I23" s="37">
        <v>7273600</v>
      </c>
      <c r="J23" s="5" t="s">
        <v>164</v>
      </c>
      <c r="K23" s="5">
        <v>29</v>
      </c>
      <c r="L23" s="31" t="s">
        <v>201</v>
      </c>
    </row>
    <row r="24" spans="1:12" ht="30" x14ac:dyDescent="0.25">
      <c r="A24" s="12">
        <v>55</v>
      </c>
      <c r="B24" s="5" t="s">
        <v>166</v>
      </c>
      <c r="C24" s="5">
        <v>31</v>
      </c>
      <c r="D24" s="5" t="s">
        <v>171</v>
      </c>
      <c r="E24" s="5" t="s">
        <v>179</v>
      </c>
      <c r="F24" s="5">
        <v>16</v>
      </c>
      <c r="G24" s="5" t="s">
        <v>202</v>
      </c>
      <c r="H24" s="37">
        <v>29443001</v>
      </c>
      <c r="I24" s="37">
        <v>863000</v>
      </c>
      <c r="J24" s="5" t="s">
        <v>164</v>
      </c>
      <c r="K24" s="5">
        <v>35</v>
      </c>
      <c r="L24" s="42" t="s">
        <v>203</v>
      </c>
    </row>
    <row r="25" spans="1:12" ht="30" x14ac:dyDescent="0.25">
      <c r="A25" s="12">
        <v>56</v>
      </c>
      <c r="B25" s="5" t="s">
        <v>166</v>
      </c>
      <c r="C25" s="5">
        <v>16</v>
      </c>
      <c r="D25" s="5" t="s">
        <v>161</v>
      </c>
      <c r="E25" s="5" t="s">
        <v>179</v>
      </c>
      <c r="F25" s="5">
        <v>16</v>
      </c>
      <c r="G25" s="5" t="s">
        <v>202</v>
      </c>
      <c r="H25" s="37">
        <v>29448001</v>
      </c>
      <c r="I25" s="37">
        <v>854000</v>
      </c>
      <c r="J25" s="5" t="s">
        <v>164</v>
      </c>
      <c r="K25" s="5">
        <v>35</v>
      </c>
      <c r="L25" s="42" t="s">
        <v>203</v>
      </c>
    </row>
    <row r="26" spans="1:12" ht="30" x14ac:dyDescent="0.25">
      <c r="A26" s="12">
        <v>58</v>
      </c>
      <c r="B26" s="5" t="s">
        <v>160</v>
      </c>
      <c r="C26" s="5">
        <v>19</v>
      </c>
      <c r="D26" s="5" t="s">
        <v>161</v>
      </c>
      <c r="E26" s="5" t="s">
        <v>168</v>
      </c>
      <c r="F26" s="5">
        <v>16</v>
      </c>
      <c r="G26" s="5" t="s">
        <v>202</v>
      </c>
      <c r="H26" s="37">
        <v>29448201</v>
      </c>
      <c r="I26" s="37">
        <v>854000</v>
      </c>
      <c r="J26" s="5" t="s">
        <v>164</v>
      </c>
      <c r="K26" s="5">
        <v>35</v>
      </c>
      <c r="L26" s="42" t="s">
        <v>203</v>
      </c>
    </row>
    <row r="27" spans="1:12" ht="30" x14ac:dyDescent="0.25">
      <c r="A27" s="12">
        <v>57</v>
      </c>
      <c r="B27" s="5" t="s">
        <v>160</v>
      </c>
      <c r="C27" s="5">
        <v>22</v>
      </c>
      <c r="D27" s="5" t="s">
        <v>161</v>
      </c>
      <c r="E27" s="5" t="s">
        <v>179</v>
      </c>
      <c r="F27" s="5">
        <v>16</v>
      </c>
      <c r="G27" s="5" t="s">
        <v>202</v>
      </c>
      <c r="H27" s="37">
        <v>29447001</v>
      </c>
      <c r="I27" s="37">
        <v>855000</v>
      </c>
      <c r="J27" s="5" t="s">
        <v>164</v>
      </c>
      <c r="K27" s="5">
        <v>35</v>
      </c>
      <c r="L27" s="42" t="s">
        <v>203</v>
      </c>
    </row>
    <row r="28" spans="1:12" ht="45" x14ac:dyDescent="0.25">
      <c r="A28" s="12">
        <v>277</v>
      </c>
      <c r="B28" s="5" t="s">
        <v>166</v>
      </c>
      <c r="C28" s="5">
        <v>26</v>
      </c>
      <c r="D28" s="5" t="s">
        <v>171</v>
      </c>
      <c r="E28" s="5" t="s">
        <v>179</v>
      </c>
      <c r="F28" s="5">
        <v>19</v>
      </c>
      <c r="G28" s="5" t="s">
        <v>204</v>
      </c>
      <c r="H28" s="37">
        <v>2753001</v>
      </c>
      <c r="I28" s="37">
        <v>9693999</v>
      </c>
      <c r="J28" s="7" t="s">
        <v>164</v>
      </c>
      <c r="K28" s="5">
        <v>262</v>
      </c>
      <c r="L28" s="42" t="s">
        <v>205</v>
      </c>
    </row>
    <row r="29" spans="1:12" ht="45" x14ac:dyDescent="0.25">
      <c r="A29" s="12">
        <v>574</v>
      </c>
      <c r="B29" s="5" t="s">
        <v>166</v>
      </c>
      <c r="C29" s="5" t="s">
        <v>173</v>
      </c>
      <c r="D29" s="5" t="s">
        <v>161</v>
      </c>
      <c r="E29" s="5" t="s">
        <v>179</v>
      </c>
      <c r="F29" s="5" t="s">
        <v>206</v>
      </c>
      <c r="G29" s="5" t="s">
        <v>207</v>
      </c>
      <c r="H29" s="37">
        <v>48173001</v>
      </c>
      <c r="I29" s="37">
        <v>3930000</v>
      </c>
      <c r="J29" s="5" t="s">
        <v>164</v>
      </c>
      <c r="K29" s="5">
        <v>75</v>
      </c>
      <c r="L29" s="42" t="s">
        <v>208</v>
      </c>
    </row>
    <row r="30" spans="1:12" x14ac:dyDescent="0.25">
      <c r="A30" s="12">
        <v>57</v>
      </c>
      <c r="B30" s="5" t="s">
        <v>160</v>
      </c>
      <c r="C30" s="5">
        <v>22</v>
      </c>
      <c r="D30" s="5" t="s">
        <v>161</v>
      </c>
      <c r="E30" s="5" t="s">
        <v>179</v>
      </c>
      <c r="F30" s="5" t="s">
        <v>206</v>
      </c>
      <c r="G30" s="5" t="s">
        <v>209</v>
      </c>
      <c r="H30" s="37"/>
      <c r="I30" s="37"/>
      <c r="J30" s="5" t="s">
        <v>164</v>
      </c>
      <c r="K30" s="5">
        <v>975</v>
      </c>
      <c r="L30" s="31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6"/>
  <sheetViews>
    <sheetView zoomScale="80" workbookViewId="0">
      <selection activeCell="F35" sqref="F35"/>
    </sheetView>
  </sheetViews>
  <sheetFormatPr defaultColWidth="8.85546875" defaultRowHeight="15" x14ac:dyDescent="0.25"/>
  <cols>
    <col min="1" max="1" width="9.7109375" style="2" bestFit="1" customWidth="1"/>
    <col min="2" max="2" width="8.42578125" style="2" bestFit="1" customWidth="1"/>
    <col min="3" max="3" width="22.7109375" style="2" bestFit="1" customWidth="1"/>
    <col min="4" max="4" width="11.85546875" style="39" customWidth="1"/>
    <col min="5" max="5" width="11.42578125" style="39" customWidth="1"/>
    <col min="6" max="6" width="10.140625" style="39" bestFit="1" customWidth="1"/>
    <col min="7" max="7" width="9.42578125" style="2" customWidth="1"/>
    <col min="8" max="8" width="13.42578125" style="2" customWidth="1"/>
    <col min="9" max="9" width="59.42578125" style="43" customWidth="1"/>
    <col min="10" max="10" width="9.140625" style="2" bestFit="1" customWidth="1"/>
  </cols>
  <sheetData>
    <row r="1" spans="1:10" ht="21" x14ac:dyDescent="0.25">
      <c r="A1" s="60" t="s">
        <v>998</v>
      </c>
      <c r="B1" s="60"/>
      <c r="C1" s="60"/>
      <c r="D1" s="60"/>
      <c r="E1" s="60"/>
      <c r="F1" s="60"/>
      <c r="G1" s="60"/>
      <c r="H1" s="60"/>
      <c r="I1" s="60"/>
      <c r="J1" s="30"/>
    </row>
    <row r="2" spans="1:10" ht="15.75" thickBot="1" x14ac:dyDescent="0.3">
      <c r="A2" s="57" t="s">
        <v>125</v>
      </c>
      <c r="B2" s="57" t="s">
        <v>153</v>
      </c>
      <c r="C2" s="57" t="s">
        <v>508</v>
      </c>
      <c r="D2" s="40" t="s">
        <v>509</v>
      </c>
      <c r="E2" s="40" t="s">
        <v>510</v>
      </c>
      <c r="F2" s="40" t="s">
        <v>511</v>
      </c>
      <c r="G2" s="57" t="s">
        <v>157</v>
      </c>
      <c r="H2" s="57" t="s">
        <v>512</v>
      </c>
      <c r="I2" s="48" t="s">
        <v>513</v>
      </c>
      <c r="J2" s="30"/>
    </row>
    <row r="3" spans="1:10" s="1" customFormat="1" x14ac:dyDescent="0.25">
      <c r="A3" s="30">
        <v>19</v>
      </c>
      <c r="B3" s="30">
        <v>1</v>
      </c>
      <c r="C3" s="30" t="s">
        <v>514</v>
      </c>
      <c r="D3" s="39">
        <v>113310001</v>
      </c>
      <c r="E3" s="39">
        <v>113736000</v>
      </c>
      <c r="F3" s="38">
        <v>426000</v>
      </c>
      <c r="G3" s="30" t="s">
        <v>164</v>
      </c>
      <c r="H3" s="30">
        <v>2</v>
      </c>
      <c r="I3" s="43" t="s">
        <v>515</v>
      </c>
      <c r="J3" s="3"/>
    </row>
    <row r="4" spans="1:10" s="1" customFormat="1" x14ac:dyDescent="0.25">
      <c r="A4" s="30">
        <v>97</v>
      </c>
      <c r="B4" s="30">
        <v>1</v>
      </c>
      <c r="C4" s="30" t="s">
        <v>514</v>
      </c>
      <c r="D4" s="39">
        <v>113264001</v>
      </c>
      <c r="E4" s="39">
        <v>113463000</v>
      </c>
      <c r="F4" s="38">
        <v>199000</v>
      </c>
      <c r="G4" s="30" t="s">
        <v>164</v>
      </c>
      <c r="H4" s="30">
        <v>2</v>
      </c>
      <c r="I4" s="43" t="s">
        <v>516</v>
      </c>
      <c r="J4" s="3"/>
    </row>
    <row r="5" spans="1:10" s="1" customFormat="1" x14ac:dyDescent="0.25">
      <c r="A5" s="3">
        <v>42</v>
      </c>
      <c r="B5" s="3">
        <v>1</v>
      </c>
      <c r="C5" s="3" t="s">
        <v>517</v>
      </c>
      <c r="D5" s="38">
        <v>65854001</v>
      </c>
      <c r="E5" s="38">
        <v>65956000</v>
      </c>
      <c r="F5" s="38">
        <v>102000</v>
      </c>
      <c r="G5" s="3" t="s">
        <v>164</v>
      </c>
      <c r="H5" s="3">
        <v>3</v>
      </c>
      <c r="I5" s="42" t="s">
        <v>518</v>
      </c>
      <c r="J5" s="3"/>
    </row>
    <row r="6" spans="1:10" s="1" customFormat="1" x14ac:dyDescent="0.25">
      <c r="A6" s="3">
        <v>612</v>
      </c>
      <c r="B6" s="3">
        <v>1</v>
      </c>
      <c r="C6" s="3" t="s">
        <v>517</v>
      </c>
      <c r="D6" s="38">
        <v>61700001</v>
      </c>
      <c r="E6" s="38">
        <v>62127000</v>
      </c>
      <c r="F6" s="38">
        <v>427000</v>
      </c>
      <c r="G6" s="3" t="s">
        <v>164</v>
      </c>
      <c r="H6" s="3">
        <v>3</v>
      </c>
      <c r="I6" s="42" t="s">
        <v>519</v>
      </c>
      <c r="J6" s="3"/>
    </row>
    <row r="7" spans="1:10" s="1" customFormat="1" x14ac:dyDescent="0.25">
      <c r="A7" s="3">
        <v>621</v>
      </c>
      <c r="B7" s="3">
        <v>1</v>
      </c>
      <c r="C7" s="3" t="s">
        <v>517</v>
      </c>
      <c r="D7" s="38">
        <v>65663001</v>
      </c>
      <c r="E7" s="38">
        <v>65836000</v>
      </c>
      <c r="F7" s="38">
        <v>173000</v>
      </c>
      <c r="G7" s="3" t="s">
        <v>164</v>
      </c>
      <c r="H7" s="3">
        <v>2</v>
      </c>
      <c r="I7" s="42" t="s">
        <v>520</v>
      </c>
      <c r="J7" s="3"/>
    </row>
    <row r="8" spans="1:10" s="1" customFormat="1" x14ac:dyDescent="0.25">
      <c r="A8" s="3">
        <v>272</v>
      </c>
      <c r="B8" s="3">
        <v>1</v>
      </c>
      <c r="C8" s="3" t="s">
        <v>521</v>
      </c>
      <c r="D8" s="38">
        <v>28270001</v>
      </c>
      <c r="E8" s="38">
        <v>28392000</v>
      </c>
      <c r="F8" s="38">
        <v>122000</v>
      </c>
      <c r="G8" s="3" t="s">
        <v>164</v>
      </c>
      <c r="H8" s="3">
        <v>3</v>
      </c>
      <c r="I8" s="42" t="s">
        <v>522</v>
      </c>
      <c r="J8" s="3"/>
    </row>
    <row r="9" spans="1:10" s="1" customFormat="1" ht="30" x14ac:dyDescent="0.25">
      <c r="A9" s="3">
        <v>193</v>
      </c>
      <c r="B9" s="3">
        <v>1</v>
      </c>
      <c r="C9" s="3" t="s">
        <v>523</v>
      </c>
      <c r="D9" s="38">
        <v>144820001</v>
      </c>
      <c r="E9" s="38">
        <v>145383000</v>
      </c>
      <c r="F9" s="38">
        <v>563000</v>
      </c>
      <c r="G9" s="3" t="s">
        <v>164</v>
      </c>
      <c r="H9" s="3">
        <v>8</v>
      </c>
      <c r="I9" s="42" t="s">
        <v>524</v>
      </c>
      <c r="J9" s="3"/>
    </row>
    <row r="10" spans="1:10" s="1" customFormat="1" ht="45" x14ac:dyDescent="0.25">
      <c r="A10" s="3">
        <v>1</v>
      </c>
      <c r="B10" s="3">
        <v>1</v>
      </c>
      <c r="C10" s="3" t="s">
        <v>523</v>
      </c>
      <c r="D10" s="38">
        <v>144907001</v>
      </c>
      <c r="E10" s="38">
        <v>145833000</v>
      </c>
      <c r="F10" s="38">
        <v>926000</v>
      </c>
      <c r="G10" s="3" t="s">
        <v>164</v>
      </c>
      <c r="H10" s="3">
        <v>22</v>
      </c>
      <c r="I10" s="42" t="s">
        <v>525</v>
      </c>
      <c r="J10" s="3"/>
    </row>
    <row r="11" spans="1:10" s="1" customFormat="1" ht="30" x14ac:dyDescent="0.25">
      <c r="A11" s="3">
        <v>194</v>
      </c>
      <c r="B11" s="3">
        <v>1</v>
      </c>
      <c r="C11" s="3" t="s">
        <v>523</v>
      </c>
      <c r="D11" s="38">
        <v>144811001</v>
      </c>
      <c r="E11" s="38">
        <v>145383000</v>
      </c>
      <c r="F11" s="38">
        <v>572000</v>
      </c>
      <c r="G11" s="3" t="s">
        <v>164</v>
      </c>
      <c r="H11" s="3">
        <v>8</v>
      </c>
      <c r="I11" s="42" t="s">
        <v>524</v>
      </c>
      <c r="J11" s="3"/>
    </row>
    <row r="12" spans="1:10" s="1" customFormat="1" ht="30" x14ac:dyDescent="0.25">
      <c r="A12" s="3">
        <v>456</v>
      </c>
      <c r="B12" s="3">
        <v>1</v>
      </c>
      <c r="C12" s="3" t="s">
        <v>526</v>
      </c>
      <c r="D12" s="38">
        <v>155361001</v>
      </c>
      <c r="E12" s="38">
        <v>155752000</v>
      </c>
      <c r="F12" s="38">
        <v>391000</v>
      </c>
      <c r="G12" s="3" t="s">
        <v>164</v>
      </c>
      <c r="H12" s="3">
        <v>8</v>
      </c>
      <c r="I12" s="42" t="s">
        <v>527</v>
      </c>
      <c r="J12" s="3"/>
    </row>
    <row r="13" spans="1:10" s="1" customFormat="1" x14ac:dyDescent="0.25">
      <c r="A13" s="3">
        <v>633</v>
      </c>
      <c r="B13" s="3">
        <v>1</v>
      </c>
      <c r="C13" s="3" t="s">
        <v>528</v>
      </c>
      <c r="D13" s="38">
        <v>164871001</v>
      </c>
      <c r="E13" s="38">
        <v>165292000</v>
      </c>
      <c r="F13" s="38">
        <v>421000</v>
      </c>
      <c r="G13" s="3" t="s">
        <v>164</v>
      </c>
      <c r="H13" s="3">
        <v>1</v>
      </c>
      <c r="I13" s="42" t="s">
        <v>529</v>
      </c>
      <c r="J13" s="3"/>
    </row>
    <row r="14" spans="1:10" s="1" customFormat="1" x14ac:dyDescent="0.25">
      <c r="A14" s="3">
        <v>626</v>
      </c>
      <c r="B14" s="3">
        <v>1</v>
      </c>
      <c r="C14" s="3" t="s">
        <v>530</v>
      </c>
      <c r="D14" s="38">
        <v>183917001</v>
      </c>
      <c r="E14" s="38">
        <v>184194000</v>
      </c>
      <c r="F14" s="38">
        <v>277000</v>
      </c>
      <c r="G14" s="3" t="s">
        <v>164</v>
      </c>
      <c r="H14" s="3">
        <v>2</v>
      </c>
      <c r="I14" s="42" t="s">
        <v>531</v>
      </c>
      <c r="J14" s="3"/>
    </row>
    <row r="15" spans="1:10" s="1" customFormat="1" x14ac:dyDescent="0.25">
      <c r="A15" s="3">
        <v>4</v>
      </c>
      <c r="B15" s="3">
        <v>1</v>
      </c>
      <c r="C15" s="3" t="s">
        <v>532</v>
      </c>
      <c r="D15" s="38">
        <v>237282001</v>
      </c>
      <c r="E15" s="38">
        <v>238011000</v>
      </c>
      <c r="F15" s="38">
        <v>729000</v>
      </c>
      <c r="G15" s="3" t="s">
        <v>164</v>
      </c>
      <c r="H15" s="3">
        <v>1</v>
      </c>
      <c r="I15" s="42" t="s">
        <v>533</v>
      </c>
      <c r="J15" s="3"/>
    </row>
    <row r="16" spans="1:10" s="1" customFormat="1" x14ac:dyDescent="0.25">
      <c r="A16" s="3">
        <v>121</v>
      </c>
      <c r="B16" s="3">
        <v>2</v>
      </c>
      <c r="C16" s="3" t="s">
        <v>534</v>
      </c>
      <c r="D16" s="38">
        <v>87719801</v>
      </c>
      <c r="E16" s="38">
        <v>88026200</v>
      </c>
      <c r="F16" s="38">
        <v>306400</v>
      </c>
      <c r="G16" s="3" t="s">
        <v>175</v>
      </c>
      <c r="H16" s="3">
        <v>4</v>
      </c>
      <c r="I16" s="42" t="s">
        <v>535</v>
      </c>
      <c r="J16" s="3"/>
    </row>
    <row r="17" spans="1:11" s="1" customFormat="1" x14ac:dyDescent="0.25">
      <c r="A17" s="3">
        <v>204</v>
      </c>
      <c r="B17" s="3">
        <v>2</v>
      </c>
      <c r="C17" s="3" t="s">
        <v>536</v>
      </c>
      <c r="D17" s="38">
        <v>72803001</v>
      </c>
      <c r="E17" s="38">
        <v>73096000</v>
      </c>
      <c r="F17" s="38">
        <v>293000</v>
      </c>
      <c r="G17" s="3" t="s">
        <v>164</v>
      </c>
      <c r="H17" s="3">
        <v>1</v>
      </c>
      <c r="I17" s="42" t="s">
        <v>537</v>
      </c>
      <c r="J17" s="3"/>
    </row>
    <row r="18" spans="1:11" s="1" customFormat="1" x14ac:dyDescent="0.25">
      <c r="A18" s="3">
        <v>202</v>
      </c>
      <c r="B18" s="3">
        <v>2</v>
      </c>
      <c r="C18" s="3" t="s">
        <v>538</v>
      </c>
      <c r="D18" s="38">
        <v>61418001</v>
      </c>
      <c r="E18" s="38">
        <v>61663000</v>
      </c>
      <c r="F18" s="38">
        <v>245000</v>
      </c>
      <c r="G18" s="3" t="s">
        <v>164</v>
      </c>
      <c r="H18" s="3">
        <v>1</v>
      </c>
      <c r="I18" s="42" t="s">
        <v>539</v>
      </c>
      <c r="J18" s="3"/>
    </row>
    <row r="19" spans="1:11" s="1" customFormat="1" x14ac:dyDescent="0.25">
      <c r="A19" s="3">
        <v>142</v>
      </c>
      <c r="B19" s="3">
        <v>2</v>
      </c>
      <c r="C19" s="3" t="s">
        <v>540</v>
      </c>
      <c r="D19" s="38">
        <v>29561345</v>
      </c>
      <c r="E19" s="38">
        <v>30469723</v>
      </c>
      <c r="F19" s="38">
        <v>908379</v>
      </c>
      <c r="G19" s="3" t="s">
        <v>164</v>
      </c>
      <c r="H19" s="3">
        <v>3</v>
      </c>
      <c r="I19" s="42" t="s">
        <v>541</v>
      </c>
      <c r="J19" s="3"/>
    </row>
    <row r="20" spans="1:11" s="1" customFormat="1" x14ac:dyDescent="0.25">
      <c r="A20" s="3">
        <v>5</v>
      </c>
      <c r="B20" s="3">
        <v>2</v>
      </c>
      <c r="C20" s="3" t="s">
        <v>542</v>
      </c>
      <c r="D20" s="38">
        <v>1395001</v>
      </c>
      <c r="E20" s="38">
        <v>2146000</v>
      </c>
      <c r="F20" s="38">
        <v>751000</v>
      </c>
      <c r="G20" s="3" t="s">
        <v>164</v>
      </c>
      <c r="H20" s="3">
        <v>3</v>
      </c>
      <c r="I20" s="42" t="s">
        <v>543</v>
      </c>
      <c r="J20" s="3"/>
    </row>
    <row r="21" spans="1:11" s="1" customFormat="1" x14ac:dyDescent="0.25">
      <c r="A21" s="3">
        <v>6</v>
      </c>
      <c r="B21" s="3">
        <v>2</v>
      </c>
      <c r="C21" s="3" t="s">
        <v>544</v>
      </c>
      <c r="D21" s="38">
        <v>95327001</v>
      </c>
      <c r="E21" s="38">
        <v>96068000</v>
      </c>
      <c r="F21" s="38">
        <v>741000</v>
      </c>
      <c r="G21" s="3" t="s">
        <v>164</v>
      </c>
      <c r="H21" s="3">
        <v>7</v>
      </c>
      <c r="I21" s="42" t="s">
        <v>545</v>
      </c>
      <c r="J21" s="3"/>
      <c r="K21" s="3"/>
    </row>
    <row r="22" spans="1:11" s="1" customFormat="1" x14ac:dyDescent="0.25">
      <c r="A22" s="3">
        <v>155</v>
      </c>
      <c r="B22" s="3">
        <v>2</v>
      </c>
      <c r="C22" s="3" t="s">
        <v>546</v>
      </c>
      <c r="D22" s="38">
        <v>101516001</v>
      </c>
      <c r="E22" s="38">
        <v>101662000</v>
      </c>
      <c r="F22" s="38">
        <v>146000</v>
      </c>
      <c r="G22" s="3" t="s">
        <v>164</v>
      </c>
      <c r="H22" s="3">
        <v>3</v>
      </c>
      <c r="I22" s="42" t="s">
        <v>547</v>
      </c>
      <c r="J22" s="3"/>
    </row>
    <row r="23" spans="1:11" s="45" customFormat="1" x14ac:dyDescent="0.25">
      <c r="A23" s="3">
        <v>259</v>
      </c>
      <c r="B23" s="3">
        <v>2</v>
      </c>
      <c r="C23" s="3" t="s">
        <v>546</v>
      </c>
      <c r="D23" s="38">
        <v>101100001</v>
      </c>
      <c r="E23" s="38">
        <v>101429000</v>
      </c>
      <c r="F23" s="38">
        <v>329000</v>
      </c>
      <c r="G23" s="3" t="s">
        <v>164</v>
      </c>
      <c r="H23" s="3">
        <v>1</v>
      </c>
      <c r="I23" s="42" t="s">
        <v>548</v>
      </c>
      <c r="J23" s="12"/>
    </row>
    <row r="24" spans="1:11" ht="45" x14ac:dyDescent="0.25">
      <c r="A24" s="12">
        <v>614</v>
      </c>
      <c r="B24" s="12">
        <v>2</v>
      </c>
      <c r="C24" s="12" t="s">
        <v>169</v>
      </c>
      <c r="D24" s="44">
        <v>110804001</v>
      </c>
      <c r="E24" s="44">
        <v>110902000</v>
      </c>
      <c r="F24" s="44">
        <v>98000</v>
      </c>
      <c r="G24" s="12" t="s">
        <v>164</v>
      </c>
      <c r="H24" s="12">
        <v>13</v>
      </c>
      <c r="I24" s="43" t="s">
        <v>549</v>
      </c>
      <c r="J24" s="30"/>
    </row>
    <row r="25" spans="1:11" x14ac:dyDescent="0.25">
      <c r="A25" s="30">
        <v>159</v>
      </c>
      <c r="B25" s="30">
        <v>2</v>
      </c>
      <c r="C25" s="30" t="s">
        <v>550</v>
      </c>
      <c r="D25" s="39">
        <v>130858401</v>
      </c>
      <c r="E25" s="39">
        <v>131162400</v>
      </c>
      <c r="F25" s="39">
        <v>304000</v>
      </c>
      <c r="G25" s="30" t="s">
        <v>175</v>
      </c>
      <c r="H25" s="30">
        <v>8</v>
      </c>
      <c r="I25" s="43" t="s">
        <v>551</v>
      </c>
      <c r="J25" s="30"/>
    </row>
    <row r="26" spans="1:11" x14ac:dyDescent="0.25">
      <c r="A26" s="30">
        <v>10</v>
      </c>
      <c r="B26" s="30">
        <v>2</v>
      </c>
      <c r="C26" s="30" t="s">
        <v>552</v>
      </c>
      <c r="D26" s="39">
        <v>140176204</v>
      </c>
      <c r="E26" s="39">
        <v>141504402</v>
      </c>
      <c r="F26" s="39">
        <v>1328199</v>
      </c>
      <c r="G26" s="30" t="s">
        <v>175</v>
      </c>
      <c r="H26" s="30">
        <v>1</v>
      </c>
      <c r="I26" s="43" t="s">
        <v>553</v>
      </c>
      <c r="J26" s="30"/>
    </row>
    <row r="27" spans="1:11" x14ac:dyDescent="0.25">
      <c r="A27" s="30">
        <v>461</v>
      </c>
      <c r="B27" s="30">
        <v>2</v>
      </c>
      <c r="C27" s="30" t="s">
        <v>554</v>
      </c>
      <c r="D27" s="39">
        <v>148960001</v>
      </c>
      <c r="E27" s="39">
        <v>149271000</v>
      </c>
      <c r="F27" s="39">
        <v>311000</v>
      </c>
      <c r="G27" s="30" t="s">
        <v>164</v>
      </c>
      <c r="H27" s="30">
        <v>1</v>
      </c>
      <c r="I27" s="43" t="s">
        <v>555</v>
      </c>
      <c r="J27" s="30"/>
    </row>
    <row r="28" spans="1:11" x14ac:dyDescent="0.25">
      <c r="A28" s="30">
        <v>11</v>
      </c>
      <c r="B28" s="30">
        <v>2</v>
      </c>
      <c r="C28" s="30" t="s">
        <v>556</v>
      </c>
      <c r="D28" s="39">
        <v>185339253</v>
      </c>
      <c r="E28" s="39">
        <v>186130741</v>
      </c>
      <c r="F28" s="39">
        <v>791489</v>
      </c>
      <c r="G28" s="30" t="s">
        <v>175</v>
      </c>
      <c r="H28" s="30">
        <v>1</v>
      </c>
      <c r="I28" s="43" t="s">
        <v>557</v>
      </c>
      <c r="J28" s="30"/>
    </row>
    <row r="29" spans="1:11" x14ac:dyDescent="0.25">
      <c r="A29" s="30">
        <v>475</v>
      </c>
      <c r="B29" s="30">
        <v>2</v>
      </c>
      <c r="C29" s="30" t="s">
        <v>556</v>
      </c>
      <c r="D29" s="39">
        <v>185339253</v>
      </c>
      <c r="E29" s="39">
        <v>186130741</v>
      </c>
      <c r="F29" s="39">
        <v>791489</v>
      </c>
      <c r="G29" s="30" t="s">
        <v>175</v>
      </c>
      <c r="H29" s="30">
        <v>1</v>
      </c>
      <c r="I29" s="43" t="s">
        <v>557</v>
      </c>
      <c r="J29" s="30"/>
    </row>
    <row r="30" spans="1:11" x14ac:dyDescent="0.25">
      <c r="A30" s="30">
        <v>213</v>
      </c>
      <c r="B30" s="30">
        <v>2</v>
      </c>
      <c r="C30" s="30" t="s">
        <v>558</v>
      </c>
      <c r="D30" s="39">
        <v>236203001</v>
      </c>
      <c r="E30" s="39">
        <v>236512000</v>
      </c>
      <c r="F30" s="39">
        <v>309000</v>
      </c>
      <c r="G30" s="30" t="s">
        <v>164</v>
      </c>
      <c r="H30" s="30">
        <v>1</v>
      </c>
      <c r="I30" s="43" t="s">
        <v>559</v>
      </c>
      <c r="J30" s="30"/>
    </row>
    <row r="31" spans="1:11" x14ac:dyDescent="0.25">
      <c r="A31" s="30">
        <v>263</v>
      </c>
      <c r="B31" s="30">
        <v>3</v>
      </c>
      <c r="C31" s="30" t="s">
        <v>560</v>
      </c>
      <c r="D31" s="39">
        <v>59701001</v>
      </c>
      <c r="E31" s="39">
        <v>61023000</v>
      </c>
      <c r="F31" s="39">
        <v>1322000</v>
      </c>
      <c r="G31" s="30" t="s">
        <v>164</v>
      </c>
      <c r="H31" s="30">
        <v>1</v>
      </c>
      <c r="I31" s="43" t="s">
        <v>561</v>
      </c>
      <c r="J31" s="30"/>
    </row>
    <row r="32" spans="1:11" x14ac:dyDescent="0.25">
      <c r="A32" s="3">
        <v>97</v>
      </c>
      <c r="B32" s="30">
        <v>3</v>
      </c>
      <c r="C32" s="30" t="s">
        <v>562</v>
      </c>
      <c r="D32" s="39">
        <v>13386001</v>
      </c>
      <c r="E32" s="39">
        <v>13681000</v>
      </c>
      <c r="F32" s="39">
        <v>295000</v>
      </c>
      <c r="G32" s="30" t="s">
        <v>164</v>
      </c>
      <c r="H32" s="30">
        <v>3</v>
      </c>
      <c r="I32" s="43" t="s">
        <v>563</v>
      </c>
      <c r="J32" s="30"/>
    </row>
    <row r="33" spans="1:9" x14ac:dyDescent="0.25">
      <c r="A33" s="3">
        <v>622</v>
      </c>
      <c r="B33" s="30">
        <v>3</v>
      </c>
      <c r="C33" s="30" t="s">
        <v>182</v>
      </c>
      <c r="D33" s="39">
        <v>4989001</v>
      </c>
      <c r="E33" s="39">
        <v>5616000</v>
      </c>
      <c r="F33" s="39">
        <v>627000</v>
      </c>
      <c r="G33" s="30" t="s">
        <v>164</v>
      </c>
      <c r="H33" s="30">
        <v>5</v>
      </c>
      <c r="I33" s="43" t="s">
        <v>564</v>
      </c>
    </row>
    <row r="34" spans="1:9" x14ac:dyDescent="0.25">
      <c r="A34" s="3">
        <v>572</v>
      </c>
      <c r="B34" s="30">
        <v>3</v>
      </c>
      <c r="C34" s="30" t="s">
        <v>565</v>
      </c>
      <c r="D34" s="39">
        <v>1528001</v>
      </c>
      <c r="E34" s="39">
        <v>2616000</v>
      </c>
      <c r="F34" s="39">
        <v>1088000</v>
      </c>
      <c r="G34" s="30" t="s">
        <v>164</v>
      </c>
      <c r="H34" s="30">
        <v>1</v>
      </c>
      <c r="I34" s="43" t="s">
        <v>566</v>
      </c>
    </row>
    <row r="35" spans="1:9" x14ac:dyDescent="0.25">
      <c r="A35" s="3">
        <v>59</v>
      </c>
      <c r="B35" s="30">
        <v>3</v>
      </c>
      <c r="C35" s="30" t="s">
        <v>567</v>
      </c>
      <c r="D35" s="39">
        <v>122408001</v>
      </c>
      <c r="E35" s="39">
        <v>122695000</v>
      </c>
      <c r="F35" s="39">
        <v>287000</v>
      </c>
      <c r="G35" s="30" t="s">
        <v>164</v>
      </c>
      <c r="H35" s="30">
        <v>4</v>
      </c>
      <c r="I35" s="43" t="s">
        <v>568</v>
      </c>
    </row>
    <row r="36" spans="1:9" x14ac:dyDescent="0.25">
      <c r="A36" s="3">
        <v>179</v>
      </c>
      <c r="B36" s="30">
        <v>3</v>
      </c>
      <c r="C36" s="30" t="s">
        <v>569</v>
      </c>
      <c r="D36" s="39">
        <v>158557001</v>
      </c>
      <c r="E36" s="39">
        <v>158884000</v>
      </c>
      <c r="F36" s="39">
        <v>327000</v>
      </c>
      <c r="G36" s="30" t="s">
        <v>164</v>
      </c>
      <c r="H36" s="30">
        <v>2</v>
      </c>
      <c r="I36" s="43" t="s">
        <v>570</v>
      </c>
    </row>
    <row r="37" spans="1:9" x14ac:dyDescent="0.25">
      <c r="A37" s="3">
        <v>191</v>
      </c>
      <c r="B37" s="30">
        <v>3</v>
      </c>
      <c r="C37" s="30" t="s">
        <v>571</v>
      </c>
      <c r="D37" s="39">
        <v>195344001</v>
      </c>
      <c r="E37" s="39">
        <v>195477000</v>
      </c>
      <c r="F37" s="39">
        <v>133000</v>
      </c>
      <c r="G37" s="30" t="s">
        <v>164</v>
      </c>
      <c r="H37" s="30">
        <v>4</v>
      </c>
      <c r="I37" s="43" t="s">
        <v>572</v>
      </c>
    </row>
    <row r="38" spans="1:9" x14ac:dyDescent="0.25">
      <c r="A38" s="3">
        <v>268</v>
      </c>
      <c r="B38" s="30">
        <v>3</v>
      </c>
      <c r="C38" s="30" t="s">
        <v>571</v>
      </c>
      <c r="D38" s="39">
        <v>195344001</v>
      </c>
      <c r="E38" s="39">
        <v>195724000</v>
      </c>
      <c r="F38" s="39">
        <v>380000</v>
      </c>
      <c r="G38" s="30" t="s">
        <v>164</v>
      </c>
      <c r="H38" s="30">
        <v>3</v>
      </c>
      <c r="I38" s="43" t="s">
        <v>573</v>
      </c>
    </row>
    <row r="39" spans="1:9" x14ac:dyDescent="0.25">
      <c r="A39" s="3">
        <v>268</v>
      </c>
      <c r="B39" s="30">
        <v>3</v>
      </c>
      <c r="C39" s="30" t="s">
        <v>571</v>
      </c>
      <c r="D39" s="39">
        <v>197372001</v>
      </c>
      <c r="E39" s="39">
        <v>197797000</v>
      </c>
      <c r="F39" s="39">
        <v>425000</v>
      </c>
      <c r="G39" s="30" t="s">
        <v>164</v>
      </c>
      <c r="H39" s="30">
        <v>6</v>
      </c>
      <c r="I39" s="43" t="s">
        <v>574</v>
      </c>
    </row>
    <row r="40" spans="1:9" x14ac:dyDescent="0.25">
      <c r="A40" s="3">
        <v>98</v>
      </c>
      <c r="B40" s="30">
        <v>4</v>
      </c>
      <c r="C40" s="30" t="s">
        <v>575</v>
      </c>
      <c r="D40" s="39">
        <v>9619001</v>
      </c>
      <c r="E40" s="39">
        <v>10211000</v>
      </c>
      <c r="F40" s="39">
        <v>592000</v>
      </c>
      <c r="G40" s="30" t="s">
        <v>164</v>
      </c>
      <c r="H40" s="30">
        <v>6</v>
      </c>
      <c r="I40" s="43" t="s">
        <v>576</v>
      </c>
    </row>
    <row r="41" spans="1:9" x14ac:dyDescent="0.25">
      <c r="A41" s="3">
        <v>570</v>
      </c>
      <c r="B41" s="30">
        <v>4</v>
      </c>
      <c r="C41" s="30" t="s">
        <v>577</v>
      </c>
      <c r="D41" s="39">
        <v>57820001</v>
      </c>
      <c r="E41" s="39">
        <v>58039000</v>
      </c>
      <c r="F41" s="39">
        <v>219000</v>
      </c>
      <c r="G41" s="30" t="s">
        <v>164</v>
      </c>
      <c r="H41" s="30">
        <v>4</v>
      </c>
      <c r="I41" s="43" t="s">
        <v>578</v>
      </c>
    </row>
    <row r="42" spans="1:9" x14ac:dyDescent="0.25">
      <c r="A42" s="3">
        <v>14</v>
      </c>
      <c r="B42" s="30">
        <v>4</v>
      </c>
      <c r="C42" s="30" t="s">
        <v>579</v>
      </c>
      <c r="D42" s="39">
        <v>113408001</v>
      </c>
      <c r="E42" s="39">
        <v>114200000</v>
      </c>
      <c r="F42" s="39">
        <v>792000</v>
      </c>
      <c r="G42" s="30" t="s">
        <v>164</v>
      </c>
      <c r="H42" s="30">
        <v>4</v>
      </c>
      <c r="I42" s="43" t="s">
        <v>580</v>
      </c>
    </row>
    <row r="43" spans="1:9" x14ac:dyDescent="0.25">
      <c r="A43" s="3">
        <v>42</v>
      </c>
      <c r="B43" s="30">
        <v>4</v>
      </c>
      <c r="C43" s="30" t="s">
        <v>308</v>
      </c>
      <c r="D43" s="39">
        <v>156693001</v>
      </c>
      <c r="E43" s="39">
        <v>156951000</v>
      </c>
      <c r="F43" s="39">
        <v>258000</v>
      </c>
      <c r="G43" s="30" t="s">
        <v>164</v>
      </c>
      <c r="H43" s="30">
        <v>4</v>
      </c>
      <c r="I43" s="43" t="s">
        <v>581</v>
      </c>
    </row>
    <row r="44" spans="1:9" x14ac:dyDescent="0.25">
      <c r="A44" s="3">
        <v>16</v>
      </c>
      <c r="B44" s="30">
        <v>4</v>
      </c>
      <c r="C44" s="30" t="s">
        <v>582</v>
      </c>
      <c r="D44" s="39">
        <v>179635001</v>
      </c>
      <c r="E44" s="39">
        <v>183990000</v>
      </c>
      <c r="F44" s="39">
        <v>4355000</v>
      </c>
      <c r="G44" s="30" t="s">
        <v>164</v>
      </c>
      <c r="H44" s="30">
        <v>2</v>
      </c>
      <c r="I44" s="43" t="s">
        <v>583</v>
      </c>
    </row>
    <row r="45" spans="1:9" ht="60" x14ac:dyDescent="0.25">
      <c r="A45" s="3">
        <v>624</v>
      </c>
      <c r="B45" s="30">
        <v>4</v>
      </c>
      <c r="C45" s="30" t="s">
        <v>584</v>
      </c>
      <c r="D45" s="39">
        <v>181883001</v>
      </c>
      <c r="E45" s="39">
        <v>185780000</v>
      </c>
      <c r="F45" s="39">
        <v>3897000</v>
      </c>
      <c r="G45" s="30" t="s">
        <v>164</v>
      </c>
      <c r="H45" s="30">
        <v>27</v>
      </c>
      <c r="I45" s="43" t="s">
        <v>585</v>
      </c>
    </row>
    <row r="46" spans="1:9" x14ac:dyDescent="0.25">
      <c r="A46" s="3">
        <v>19</v>
      </c>
      <c r="B46" s="30">
        <v>5</v>
      </c>
      <c r="C46" s="30" t="s">
        <v>586</v>
      </c>
      <c r="D46" s="39">
        <v>37258001</v>
      </c>
      <c r="E46" s="39">
        <v>37782000</v>
      </c>
      <c r="F46" s="39">
        <v>524000</v>
      </c>
      <c r="G46" s="30" t="s">
        <v>164</v>
      </c>
      <c r="H46" s="30">
        <v>2</v>
      </c>
      <c r="I46" s="43" t="s">
        <v>587</v>
      </c>
    </row>
    <row r="47" spans="1:9" x14ac:dyDescent="0.25">
      <c r="A47" s="3">
        <v>41</v>
      </c>
      <c r="B47" s="30">
        <v>5</v>
      </c>
      <c r="C47" s="30" t="s">
        <v>588</v>
      </c>
      <c r="D47" s="39">
        <v>21849659</v>
      </c>
      <c r="E47" s="39">
        <v>21989728</v>
      </c>
      <c r="F47" s="39">
        <v>140070</v>
      </c>
      <c r="G47" s="30" t="s">
        <v>175</v>
      </c>
      <c r="H47" s="30">
        <v>1</v>
      </c>
      <c r="I47" s="43" t="s">
        <v>589</v>
      </c>
    </row>
    <row r="48" spans="1:9" x14ac:dyDescent="0.25">
      <c r="A48" s="3">
        <v>473</v>
      </c>
      <c r="B48" s="30">
        <v>5</v>
      </c>
      <c r="C48" s="30" t="s">
        <v>588</v>
      </c>
      <c r="D48" s="39">
        <v>19126601</v>
      </c>
      <c r="E48" s="39">
        <v>19768600</v>
      </c>
      <c r="F48" s="39">
        <v>642000</v>
      </c>
      <c r="G48" s="30" t="s">
        <v>164</v>
      </c>
      <c r="H48" s="30">
        <v>1</v>
      </c>
      <c r="I48" s="43" t="s">
        <v>590</v>
      </c>
    </row>
    <row r="49" spans="1:9" x14ac:dyDescent="0.25">
      <c r="A49" s="3">
        <v>18</v>
      </c>
      <c r="B49" s="30">
        <v>5</v>
      </c>
      <c r="C49" s="30" t="s">
        <v>591</v>
      </c>
      <c r="D49" s="39">
        <v>15086001</v>
      </c>
      <c r="E49" s="39">
        <v>15875000</v>
      </c>
      <c r="F49" s="39">
        <v>789000</v>
      </c>
      <c r="G49" s="30" t="s">
        <v>164</v>
      </c>
      <c r="H49" s="30">
        <v>1</v>
      </c>
      <c r="I49" s="43" t="s">
        <v>592</v>
      </c>
    </row>
    <row r="50" spans="1:9" ht="30" x14ac:dyDescent="0.25">
      <c r="A50" s="3">
        <v>20</v>
      </c>
      <c r="B50" s="30">
        <v>5</v>
      </c>
      <c r="C50" s="30" t="s">
        <v>593</v>
      </c>
      <c r="D50" s="39">
        <v>74670001</v>
      </c>
      <c r="E50" s="39">
        <v>77434000</v>
      </c>
      <c r="F50" s="39">
        <v>2764000</v>
      </c>
      <c r="G50" s="30" t="s">
        <v>164</v>
      </c>
      <c r="H50" s="30">
        <v>18</v>
      </c>
      <c r="I50" s="43" t="s">
        <v>594</v>
      </c>
    </row>
    <row r="51" spans="1:9" x14ac:dyDescent="0.25">
      <c r="A51" s="3">
        <v>122</v>
      </c>
      <c r="B51" s="30">
        <v>5</v>
      </c>
      <c r="C51" s="30" t="s">
        <v>595</v>
      </c>
      <c r="D51" s="39">
        <v>108867001</v>
      </c>
      <c r="E51" s="39">
        <v>109142000</v>
      </c>
      <c r="F51" s="39">
        <v>275000</v>
      </c>
      <c r="G51" s="30" t="s">
        <v>164</v>
      </c>
      <c r="H51" s="30">
        <v>1</v>
      </c>
      <c r="I51" s="43" t="s">
        <v>596</v>
      </c>
    </row>
    <row r="52" spans="1:9" x14ac:dyDescent="0.25">
      <c r="A52" s="3">
        <v>94</v>
      </c>
      <c r="B52" s="30">
        <v>6</v>
      </c>
      <c r="C52" s="30" t="s">
        <v>597</v>
      </c>
      <c r="D52" s="39">
        <v>56159693</v>
      </c>
      <c r="E52" s="39">
        <v>56490915</v>
      </c>
      <c r="F52" s="39">
        <v>331223</v>
      </c>
      <c r="G52" s="30" t="s">
        <v>175</v>
      </c>
      <c r="H52" s="30">
        <v>1</v>
      </c>
      <c r="I52" s="43" t="s">
        <v>598</v>
      </c>
    </row>
    <row r="53" spans="1:9" x14ac:dyDescent="0.25">
      <c r="A53" s="3">
        <v>231</v>
      </c>
      <c r="B53" s="30">
        <v>6</v>
      </c>
      <c r="C53" s="30" t="s">
        <v>599</v>
      </c>
      <c r="D53" s="39">
        <v>45020001</v>
      </c>
      <c r="E53" s="39">
        <v>45325000</v>
      </c>
      <c r="F53" s="39">
        <v>305000</v>
      </c>
      <c r="G53" s="30" t="s">
        <v>175</v>
      </c>
      <c r="H53" s="30">
        <v>2</v>
      </c>
      <c r="I53" s="43" t="s">
        <v>600</v>
      </c>
    </row>
    <row r="54" spans="1:9" x14ac:dyDescent="0.25">
      <c r="A54" s="3">
        <v>489</v>
      </c>
      <c r="B54" s="30">
        <v>6</v>
      </c>
      <c r="C54" s="30" t="s">
        <v>601</v>
      </c>
      <c r="D54" s="39">
        <v>28414001</v>
      </c>
      <c r="E54" s="39">
        <v>28653000</v>
      </c>
      <c r="F54" s="39">
        <v>239000</v>
      </c>
      <c r="G54" s="30" t="s">
        <v>164</v>
      </c>
      <c r="H54" s="30">
        <v>3</v>
      </c>
      <c r="I54" s="43" t="s">
        <v>602</v>
      </c>
    </row>
    <row r="55" spans="1:9" x14ac:dyDescent="0.25">
      <c r="A55" s="3">
        <v>19</v>
      </c>
      <c r="B55" s="30">
        <v>6</v>
      </c>
      <c r="C55" s="30" t="s">
        <v>603</v>
      </c>
      <c r="D55" s="39">
        <v>256001</v>
      </c>
      <c r="E55" s="39">
        <v>706000</v>
      </c>
      <c r="F55" s="39">
        <v>450000</v>
      </c>
      <c r="G55" s="30" t="s">
        <v>164</v>
      </c>
      <c r="H55" s="30">
        <v>2</v>
      </c>
      <c r="I55" s="43" t="s">
        <v>604</v>
      </c>
    </row>
    <row r="56" spans="1:9" x14ac:dyDescent="0.25">
      <c r="A56" s="3">
        <v>84</v>
      </c>
      <c r="B56" s="30">
        <v>6</v>
      </c>
      <c r="C56" s="30" t="s">
        <v>603</v>
      </c>
      <c r="D56" s="39">
        <v>2105243</v>
      </c>
      <c r="E56" s="39">
        <v>2251273</v>
      </c>
      <c r="F56" s="39">
        <v>146031</v>
      </c>
      <c r="G56" s="30" t="s">
        <v>175</v>
      </c>
      <c r="H56" s="30">
        <v>1</v>
      </c>
      <c r="I56" s="43" t="s">
        <v>605</v>
      </c>
    </row>
    <row r="57" spans="1:9" x14ac:dyDescent="0.25">
      <c r="A57" s="3">
        <v>21</v>
      </c>
      <c r="B57" s="30">
        <v>6</v>
      </c>
      <c r="C57" s="30" t="s">
        <v>606</v>
      </c>
      <c r="D57" s="39">
        <v>61881001</v>
      </c>
      <c r="E57" s="39">
        <v>62417000</v>
      </c>
      <c r="F57" s="39">
        <v>536000</v>
      </c>
      <c r="G57" s="30" t="s">
        <v>164</v>
      </c>
      <c r="H57" s="30">
        <v>2</v>
      </c>
      <c r="I57" s="43" t="s">
        <v>607</v>
      </c>
    </row>
    <row r="58" spans="1:9" x14ac:dyDescent="0.25">
      <c r="A58" s="3">
        <v>22</v>
      </c>
      <c r="B58" s="30">
        <v>6</v>
      </c>
      <c r="C58" s="30" t="s">
        <v>606</v>
      </c>
      <c r="D58" s="39">
        <v>61881001</v>
      </c>
      <c r="E58" s="39">
        <v>62921000</v>
      </c>
      <c r="F58" s="39">
        <v>1040000</v>
      </c>
      <c r="G58" s="30" t="s">
        <v>164</v>
      </c>
      <c r="H58" s="30">
        <v>2</v>
      </c>
      <c r="I58" s="43" t="s">
        <v>607</v>
      </c>
    </row>
    <row r="59" spans="1:9" x14ac:dyDescent="0.25">
      <c r="A59" s="3">
        <v>97</v>
      </c>
      <c r="B59" s="30">
        <v>6</v>
      </c>
      <c r="C59" s="30" t="s">
        <v>606</v>
      </c>
      <c r="D59" s="39">
        <v>62907001</v>
      </c>
      <c r="E59" s="39">
        <v>63334000</v>
      </c>
      <c r="F59" s="39">
        <v>427000</v>
      </c>
      <c r="G59" s="30" t="s">
        <v>164</v>
      </c>
      <c r="H59" s="30">
        <v>1</v>
      </c>
      <c r="I59" s="43" t="s">
        <v>608</v>
      </c>
    </row>
    <row r="60" spans="1:9" x14ac:dyDescent="0.25">
      <c r="A60" s="3">
        <v>25</v>
      </c>
      <c r="B60" s="30">
        <v>6</v>
      </c>
      <c r="C60" s="30" t="s">
        <v>609</v>
      </c>
      <c r="D60" s="39">
        <v>98864001</v>
      </c>
      <c r="E60" s="39">
        <v>100274000</v>
      </c>
      <c r="F60" s="39">
        <v>1410000</v>
      </c>
      <c r="G60" s="30" t="s">
        <v>164</v>
      </c>
      <c r="H60" s="30">
        <v>9</v>
      </c>
      <c r="I60" s="43" t="s">
        <v>610</v>
      </c>
    </row>
    <row r="61" spans="1:9" x14ac:dyDescent="0.25">
      <c r="A61" s="3">
        <v>240</v>
      </c>
      <c r="B61" s="30">
        <v>7</v>
      </c>
      <c r="C61" s="30" t="s">
        <v>611</v>
      </c>
      <c r="D61" s="39">
        <v>15284401</v>
      </c>
      <c r="E61" s="39">
        <v>15428800</v>
      </c>
      <c r="F61" s="39">
        <v>144400</v>
      </c>
      <c r="G61" s="30" t="s">
        <v>175</v>
      </c>
      <c r="H61" s="30">
        <v>1</v>
      </c>
      <c r="I61" s="43" t="s">
        <v>612</v>
      </c>
    </row>
    <row r="62" spans="1:9" x14ac:dyDescent="0.25">
      <c r="A62" s="3">
        <v>347</v>
      </c>
      <c r="B62" s="30">
        <v>7</v>
      </c>
      <c r="C62" s="30" t="s">
        <v>611</v>
      </c>
      <c r="D62" s="39">
        <v>15298401</v>
      </c>
      <c r="E62" s="39">
        <v>15420000</v>
      </c>
      <c r="F62" s="39">
        <v>121600</v>
      </c>
      <c r="G62" s="30" t="s">
        <v>175</v>
      </c>
      <c r="H62" s="30">
        <v>1</v>
      </c>
      <c r="I62" s="43" t="s">
        <v>612</v>
      </c>
    </row>
    <row r="63" spans="1:9" x14ac:dyDescent="0.25">
      <c r="A63" s="3">
        <v>574</v>
      </c>
      <c r="B63" s="30">
        <v>7</v>
      </c>
      <c r="C63" s="30" t="s">
        <v>611</v>
      </c>
      <c r="D63" s="39">
        <v>17204001</v>
      </c>
      <c r="E63" s="39">
        <v>18741000</v>
      </c>
      <c r="F63" s="39">
        <v>1537000</v>
      </c>
      <c r="G63" s="30" t="s">
        <v>164</v>
      </c>
      <c r="H63" s="30">
        <v>4</v>
      </c>
      <c r="I63" s="43" t="s">
        <v>613</v>
      </c>
    </row>
    <row r="64" spans="1:9" x14ac:dyDescent="0.25">
      <c r="A64" s="3">
        <v>571</v>
      </c>
      <c r="B64" s="30">
        <v>7</v>
      </c>
      <c r="C64" s="30" t="s">
        <v>614</v>
      </c>
      <c r="D64" s="39">
        <v>4099530</v>
      </c>
      <c r="E64" s="39">
        <v>4448450</v>
      </c>
      <c r="F64" s="39">
        <v>348921</v>
      </c>
      <c r="G64" s="30" t="s">
        <v>175</v>
      </c>
      <c r="H64" s="30">
        <v>1</v>
      </c>
      <c r="I64" s="43" t="s">
        <v>615</v>
      </c>
    </row>
    <row r="65" spans="1:9" x14ac:dyDescent="0.25">
      <c r="A65" s="3">
        <v>223</v>
      </c>
      <c r="B65" s="30">
        <v>7</v>
      </c>
      <c r="C65" s="30" t="s">
        <v>616</v>
      </c>
      <c r="D65" s="39">
        <v>71691006</v>
      </c>
      <c r="E65" s="39">
        <v>71826362</v>
      </c>
      <c r="F65" s="39">
        <v>135357</v>
      </c>
      <c r="G65" s="30" t="s">
        <v>175</v>
      </c>
      <c r="H65" s="30">
        <v>1</v>
      </c>
      <c r="I65" s="43" t="s">
        <v>617</v>
      </c>
    </row>
    <row r="66" spans="1:9" x14ac:dyDescent="0.25">
      <c r="A66" s="3">
        <v>166</v>
      </c>
      <c r="B66" s="30">
        <v>7</v>
      </c>
      <c r="C66" s="30" t="s">
        <v>618</v>
      </c>
      <c r="D66" s="39">
        <v>81992001</v>
      </c>
      <c r="E66" s="39">
        <v>82179000</v>
      </c>
      <c r="F66" s="39">
        <v>187000</v>
      </c>
      <c r="G66" s="30" t="s">
        <v>164</v>
      </c>
      <c r="H66" s="30">
        <v>1</v>
      </c>
      <c r="I66" s="43" t="s">
        <v>619</v>
      </c>
    </row>
    <row r="67" spans="1:9" x14ac:dyDescent="0.25">
      <c r="A67" s="3">
        <v>249</v>
      </c>
      <c r="B67" s="30">
        <v>7</v>
      </c>
      <c r="C67" s="30" t="s">
        <v>618</v>
      </c>
      <c r="D67" s="39">
        <v>81990001</v>
      </c>
      <c r="E67" s="39">
        <v>82324000</v>
      </c>
      <c r="F67" s="39">
        <v>334000</v>
      </c>
      <c r="G67" s="30" t="s">
        <v>164</v>
      </c>
      <c r="H67" s="30">
        <v>1</v>
      </c>
      <c r="I67" s="43" t="s">
        <v>619</v>
      </c>
    </row>
    <row r="68" spans="1:9" x14ac:dyDescent="0.25">
      <c r="A68" s="3">
        <v>28</v>
      </c>
      <c r="B68" s="30">
        <v>7</v>
      </c>
      <c r="C68" s="30" t="s">
        <v>620</v>
      </c>
      <c r="D68" s="39">
        <v>118722001</v>
      </c>
      <c r="E68" s="39">
        <v>119926000</v>
      </c>
      <c r="F68" s="39">
        <v>1204000</v>
      </c>
      <c r="G68" s="30" t="s">
        <v>164</v>
      </c>
      <c r="H68" s="30">
        <v>1</v>
      </c>
      <c r="I68" s="43" t="s">
        <v>621</v>
      </c>
    </row>
    <row r="69" spans="1:9" x14ac:dyDescent="0.25">
      <c r="A69" s="3">
        <v>631</v>
      </c>
      <c r="B69" s="30">
        <v>7</v>
      </c>
      <c r="C69" s="30" t="s">
        <v>622</v>
      </c>
      <c r="D69" s="39">
        <v>117384001</v>
      </c>
      <c r="E69" s="39">
        <v>119162000</v>
      </c>
      <c r="F69" s="39">
        <v>1778000</v>
      </c>
      <c r="G69" s="30" t="s">
        <v>164</v>
      </c>
      <c r="H69" s="30">
        <v>3</v>
      </c>
      <c r="I69" s="43" t="s">
        <v>623</v>
      </c>
    </row>
    <row r="70" spans="1:9" x14ac:dyDescent="0.25">
      <c r="A70" s="3">
        <v>571</v>
      </c>
      <c r="B70" s="30">
        <v>7</v>
      </c>
      <c r="C70" s="30" t="s">
        <v>624</v>
      </c>
      <c r="D70" s="39">
        <v>126316001</v>
      </c>
      <c r="E70" s="39">
        <v>126961000</v>
      </c>
      <c r="F70" s="39">
        <v>645000</v>
      </c>
      <c r="G70" s="30" t="s">
        <v>164</v>
      </c>
      <c r="H70" s="30">
        <v>3</v>
      </c>
      <c r="I70" s="43" t="s">
        <v>625</v>
      </c>
    </row>
    <row r="71" spans="1:9" x14ac:dyDescent="0.25">
      <c r="A71" s="3">
        <v>212</v>
      </c>
      <c r="B71" s="30">
        <v>7</v>
      </c>
      <c r="C71" s="30" t="s">
        <v>626</v>
      </c>
      <c r="D71" s="39">
        <v>145736001</v>
      </c>
      <c r="E71" s="39">
        <v>145874000</v>
      </c>
      <c r="F71" s="39">
        <v>138000</v>
      </c>
      <c r="G71" s="30" t="s">
        <v>175</v>
      </c>
      <c r="H71" s="30">
        <v>1</v>
      </c>
      <c r="I71" s="43" t="s">
        <v>627</v>
      </c>
    </row>
    <row r="72" spans="1:9" x14ac:dyDescent="0.25">
      <c r="A72" s="3">
        <v>493</v>
      </c>
      <c r="B72" s="30">
        <v>7</v>
      </c>
      <c r="C72" s="30" t="s">
        <v>628</v>
      </c>
      <c r="D72" s="39">
        <v>156977201</v>
      </c>
      <c r="E72" s="39">
        <v>157131200</v>
      </c>
      <c r="F72" s="39">
        <v>154000</v>
      </c>
      <c r="G72" s="30" t="s">
        <v>164</v>
      </c>
      <c r="H72" s="30">
        <v>2</v>
      </c>
      <c r="I72" s="43" t="s">
        <v>629</v>
      </c>
    </row>
    <row r="73" spans="1:9" x14ac:dyDescent="0.25">
      <c r="A73" s="3">
        <v>465</v>
      </c>
      <c r="B73" s="30">
        <v>8</v>
      </c>
      <c r="C73" s="30" t="s">
        <v>630</v>
      </c>
      <c r="D73" s="39">
        <v>35256745</v>
      </c>
      <c r="E73" s="39">
        <v>35467879</v>
      </c>
      <c r="F73" s="39">
        <v>211135</v>
      </c>
      <c r="G73" s="30" t="s">
        <v>175</v>
      </c>
      <c r="H73" s="30">
        <v>1</v>
      </c>
      <c r="I73" s="43" t="s">
        <v>631</v>
      </c>
    </row>
    <row r="74" spans="1:9" x14ac:dyDescent="0.25">
      <c r="A74" s="3">
        <v>75</v>
      </c>
      <c r="B74" s="30">
        <v>8</v>
      </c>
      <c r="C74" s="30" t="s">
        <v>632</v>
      </c>
      <c r="D74" s="39">
        <v>22209001</v>
      </c>
      <c r="E74" s="39">
        <v>22379000</v>
      </c>
      <c r="F74" s="39">
        <v>170000</v>
      </c>
      <c r="G74" s="30" t="s">
        <v>164</v>
      </c>
      <c r="H74" s="30">
        <v>3</v>
      </c>
      <c r="I74" s="43" t="s">
        <v>633</v>
      </c>
    </row>
    <row r="75" spans="1:9" x14ac:dyDescent="0.25">
      <c r="A75" s="3">
        <v>76</v>
      </c>
      <c r="B75" s="30">
        <v>8</v>
      </c>
      <c r="C75" s="30" t="s">
        <v>632</v>
      </c>
      <c r="D75" s="39">
        <v>22209001</v>
      </c>
      <c r="E75" s="39">
        <v>22378000</v>
      </c>
      <c r="F75" s="39">
        <v>169000</v>
      </c>
      <c r="G75" s="30" t="s">
        <v>164</v>
      </c>
      <c r="H75" s="30">
        <v>3</v>
      </c>
      <c r="I75" s="43" t="s">
        <v>633</v>
      </c>
    </row>
    <row r="76" spans="1:9" x14ac:dyDescent="0.25">
      <c r="A76" s="3">
        <v>361</v>
      </c>
      <c r="B76" s="30">
        <v>8</v>
      </c>
      <c r="C76" s="30" t="s">
        <v>634</v>
      </c>
      <c r="D76" s="39">
        <v>10589001</v>
      </c>
      <c r="E76" s="39">
        <v>10805000</v>
      </c>
      <c r="F76" s="39">
        <v>216000</v>
      </c>
      <c r="G76" s="30" t="s">
        <v>164</v>
      </c>
      <c r="H76" s="30">
        <v>2</v>
      </c>
      <c r="I76" s="43" t="s">
        <v>635</v>
      </c>
    </row>
    <row r="77" spans="1:9" x14ac:dyDescent="0.25">
      <c r="A77" s="3">
        <v>29</v>
      </c>
      <c r="B77" s="30">
        <v>8</v>
      </c>
      <c r="C77" s="30" t="s">
        <v>636</v>
      </c>
      <c r="D77" s="39">
        <v>448001</v>
      </c>
      <c r="E77" s="39">
        <v>594000</v>
      </c>
      <c r="F77" s="39">
        <v>146000</v>
      </c>
      <c r="G77" s="30" t="s">
        <v>164</v>
      </c>
      <c r="H77" s="30">
        <v>2</v>
      </c>
      <c r="I77" s="43" t="s">
        <v>637</v>
      </c>
    </row>
    <row r="78" spans="1:9" x14ac:dyDescent="0.25">
      <c r="A78" s="3">
        <v>31</v>
      </c>
      <c r="B78" s="30">
        <v>8</v>
      </c>
      <c r="C78" s="30" t="s">
        <v>638</v>
      </c>
      <c r="D78" s="39">
        <v>60733001</v>
      </c>
      <c r="E78" s="39">
        <v>61504000</v>
      </c>
      <c r="F78" s="39">
        <v>771000</v>
      </c>
      <c r="G78" s="30" t="s">
        <v>164</v>
      </c>
      <c r="H78" s="30">
        <v>2</v>
      </c>
      <c r="I78" s="43" t="s">
        <v>639</v>
      </c>
    </row>
    <row r="79" spans="1:9" x14ac:dyDescent="0.25">
      <c r="A79" s="3">
        <v>632</v>
      </c>
      <c r="B79" s="30">
        <v>8</v>
      </c>
      <c r="C79" s="30" t="s">
        <v>640</v>
      </c>
      <c r="D79" s="39">
        <v>73041001</v>
      </c>
      <c r="E79" s="39">
        <v>73529000</v>
      </c>
      <c r="F79" s="39">
        <v>488000</v>
      </c>
      <c r="G79" s="30" t="s">
        <v>164</v>
      </c>
      <c r="H79" s="30">
        <v>2</v>
      </c>
      <c r="I79" s="43" t="s">
        <v>641</v>
      </c>
    </row>
    <row r="80" spans="1:9" x14ac:dyDescent="0.25">
      <c r="A80" s="3">
        <v>558</v>
      </c>
      <c r="B80" s="30">
        <v>8</v>
      </c>
      <c r="C80" s="30" t="s">
        <v>642</v>
      </c>
      <c r="D80" s="39">
        <v>91720001</v>
      </c>
      <c r="E80" s="39">
        <v>91901000</v>
      </c>
      <c r="F80" s="39">
        <v>181000</v>
      </c>
      <c r="G80" s="30" t="s">
        <v>164</v>
      </c>
      <c r="H80" s="30">
        <v>1</v>
      </c>
      <c r="I80" s="43" t="s">
        <v>643</v>
      </c>
    </row>
    <row r="81" spans="1:10" x14ac:dyDescent="0.25">
      <c r="A81" s="30">
        <v>613</v>
      </c>
      <c r="B81" s="30">
        <v>8</v>
      </c>
      <c r="C81" s="30" t="s">
        <v>642</v>
      </c>
      <c r="D81" s="39">
        <v>87537001</v>
      </c>
      <c r="E81" s="39">
        <v>87694000</v>
      </c>
      <c r="F81" s="39">
        <v>157000</v>
      </c>
      <c r="G81" s="30" t="s">
        <v>164</v>
      </c>
      <c r="H81" s="30">
        <v>2</v>
      </c>
      <c r="I81" s="43" t="s">
        <v>644</v>
      </c>
      <c r="J81" s="30"/>
    </row>
    <row r="82" spans="1:10" x14ac:dyDescent="0.25">
      <c r="A82" s="30">
        <v>110</v>
      </c>
      <c r="B82" s="30">
        <v>8</v>
      </c>
      <c r="C82" s="30" t="s">
        <v>645</v>
      </c>
      <c r="D82" s="39">
        <v>124734001</v>
      </c>
      <c r="E82" s="39">
        <v>125063000</v>
      </c>
      <c r="F82" s="39">
        <v>329000</v>
      </c>
      <c r="G82" s="30" t="s">
        <v>164</v>
      </c>
      <c r="H82" s="30">
        <v>3</v>
      </c>
      <c r="I82" s="43" t="s">
        <v>646</v>
      </c>
      <c r="J82" s="30"/>
    </row>
    <row r="83" spans="1:10" s="1" customFormat="1" x14ac:dyDescent="0.25">
      <c r="A83" s="30">
        <v>183</v>
      </c>
      <c r="B83" s="30">
        <v>8</v>
      </c>
      <c r="C83" s="30" t="s">
        <v>647</v>
      </c>
      <c r="D83" s="39">
        <v>130583001</v>
      </c>
      <c r="E83" s="39">
        <v>130905000</v>
      </c>
      <c r="F83" s="39">
        <v>322000</v>
      </c>
      <c r="G83" s="30" t="s">
        <v>164</v>
      </c>
      <c r="H83" s="30">
        <v>2</v>
      </c>
      <c r="I83" s="43" t="s">
        <v>648</v>
      </c>
      <c r="J83" s="3"/>
    </row>
    <row r="84" spans="1:10" s="1" customFormat="1" x14ac:dyDescent="0.25">
      <c r="A84" s="30">
        <v>185</v>
      </c>
      <c r="B84" s="30">
        <v>9</v>
      </c>
      <c r="C84" s="30" t="s">
        <v>649</v>
      </c>
      <c r="D84" s="39">
        <v>38024001</v>
      </c>
      <c r="E84" s="39">
        <v>38455000</v>
      </c>
      <c r="F84" s="39">
        <v>431000</v>
      </c>
      <c r="G84" s="30" t="s">
        <v>164</v>
      </c>
      <c r="H84" s="30">
        <v>3</v>
      </c>
      <c r="I84" s="43" t="s">
        <v>650</v>
      </c>
      <c r="J84" s="3"/>
    </row>
    <row r="85" spans="1:10" x14ac:dyDescent="0.25">
      <c r="A85" s="30">
        <v>34</v>
      </c>
      <c r="B85" s="30">
        <v>9</v>
      </c>
      <c r="C85" s="30" t="s">
        <v>651</v>
      </c>
      <c r="D85" s="39">
        <v>36181532</v>
      </c>
      <c r="E85" s="39">
        <v>37044247</v>
      </c>
      <c r="F85" s="39">
        <v>862716</v>
      </c>
      <c r="G85" s="30" t="s">
        <v>175</v>
      </c>
      <c r="H85" s="30">
        <v>5</v>
      </c>
      <c r="I85" s="43" t="s">
        <v>652</v>
      </c>
      <c r="J85" s="30"/>
    </row>
    <row r="86" spans="1:10" x14ac:dyDescent="0.25">
      <c r="A86" s="30">
        <v>7</v>
      </c>
      <c r="B86" s="30">
        <v>9</v>
      </c>
      <c r="C86" s="30" t="s">
        <v>653</v>
      </c>
      <c r="D86" s="39">
        <v>4536201</v>
      </c>
      <c r="E86" s="39">
        <v>5036600</v>
      </c>
      <c r="F86" s="39">
        <v>500400</v>
      </c>
      <c r="G86" s="30" t="s">
        <v>175</v>
      </c>
      <c r="H86" s="30">
        <v>7</v>
      </c>
      <c r="I86" s="43" t="s">
        <v>654</v>
      </c>
      <c r="J86" s="30"/>
    </row>
    <row r="87" spans="1:10" x14ac:dyDescent="0.25">
      <c r="A87" s="30">
        <v>181</v>
      </c>
      <c r="B87" s="30">
        <v>9</v>
      </c>
      <c r="C87" s="30" t="s">
        <v>655</v>
      </c>
      <c r="D87" s="39">
        <v>2263001</v>
      </c>
      <c r="E87" s="39">
        <v>2689000</v>
      </c>
      <c r="F87" s="39">
        <v>426000</v>
      </c>
      <c r="G87" s="30" t="s">
        <v>164</v>
      </c>
      <c r="H87" s="30">
        <v>1</v>
      </c>
      <c r="I87" s="43" t="s">
        <v>656</v>
      </c>
      <c r="J87" s="30"/>
    </row>
    <row r="88" spans="1:10" x14ac:dyDescent="0.25">
      <c r="A88" s="30">
        <v>38</v>
      </c>
      <c r="B88" s="30">
        <v>9</v>
      </c>
      <c r="C88" s="30" t="s">
        <v>657</v>
      </c>
      <c r="D88" s="39">
        <v>72913656</v>
      </c>
      <c r="E88" s="39">
        <v>73883000</v>
      </c>
      <c r="F88" s="39">
        <v>969345</v>
      </c>
      <c r="G88" s="30" t="s">
        <v>175</v>
      </c>
      <c r="H88" s="30">
        <v>3</v>
      </c>
      <c r="I88" s="43" t="s">
        <v>658</v>
      </c>
      <c r="J88" s="30"/>
    </row>
    <row r="89" spans="1:10" x14ac:dyDescent="0.25">
      <c r="A89" s="3">
        <v>72</v>
      </c>
      <c r="B89" s="3">
        <v>10</v>
      </c>
      <c r="C89" s="3" t="s">
        <v>659</v>
      </c>
      <c r="D89" s="38">
        <v>46291001</v>
      </c>
      <c r="E89" s="38">
        <v>46905400</v>
      </c>
      <c r="F89" s="38">
        <v>614400</v>
      </c>
      <c r="G89" s="3" t="s">
        <v>175</v>
      </c>
      <c r="H89" s="6">
        <v>3</v>
      </c>
      <c r="I89" s="31" t="s">
        <v>660</v>
      </c>
      <c r="J89" s="30"/>
    </row>
    <row r="90" spans="1:10" s="1" customFormat="1" x14ac:dyDescent="0.25">
      <c r="A90" s="30">
        <v>509</v>
      </c>
      <c r="B90" s="30">
        <v>10</v>
      </c>
      <c r="C90" s="30" t="s">
        <v>659</v>
      </c>
      <c r="D90" s="39">
        <v>46295401</v>
      </c>
      <c r="E90" s="39">
        <v>46914200</v>
      </c>
      <c r="F90" s="39">
        <v>618800</v>
      </c>
      <c r="G90" s="30" t="s">
        <v>175</v>
      </c>
      <c r="H90" s="30">
        <v>3</v>
      </c>
      <c r="I90" s="31" t="s">
        <v>660</v>
      </c>
      <c r="J90" s="3"/>
    </row>
    <row r="91" spans="1:10" ht="30" x14ac:dyDescent="0.25">
      <c r="A91" s="3">
        <v>496</v>
      </c>
      <c r="B91" s="3">
        <v>10</v>
      </c>
      <c r="C91" s="3" t="s">
        <v>659</v>
      </c>
      <c r="D91" s="38">
        <v>46284201</v>
      </c>
      <c r="E91" s="38">
        <v>47323400</v>
      </c>
      <c r="F91" s="38">
        <v>1039199</v>
      </c>
      <c r="G91" s="3" t="s">
        <v>175</v>
      </c>
      <c r="H91" s="3">
        <v>12</v>
      </c>
      <c r="I91" s="42" t="s">
        <v>661</v>
      </c>
      <c r="J91" s="30"/>
    </row>
    <row r="92" spans="1:10" x14ac:dyDescent="0.25">
      <c r="A92" s="30">
        <v>243</v>
      </c>
      <c r="B92" s="30">
        <v>11</v>
      </c>
      <c r="C92" s="30" t="s">
        <v>662</v>
      </c>
      <c r="D92" s="39">
        <v>93718001</v>
      </c>
      <c r="E92" s="39">
        <v>94012000</v>
      </c>
      <c r="F92" s="39">
        <v>294000</v>
      </c>
      <c r="G92" s="30" t="s">
        <v>164</v>
      </c>
      <c r="H92" s="30">
        <v>2</v>
      </c>
      <c r="I92" s="43" t="s">
        <v>663</v>
      </c>
      <c r="J92" s="30"/>
    </row>
    <row r="93" spans="1:10" x14ac:dyDescent="0.25">
      <c r="A93" s="30">
        <v>207</v>
      </c>
      <c r="B93" s="30">
        <v>11</v>
      </c>
      <c r="C93" s="30" t="s">
        <v>375</v>
      </c>
      <c r="D93" s="39">
        <v>120208001</v>
      </c>
      <c r="E93" s="39">
        <v>120454000</v>
      </c>
      <c r="F93" s="39">
        <v>246000</v>
      </c>
      <c r="G93" s="30" t="s">
        <v>164</v>
      </c>
      <c r="H93" s="30">
        <v>1</v>
      </c>
      <c r="I93" s="43" t="s">
        <v>664</v>
      </c>
      <c r="J93" s="30"/>
    </row>
    <row r="94" spans="1:10" x14ac:dyDescent="0.25">
      <c r="A94" s="30">
        <v>16</v>
      </c>
      <c r="B94" s="30">
        <v>11</v>
      </c>
      <c r="C94" s="30" t="s">
        <v>665</v>
      </c>
      <c r="D94" s="39">
        <v>129661001</v>
      </c>
      <c r="E94" s="39">
        <v>129962000</v>
      </c>
      <c r="F94" s="39">
        <v>301000</v>
      </c>
      <c r="G94" s="30" t="s">
        <v>164</v>
      </c>
      <c r="H94" s="30">
        <v>2</v>
      </c>
      <c r="I94" s="43" t="s">
        <v>666</v>
      </c>
      <c r="J94" s="30"/>
    </row>
    <row r="95" spans="1:10" x14ac:dyDescent="0.25">
      <c r="A95" s="30">
        <v>50</v>
      </c>
      <c r="B95" s="30">
        <v>12</v>
      </c>
      <c r="C95" s="30" t="s">
        <v>667</v>
      </c>
      <c r="D95" s="39">
        <v>1425087</v>
      </c>
      <c r="E95" s="39">
        <v>1760591</v>
      </c>
      <c r="F95" s="39">
        <v>335505</v>
      </c>
      <c r="G95" s="30" t="s">
        <v>175</v>
      </c>
      <c r="H95" s="30">
        <v>3</v>
      </c>
      <c r="I95" s="43" t="s">
        <v>668</v>
      </c>
      <c r="J95" s="30"/>
    </row>
    <row r="96" spans="1:10" x14ac:dyDescent="0.25">
      <c r="A96" s="30">
        <v>78</v>
      </c>
      <c r="B96" s="30">
        <v>12</v>
      </c>
      <c r="C96" s="30" t="s">
        <v>667</v>
      </c>
      <c r="D96" s="39">
        <v>993001</v>
      </c>
      <c r="E96" s="39">
        <v>1160000</v>
      </c>
      <c r="F96" s="39">
        <v>167000</v>
      </c>
      <c r="G96" s="30" t="s">
        <v>164</v>
      </c>
      <c r="H96" s="30">
        <v>3</v>
      </c>
      <c r="I96" s="43" t="s">
        <v>669</v>
      </c>
      <c r="J96" s="30"/>
    </row>
    <row r="97" spans="1:10" ht="30" x14ac:dyDescent="0.25">
      <c r="A97" s="30">
        <v>190</v>
      </c>
      <c r="B97" s="30">
        <v>12</v>
      </c>
      <c r="C97" s="30" t="s">
        <v>670</v>
      </c>
      <c r="D97" s="39">
        <v>52781001</v>
      </c>
      <c r="E97" s="39">
        <v>53099000</v>
      </c>
      <c r="F97" s="39">
        <v>318000</v>
      </c>
      <c r="G97" s="30" t="s">
        <v>164</v>
      </c>
      <c r="H97" s="30">
        <v>13</v>
      </c>
      <c r="I97" s="43" t="s">
        <v>671</v>
      </c>
      <c r="J97" s="30"/>
    </row>
    <row r="98" spans="1:10" x14ac:dyDescent="0.25">
      <c r="A98" s="30">
        <v>44</v>
      </c>
      <c r="B98" s="30">
        <v>12</v>
      </c>
      <c r="C98" s="30" t="s">
        <v>672</v>
      </c>
      <c r="D98" s="39">
        <v>81154812</v>
      </c>
      <c r="E98" s="39">
        <v>82552790</v>
      </c>
      <c r="F98" s="39">
        <v>1397979</v>
      </c>
      <c r="G98" s="30" t="s">
        <v>175</v>
      </c>
      <c r="H98" s="30">
        <v>3</v>
      </c>
      <c r="I98" s="43" t="s">
        <v>673</v>
      </c>
      <c r="J98" s="30"/>
    </row>
    <row r="99" spans="1:10" x14ac:dyDescent="0.25">
      <c r="A99" s="30">
        <v>573</v>
      </c>
      <c r="B99" s="30">
        <v>12</v>
      </c>
      <c r="C99" s="30" t="s">
        <v>674</v>
      </c>
      <c r="D99" s="39">
        <v>92578001</v>
      </c>
      <c r="E99" s="39">
        <v>93151000</v>
      </c>
      <c r="F99" s="39">
        <v>573000</v>
      </c>
      <c r="G99" s="30" t="s">
        <v>164</v>
      </c>
      <c r="H99" s="30">
        <v>3</v>
      </c>
      <c r="I99" s="43" t="s">
        <v>675</v>
      </c>
      <c r="J99" s="30"/>
    </row>
    <row r="100" spans="1:10" x14ac:dyDescent="0.25">
      <c r="A100" s="30">
        <v>45</v>
      </c>
      <c r="B100" s="30">
        <v>13</v>
      </c>
      <c r="C100" s="30" t="s">
        <v>676</v>
      </c>
      <c r="D100" s="39">
        <v>33207001</v>
      </c>
      <c r="E100" s="39">
        <v>35647400</v>
      </c>
      <c r="F100" s="39">
        <v>2440400</v>
      </c>
      <c r="G100" s="30" t="s">
        <v>175</v>
      </c>
      <c r="H100" s="30">
        <v>5</v>
      </c>
      <c r="I100" s="43" t="s">
        <v>677</v>
      </c>
      <c r="J100" s="30"/>
    </row>
    <row r="101" spans="1:10" x14ac:dyDescent="0.25">
      <c r="A101" s="30">
        <v>148</v>
      </c>
      <c r="B101" s="30">
        <v>13</v>
      </c>
      <c r="C101" s="30" t="s">
        <v>678</v>
      </c>
      <c r="D101" s="39">
        <v>114740001</v>
      </c>
      <c r="E101" s="39">
        <v>115053000</v>
      </c>
      <c r="F101" s="39">
        <v>313000</v>
      </c>
      <c r="G101" s="30" t="s">
        <v>164</v>
      </c>
      <c r="H101" s="30">
        <v>6</v>
      </c>
      <c r="I101" s="43" t="s">
        <v>679</v>
      </c>
      <c r="J101" s="30"/>
    </row>
    <row r="102" spans="1:10" x14ac:dyDescent="0.25">
      <c r="A102" s="30">
        <v>12</v>
      </c>
      <c r="B102" s="30">
        <v>14</v>
      </c>
      <c r="C102" s="30" t="s">
        <v>412</v>
      </c>
      <c r="D102" s="39">
        <v>23144001</v>
      </c>
      <c r="E102" s="39">
        <v>23264000</v>
      </c>
      <c r="F102" s="39">
        <v>120000</v>
      </c>
      <c r="G102" s="30" t="s">
        <v>164</v>
      </c>
      <c r="H102" s="30">
        <v>2</v>
      </c>
      <c r="I102" s="43" t="s">
        <v>680</v>
      </c>
      <c r="J102" s="30"/>
    </row>
    <row r="103" spans="1:10" x14ac:dyDescent="0.25">
      <c r="A103" s="30">
        <v>47</v>
      </c>
      <c r="B103" s="30">
        <v>14</v>
      </c>
      <c r="C103" s="30" t="s">
        <v>681</v>
      </c>
      <c r="D103" s="39">
        <v>41428001</v>
      </c>
      <c r="E103" s="39">
        <v>44200000</v>
      </c>
      <c r="F103" s="39">
        <v>2772000</v>
      </c>
      <c r="G103" s="30" t="s">
        <v>164</v>
      </c>
      <c r="H103" s="30">
        <v>1</v>
      </c>
      <c r="I103" s="43" t="s">
        <v>682</v>
      </c>
      <c r="J103" s="30"/>
    </row>
    <row r="104" spans="1:10" x14ac:dyDescent="0.25">
      <c r="A104" s="30">
        <v>51</v>
      </c>
      <c r="B104" s="30">
        <v>15</v>
      </c>
      <c r="C104" s="30" t="s">
        <v>683</v>
      </c>
      <c r="D104" s="39">
        <v>26212001</v>
      </c>
      <c r="E104" s="39">
        <v>28603000</v>
      </c>
      <c r="F104" s="39">
        <v>2391000</v>
      </c>
      <c r="G104" s="30" t="s">
        <v>164</v>
      </c>
      <c r="H104" s="30">
        <v>5</v>
      </c>
      <c r="I104" s="43" t="s">
        <v>684</v>
      </c>
      <c r="J104" s="30"/>
    </row>
    <row r="105" spans="1:10" x14ac:dyDescent="0.25">
      <c r="A105" s="30">
        <v>36</v>
      </c>
      <c r="B105" s="30">
        <v>15</v>
      </c>
      <c r="C105" s="30" t="s">
        <v>685</v>
      </c>
      <c r="D105" s="39">
        <v>30388001</v>
      </c>
      <c r="E105" s="39">
        <v>30850000</v>
      </c>
      <c r="F105" s="39">
        <v>462000</v>
      </c>
      <c r="G105" s="30" t="s">
        <v>164</v>
      </c>
      <c r="H105" s="30">
        <v>2</v>
      </c>
      <c r="I105" s="43" t="s">
        <v>686</v>
      </c>
      <c r="J105" s="30"/>
    </row>
    <row r="106" spans="1:10" x14ac:dyDescent="0.25">
      <c r="A106" s="30">
        <v>229</v>
      </c>
      <c r="B106" s="30">
        <v>15</v>
      </c>
      <c r="C106" s="30" t="s">
        <v>685</v>
      </c>
      <c r="D106" s="39">
        <v>30388001</v>
      </c>
      <c r="E106" s="39">
        <v>30875000</v>
      </c>
      <c r="F106" s="39">
        <v>487000</v>
      </c>
      <c r="G106" s="30" t="s">
        <v>164</v>
      </c>
      <c r="H106" s="30">
        <v>1</v>
      </c>
      <c r="I106" s="43" t="s">
        <v>687</v>
      </c>
      <c r="J106" s="30"/>
    </row>
    <row r="107" spans="1:10" x14ac:dyDescent="0.25">
      <c r="A107" s="30">
        <v>82</v>
      </c>
      <c r="B107" s="30">
        <v>15</v>
      </c>
      <c r="C107" s="30" t="s">
        <v>688</v>
      </c>
      <c r="D107" s="39">
        <v>83243001</v>
      </c>
      <c r="E107" s="39">
        <v>83469000</v>
      </c>
      <c r="F107" s="39">
        <v>226000</v>
      </c>
      <c r="G107" s="30" t="s">
        <v>164</v>
      </c>
      <c r="H107" s="30">
        <v>3</v>
      </c>
      <c r="I107" s="43" t="s">
        <v>689</v>
      </c>
      <c r="J107" s="30"/>
    </row>
    <row r="108" spans="1:10" ht="45" x14ac:dyDescent="0.25">
      <c r="A108" s="30">
        <v>617</v>
      </c>
      <c r="B108" s="30">
        <v>16</v>
      </c>
      <c r="C108" s="30" t="s">
        <v>690</v>
      </c>
      <c r="D108" s="39">
        <v>16365001</v>
      </c>
      <c r="E108" s="39">
        <v>16829000</v>
      </c>
      <c r="F108" s="39">
        <v>464000</v>
      </c>
      <c r="G108" s="30" t="s">
        <v>164</v>
      </c>
      <c r="H108" s="30">
        <v>14</v>
      </c>
      <c r="I108" s="43" t="s">
        <v>691</v>
      </c>
      <c r="J108" s="30"/>
    </row>
    <row r="109" spans="1:10" s="1" customFormat="1" ht="30" x14ac:dyDescent="0.25">
      <c r="A109" s="3">
        <v>53</v>
      </c>
      <c r="B109" s="3">
        <v>16</v>
      </c>
      <c r="C109" s="3" t="s">
        <v>692</v>
      </c>
      <c r="D109" s="38">
        <v>14890001</v>
      </c>
      <c r="E109" s="38">
        <v>16552000</v>
      </c>
      <c r="F109" s="38">
        <v>1662000</v>
      </c>
      <c r="G109" s="3" t="s">
        <v>164</v>
      </c>
      <c r="H109" s="3">
        <v>15</v>
      </c>
      <c r="I109" s="42" t="s">
        <v>693</v>
      </c>
    </row>
    <row r="110" spans="1:10" s="1" customFormat="1" ht="30" x14ac:dyDescent="0.25">
      <c r="A110" s="3">
        <v>54</v>
      </c>
      <c r="B110" s="3">
        <v>16</v>
      </c>
      <c r="C110" s="3" t="s">
        <v>692</v>
      </c>
      <c r="D110" s="38">
        <v>14856001</v>
      </c>
      <c r="E110" s="38">
        <v>16531000</v>
      </c>
      <c r="F110" s="38">
        <v>1675000</v>
      </c>
      <c r="G110" s="3" t="s">
        <v>164</v>
      </c>
      <c r="H110" s="3">
        <v>13</v>
      </c>
      <c r="I110" s="42" t="s">
        <v>694</v>
      </c>
      <c r="J110" s="3"/>
    </row>
    <row r="111" spans="1:10" s="1" customFormat="1" ht="75" x14ac:dyDescent="0.25">
      <c r="A111" s="3">
        <v>586</v>
      </c>
      <c r="B111" s="3">
        <v>16</v>
      </c>
      <c r="C111" s="3" t="s">
        <v>692</v>
      </c>
      <c r="D111" s="38">
        <v>14988001</v>
      </c>
      <c r="E111" s="38">
        <v>16517000</v>
      </c>
      <c r="F111" s="38">
        <v>1529000</v>
      </c>
      <c r="G111" s="3" t="s">
        <v>164</v>
      </c>
      <c r="H111" s="3">
        <v>35</v>
      </c>
      <c r="I111" s="42" t="s">
        <v>695</v>
      </c>
      <c r="J111" s="3"/>
    </row>
    <row r="112" spans="1:10" ht="30" x14ac:dyDescent="0.25">
      <c r="A112" s="30">
        <v>619</v>
      </c>
      <c r="B112" s="30">
        <v>16</v>
      </c>
      <c r="C112" s="30" t="s">
        <v>692</v>
      </c>
      <c r="D112" s="39">
        <v>14959001</v>
      </c>
      <c r="E112" s="39">
        <v>16358000</v>
      </c>
      <c r="F112" s="39">
        <v>1399000</v>
      </c>
      <c r="G112" s="30" t="s">
        <v>164</v>
      </c>
      <c r="H112" s="30">
        <v>11</v>
      </c>
      <c r="I112" s="43" t="s">
        <v>696</v>
      </c>
      <c r="J112" s="30"/>
    </row>
    <row r="113" spans="1:10" x14ac:dyDescent="0.25">
      <c r="A113" s="30">
        <v>62</v>
      </c>
      <c r="B113" s="30">
        <v>16</v>
      </c>
      <c r="C113" s="30" t="s">
        <v>697</v>
      </c>
      <c r="D113" s="39">
        <v>78201</v>
      </c>
      <c r="E113" s="39">
        <v>202000</v>
      </c>
      <c r="F113" s="39">
        <v>123800</v>
      </c>
      <c r="G113" s="30" t="s">
        <v>175</v>
      </c>
      <c r="H113" s="30">
        <v>1</v>
      </c>
      <c r="I113" s="43" t="s">
        <v>698</v>
      </c>
      <c r="J113" s="30"/>
    </row>
    <row r="114" spans="1:10" x14ac:dyDescent="0.25">
      <c r="A114" s="30">
        <v>87</v>
      </c>
      <c r="B114" s="30">
        <v>16</v>
      </c>
      <c r="C114" s="30" t="s">
        <v>697</v>
      </c>
      <c r="D114" s="39">
        <v>7034121</v>
      </c>
      <c r="E114" s="39">
        <v>7143539</v>
      </c>
      <c r="F114" s="39">
        <v>109419</v>
      </c>
      <c r="G114" s="30" t="s">
        <v>175</v>
      </c>
      <c r="H114" s="30">
        <v>1</v>
      </c>
      <c r="I114" s="43" t="s">
        <v>698</v>
      </c>
      <c r="J114" s="30"/>
    </row>
    <row r="115" spans="1:10" x14ac:dyDescent="0.25">
      <c r="A115" s="30">
        <v>215</v>
      </c>
      <c r="B115" s="30">
        <v>16</v>
      </c>
      <c r="C115" s="30" t="s">
        <v>697</v>
      </c>
      <c r="D115" s="39">
        <v>8754001</v>
      </c>
      <c r="E115" s="39">
        <v>8979000</v>
      </c>
      <c r="F115" s="39">
        <v>225000</v>
      </c>
      <c r="G115" s="30" t="s">
        <v>164</v>
      </c>
      <c r="H115" s="30">
        <v>3</v>
      </c>
      <c r="I115" s="43" t="s">
        <v>699</v>
      </c>
      <c r="J115" s="30"/>
    </row>
    <row r="116" spans="1:10" x14ac:dyDescent="0.25">
      <c r="A116" s="30">
        <v>219</v>
      </c>
      <c r="B116" s="30">
        <v>16</v>
      </c>
      <c r="C116" s="30" t="s">
        <v>700</v>
      </c>
      <c r="D116" s="39">
        <v>77570001</v>
      </c>
      <c r="E116" s="39">
        <v>77991000</v>
      </c>
      <c r="F116" s="39">
        <v>421000</v>
      </c>
      <c r="G116" s="30" t="s">
        <v>164</v>
      </c>
      <c r="H116" s="30">
        <v>2</v>
      </c>
      <c r="I116" s="43" t="s">
        <v>701</v>
      </c>
      <c r="J116" s="30"/>
    </row>
    <row r="117" spans="1:10" ht="30" x14ac:dyDescent="0.25">
      <c r="A117" s="30">
        <v>455</v>
      </c>
      <c r="B117" s="30">
        <v>16</v>
      </c>
      <c r="C117" s="30" t="s">
        <v>702</v>
      </c>
      <c r="D117" s="39">
        <v>82173201</v>
      </c>
      <c r="E117" s="39">
        <v>83671200</v>
      </c>
      <c r="F117" s="39">
        <v>1498000</v>
      </c>
      <c r="G117" s="30" t="s">
        <v>164</v>
      </c>
      <c r="H117" s="30">
        <v>6</v>
      </c>
      <c r="I117" s="43" t="s">
        <v>703</v>
      </c>
      <c r="J117" s="30"/>
    </row>
    <row r="118" spans="1:10" x14ac:dyDescent="0.25">
      <c r="A118" s="30">
        <v>629</v>
      </c>
      <c r="B118" s="30">
        <v>16</v>
      </c>
      <c r="C118" s="30" t="s">
        <v>702</v>
      </c>
      <c r="D118" s="39">
        <v>83615401</v>
      </c>
      <c r="E118" s="39">
        <v>83930000</v>
      </c>
      <c r="F118" s="39">
        <v>314600</v>
      </c>
      <c r="G118" s="30" t="s">
        <v>175</v>
      </c>
      <c r="H118" s="30">
        <v>3</v>
      </c>
      <c r="I118" s="43" t="s">
        <v>704</v>
      </c>
      <c r="J118" s="30"/>
    </row>
    <row r="119" spans="1:10" x14ac:dyDescent="0.25">
      <c r="A119" s="30">
        <v>259</v>
      </c>
      <c r="B119" s="30">
        <v>16</v>
      </c>
      <c r="C119" s="30" t="s">
        <v>705</v>
      </c>
      <c r="D119" s="39">
        <v>84429001</v>
      </c>
      <c r="E119" s="39">
        <v>84545000</v>
      </c>
      <c r="F119" s="39">
        <v>116000</v>
      </c>
      <c r="G119" s="30" t="s">
        <v>164</v>
      </c>
      <c r="H119" s="30">
        <v>2</v>
      </c>
      <c r="I119" s="43" t="s">
        <v>706</v>
      </c>
      <c r="J119" s="30"/>
    </row>
    <row r="120" spans="1:10" x14ac:dyDescent="0.25">
      <c r="A120" s="30">
        <v>186</v>
      </c>
      <c r="B120" s="30">
        <v>17</v>
      </c>
      <c r="C120" s="30" t="s">
        <v>707</v>
      </c>
      <c r="D120" s="39">
        <v>2395001</v>
      </c>
      <c r="E120" s="39">
        <v>2720000</v>
      </c>
      <c r="F120" s="39">
        <v>325000</v>
      </c>
      <c r="G120" s="30" t="s">
        <v>164</v>
      </c>
      <c r="H120" s="30">
        <v>4</v>
      </c>
      <c r="I120" s="43" t="s">
        <v>708</v>
      </c>
      <c r="J120" s="39"/>
    </row>
    <row r="121" spans="1:10" x14ac:dyDescent="0.25">
      <c r="A121" s="30">
        <v>572</v>
      </c>
      <c r="B121" s="30">
        <v>17</v>
      </c>
      <c r="C121" s="30" t="s">
        <v>709</v>
      </c>
      <c r="D121" s="39">
        <v>31958001</v>
      </c>
      <c r="E121" s="39">
        <v>32938000</v>
      </c>
      <c r="F121" s="39">
        <v>980000</v>
      </c>
      <c r="G121" s="30" t="s">
        <v>164</v>
      </c>
      <c r="H121" s="30">
        <v>9</v>
      </c>
      <c r="I121" s="43" t="s">
        <v>710</v>
      </c>
      <c r="J121" s="30"/>
    </row>
    <row r="122" spans="1:10" ht="30" x14ac:dyDescent="0.25">
      <c r="A122" s="30">
        <v>563</v>
      </c>
      <c r="B122" s="30">
        <v>17</v>
      </c>
      <c r="C122" s="30" t="s">
        <v>711</v>
      </c>
      <c r="D122" s="39">
        <v>62615001</v>
      </c>
      <c r="E122" s="39">
        <v>62976000</v>
      </c>
      <c r="F122" s="39">
        <v>361000</v>
      </c>
      <c r="G122" s="30" t="s">
        <v>164</v>
      </c>
      <c r="H122" s="30">
        <v>8</v>
      </c>
      <c r="I122" s="43" t="s">
        <v>712</v>
      </c>
      <c r="J122" s="30"/>
    </row>
    <row r="123" spans="1:10" x14ac:dyDescent="0.25">
      <c r="A123" s="30">
        <v>61</v>
      </c>
      <c r="B123" s="30">
        <v>17</v>
      </c>
      <c r="C123" s="30" t="s">
        <v>713</v>
      </c>
      <c r="D123" s="39">
        <v>64510996</v>
      </c>
      <c r="E123" s="39">
        <v>64790977</v>
      </c>
      <c r="F123" s="39">
        <v>279982</v>
      </c>
      <c r="G123" s="30" t="s">
        <v>175</v>
      </c>
      <c r="H123" s="30">
        <v>1</v>
      </c>
      <c r="I123" s="43" t="s">
        <v>714</v>
      </c>
      <c r="J123" s="30"/>
    </row>
    <row r="124" spans="1:10" x14ac:dyDescent="0.25">
      <c r="A124" s="30">
        <v>155</v>
      </c>
      <c r="B124" s="30">
        <v>18</v>
      </c>
      <c r="C124" s="30" t="s">
        <v>715</v>
      </c>
      <c r="D124" s="39">
        <v>77730001</v>
      </c>
      <c r="E124" s="39">
        <v>77927000</v>
      </c>
      <c r="F124" s="39">
        <v>197000</v>
      </c>
      <c r="G124" s="30" t="s">
        <v>164</v>
      </c>
      <c r="H124" s="30">
        <v>5</v>
      </c>
      <c r="I124" s="43" t="s">
        <v>716</v>
      </c>
      <c r="J124" s="30"/>
    </row>
    <row r="125" spans="1:10" x14ac:dyDescent="0.25">
      <c r="A125" s="30">
        <v>62</v>
      </c>
      <c r="B125" s="30">
        <v>20</v>
      </c>
      <c r="C125" s="30" t="s">
        <v>717</v>
      </c>
      <c r="D125" s="39">
        <v>14355834</v>
      </c>
      <c r="E125" s="39">
        <v>15466093</v>
      </c>
      <c r="F125" s="39">
        <v>1110260</v>
      </c>
      <c r="G125" s="30" t="s">
        <v>175</v>
      </c>
      <c r="H125" s="30">
        <v>1</v>
      </c>
      <c r="I125" s="43" t="s">
        <v>718</v>
      </c>
      <c r="J125" s="30"/>
    </row>
    <row r="126" spans="1:10" x14ac:dyDescent="0.25">
      <c r="A126" s="30">
        <v>92</v>
      </c>
      <c r="B126" s="30">
        <v>20</v>
      </c>
      <c r="C126" s="30" t="s">
        <v>719</v>
      </c>
      <c r="D126" s="39">
        <v>41342001</v>
      </c>
      <c r="E126" s="39">
        <v>41533000</v>
      </c>
      <c r="F126" s="39">
        <v>191000</v>
      </c>
      <c r="G126" s="30" t="s">
        <v>164</v>
      </c>
      <c r="H126" s="30">
        <v>1</v>
      </c>
      <c r="I126" s="43" t="s">
        <v>720</v>
      </c>
      <c r="J126" s="30"/>
    </row>
    <row r="127" spans="1:10" x14ac:dyDescent="0.25">
      <c r="A127" s="30">
        <v>223</v>
      </c>
      <c r="B127" s="30">
        <v>21</v>
      </c>
      <c r="C127" s="30" t="s">
        <v>721</v>
      </c>
      <c r="D127" s="39">
        <v>35722001</v>
      </c>
      <c r="E127" s="39">
        <v>35907000</v>
      </c>
      <c r="F127" s="39">
        <v>185000</v>
      </c>
      <c r="G127" s="30" t="s">
        <v>164</v>
      </c>
      <c r="H127" s="30">
        <v>4</v>
      </c>
      <c r="I127" s="43" t="s">
        <v>722</v>
      </c>
      <c r="J127" s="30"/>
    </row>
    <row r="128" spans="1:10" x14ac:dyDescent="0.25">
      <c r="A128" s="30">
        <v>274</v>
      </c>
      <c r="B128" s="30">
        <v>21</v>
      </c>
      <c r="C128" s="30" t="s">
        <v>723</v>
      </c>
      <c r="D128" s="39">
        <v>35722001</v>
      </c>
      <c r="E128" s="39">
        <v>35907000</v>
      </c>
      <c r="F128" s="39">
        <v>185000</v>
      </c>
      <c r="G128" s="30" t="s">
        <v>164</v>
      </c>
      <c r="H128" s="30">
        <v>2</v>
      </c>
      <c r="I128" s="43" t="s">
        <v>724</v>
      </c>
      <c r="J128" s="30"/>
    </row>
    <row r="129" spans="1:10" x14ac:dyDescent="0.25">
      <c r="A129" s="30">
        <v>593</v>
      </c>
      <c r="B129" s="30">
        <v>22</v>
      </c>
      <c r="C129" s="30" t="s">
        <v>725</v>
      </c>
      <c r="D129" s="39">
        <v>21466001</v>
      </c>
      <c r="E129" s="39">
        <v>21711000</v>
      </c>
      <c r="F129" s="39">
        <v>245000</v>
      </c>
      <c r="G129" s="30" t="s">
        <v>164</v>
      </c>
      <c r="H129" s="30">
        <v>2</v>
      </c>
      <c r="I129" s="43" t="s">
        <v>726</v>
      </c>
      <c r="J129" s="30"/>
    </row>
    <row r="130" spans="1:10" x14ac:dyDescent="0.25">
      <c r="A130" s="30">
        <v>63</v>
      </c>
      <c r="B130" s="30">
        <v>22</v>
      </c>
      <c r="C130" s="30" t="s">
        <v>727</v>
      </c>
      <c r="D130" s="39">
        <v>27366622</v>
      </c>
      <c r="E130" s="39">
        <v>28670239</v>
      </c>
      <c r="F130" s="39">
        <v>1303618</v>
      </c>
      <c r="G130" s="30" t="s">
        <v>175</v>
      </c>
      <c r="H130" s="30">
        <v>3</v>
      </c>
      <c r="I130" s="43" t="s">
        <v>728</v>
      </c>
      <c r="J130" s="30"/>
    </row>
    <row r="131" spans="1:10" s="1" customFormat="1" x14ac:dyDescent="0.25">
      <c r="A131" s="3">
        <v>571</v>
      </c>
      <c r="B131" s="3" t="s">
        <v>206</v>
      </c>
      <c r="C131" s="3" t="s">
        <v>729</v>
      </c>
      <c r="D131" s="38">
        <v>46027001</v>
      </c>
      <c r="E131" s="38">
        <v>46502000</v>
      </c>
      <c r="F131" s="38">
        <v>475000</v>
      </c>
      <c r="G131" s="3" t="s">
        <v>164</v>
      </c>
      <c r="H131" s="3">
        <v>6</v>
      </c>
      <c r="I131" s="42" t="s">
        <v>730</v>
      </c>
      <c r="J131" s="3"/>
    </row>
    <row r="132" spans="1:10" s="1" customFormat="1" x14ac:dyDescent="0.25">
      <c r="A132" s="3">
        <v>142</v>
      </c>
      <c r="B132" s="3" t="s">
        <v>206</v>
      </c>
      <c r="C132" s="3" t="s">
        <v>731</v>
      </c>
      <c r="D132" s="38">
        <v>1315001</v>
      </c>
      <c r="E132" s="38">
        <v>2195000</v>
      </c>
      <c r="F132" s="38">
        <v>880000</v>
      </c>
      <c r="G132" s="3" t="s">
        <v>164</v>
      </c>
      <c r="H132" s="3">
        <v>9</v>
      </c>
      <c r="I132" s="31" t="s">
        <v>732</v>
      </c>
      <c r="J132" s="3"/>
    </row>
    <row r="135" spans="1:10" ht="17.25" x14ac:dyDescent="0.25">
      <c r="A135" s="34" t="s">
        <v>733</v>
      </c>
      <c r="B135" s="30"/>
      <c r="C135" s="30"/>
      <c r="G135" s="30"/>
      <c r="H135" s="30"/>
      <c r="J135" s="30"/>
    </row>
    <row r="136" spans="1:10" x14ac:dyDescent="0.25">
      <c r="A136" s="34" t="s">
        <v>734</v>
      </c>
      <c r="B136" s="30"/>
      <c r="C136" s="30"/>
      <c r="D136" s="30"/>
      <c r="E136" s="30"/>
      <c r="F136"/>
      <c r="G136"/>
      <c r="H136"/>
      <c r="I136"/>
      <c r="J136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"/>
  <sheetViews>
    <sheetView zoomScale="82" workbookViewId="0">
      <selection activeCell="B39" sqref="B39"/>
    </sheetView>
  </sheetViews>
  <sheetFormatPr defaultColWidth="8.85546875" defaultRowHeight="15" x14ac:dyDescent="0.25"/>
  <cols>
    <col min="1" max="1" width="15.140625" style="1" customWidth="1"/>
    <col min="2" max="2" width="67" style="33" bestFit="1" customWidth="1"/>
    <col min="4" max="4" width="34.42578125" style="1" customWidth="1"/>
    <col min="5" max="5" width="27.42578125" bestFit="1" customWidth="1"/>
    <col min="6" max="6" width="23" bestFit="1" customWidth="1"/>
    <col min="7" max="7" width="12.85546875" bestFit="1" customWidth="1"/>
    <col min="8" max="8" width="14.140625" bestFit="1" customWidth="1"/>
    <col min="9" max="9" width="23.42578125" bestFit="1" customWidth="1"/>
  </cols>
  <sheetData>
    <row r="1" spans="1:9" ht="18.75" x14ac:dyDescent="0.3">
      <c r="A1" s="61" t="s">
        <v>999</v>
      </c>
      <c r="B1" s="61"/>
      <c r="C1" s="61"/>
      <c r="D1" s="61"/>
      <c r="E1" s="61"/>
      <c r="F1" s="61"/>
      <c r="G1" s="61"/>
      <c r="H1" s="61"/>
      <c r="I1" s="61"/>
    </row>
    <row r="2" spans="1:9" ht="15.75" customHeight="1" x14ac:dyDescent="0.25">
      <c r="A2" s="63" t="s">
        <v>210</v>
      </c>
      <c r="B2" s="63" t="s">
        <v>211</v>
      </c>
      <c r="C2" s="63" t="s">
        <v>212</v>
      </c>
      <c r="D2" s="65" t="s">
        <v>213</v>
      </c>
      <c r="E2" s="63" t="s">
        <v>214</v>
      </c>
      <c r="F2" s="63" t="s">
        <v>215</v>
      </c>
      <c r="G2" s="62" t="s">
        <v>216</v>
      </c>
      <c r="H2" s="62"/>
      <c r="I2" s="62"/>
    </row>
    <row r="3" spans="1:9" ht="16.5" thickBot="1" x14ac:dyDescent="0.3">
      <c r="A3" s="64"/>
      <c r="B3" s="64"/>
      <c r="C3" s="64"/>
      <c r="D3" s="66"/>
      <c r="E3" s="64"/>
      <c r="F3" s="64"/>
      <c r="G3" s="56" t="s">
        <v>217</v>
      </c>
      <c r="H3" s="56" t="s">
        <v>218</v>
      </c>
      <c r="I3" s="56" t="s">
        <v>219</v>
      </c>
    </row>
    <row r="4" spans="1:9" ht="15.75" x14ac:dyDescent="0.25">
      <c r="A4" s="36" t="s">
        <v>220</v>
      </c>
      <c r="B4" s="32" t="s">
        <v>221</v>
      </c>
      <c r="C4" s="5" t="s">
        <v>222</v>
      </c>
      <c r="D4" s="5" t="s">
        <v>223</v>
      </c>
      <c r="E4" s="5" t="s">
        <v>224</v>
      </c>
      <c r="F4" s="5" t="s">
        <v>225</v>
      </c>
      <c r="G4" s="5">
        <v>0</v>
      </c>
      <c r="H4" s="5" t="s">
        <v>226</v>
      </c>
      <c r="I4" s="5" t="s">
        <v>227</v>
      </c>
    </row>
    <row r="5" spans="1:9" ht="15.75" x14ac:dyDescent="0.25">
      <c r="A5" s="36" t="s">
        <v>228</v>
      </c>
      <c r="B5" s="32" t="s">
        <v>229</v>
      </c>
      <c r="C5" s="5" t="s">
        <v>230</v>
      </c>
      <c r="D5" s="5" t="s">
        <v>231</v>
      </c>
      <c r="E5" s="5" t="s">
        <v>232</v>
      </c>
      <c r="F5" s="5" t="s">
        <v>233</v>
      </c>
      <c r="G5" s="5" t="s">
        <v>234</v>
      </c>
      <c r="H5" s="5" t="s">
        <v>226</v>
      </c>
      <c r="I5" s="5" t="s">
        <v>235</v>
      </c>
    </row>
    <row r="6" spans="1:9" ht="15.75" x14ac:dyDescent="0.25">
      <c r="A6" s="36" t="s">
        <v>236</v>
      </c>
      <c r="B6" s="32" t="s">
        <v>237</v>
      </c>
      <c r="C6" s="12" t="s">
        <v>238</v>
      </c>
      <c r="D6" s="5" t="s">
        <v>239</v>
      </c>
      <c r="E6" s="5" t="s">
        <v>240</v>
      </c>
      <c r="F6" s="5" t="s">
        <v>241</v>
      </c>
      <c r="G6" s="26" t="s">
        <v>242</v>
      </c>
      <c r="H6" s="26" t="s">
        <v>243</v>
      </c>
      <c r="I6" s="5" t="s">
        <v>244</v>
      </c>
    </row>
    <row r="7" spans="1:9" ht="15.75" x14ac:dyDescent="0.25">
      <c r="A7" s="36" t="s">
        <v>245</v>
      </c>
      <c r="B7" s="32" t="s">
        <v>246</v>
      </c>
      <c r="C7" s="5" t="s">
        <v>247</v>
      </c>
      <c r="D7" s="5" t="s">
        <v>248</v>
      </c>
      <c r="E7" s="5" t="s">
        <v>249</v>
      </c>
      <c r="F7" s="5" t="s">
        <v>233</v>
      </c>
      <c r="G7" s="27" t="s">
        <v>250</v>
      </c>
      <c r="H7" s="12" t="s">
        <v>226</v>
      </c>
      <c r="I7" s="29" t="s">
        <v>251</v>
      </c>
    </row>
    <row r="8" spans="1:9" ht="15.75" x14ac:dyDescent="0.25">
      <c r="A8" s="36" t="s">
        <v>252</v>
      </c>
      <c r="B8" s="32" t="s">
        <v>253</v>
      </c>
      <c r="C8" s="5" t="s">
        <v>254</v>
      </c>
      <c r="D8" s="5" t="s">
        <v>255</v>
      </c>
      <c r="E8" s="5" t="s">
        <v>256</v>
      </c>
      <c r="F8" s="5" t="s">
        <v>257</v>
      </c>
      <c r="G8" s="12">
        <v>15</v>
      </c>
      <c r="H8" s="12" t="s">
        <v>226</v>
      </c>
      <c r="I8" s="12" t="s">
        <v>258</v>
      </c>
    </row>
    <row r="9" spans="1:9" ht="15.75" x14ac:dyDescent="0.25">
      <c r="A9" s="36" t="s">
        <v>259</v>
      </c>
      <c r="B9" s="32" t="s">
        <v>260</v>
      </c>
      <c r="C9" s="5" t="s">
        <v>261</v>
      </c>
      <c r="D9" s="5" t="s">
        <v>262</v>
      </c>
      <c r="E9" s="5" t="s">
        <v>263</v>
      </c>
      <c r="F9" s="5" t="s">
        <v>225</v>
      </c>
      <c r="G9" s="27" t="s">
        <v>264</v>
      </c>
      <c r="H9" s="12" t="s">
        <v>226</v>
      </c>
      <c r="I9" s="12" t="s">
        <v>265</v>
      </c>
    </row>
    <row r="10" spans="1:9" ht="15.75" x14ac:dyDescent="0.25">
      <c r="A10" s="36" t="s">
        <v>266</v>
      </c>
      <c r="B10" s="32" t="s">
        <v>267</v>
      </c>
      <c r="C10" s="5" t="s">
        <v>268</v>
      </c>
      <c r="D10" s="5" t="s">
        <v>269</v>
      </c>
      <c r="E10" s="12" t="s">
        <v>270</v>
      </c>
      <c r="F10" s="5" t="s">
        <v>257</v>
      </c>
      <c r="G10" s="12" t="s">
        <v>271</v>
      </c>
      <c r="H10" s="12" t="s">
        <v>226</v>
      </c>
      <c r="I10" s="12" t="s">
        <v>272</v>
      </c>
    </row>
    <row r="11" spans="1:9" ht="15.75" x14ac:dyDescent="0.25">
      <c r="A11" s="36" t="s">
        <v>273</v>
      </c>
      <c r="B11" s="32" t="s">
        <v>274</v>
      </c>
      <c r="C11" s="5" t="s">
        <v>275</v>
      </c>
      <c r="D11" s="5" t="s">
        <v>276</v>
      </c>
      <c r="E11" s="5" t="s">
        <v>277</v>
      </c>
      <c r="F11" s="5" t="s">
        <v>278</v>
      </c>
      <c r="G11" s="12" t="s">
        <v>279</v>
      </c>
      <c r="H11" s="12" t="s">
        <v>226</v>
      </c>
      <c r="I11" s="12" t="s">
        <v>280</v>
      </c>
    </row>
    <row r="12" spans="1:9" ht="15.75" x14ac:dyDescent="0.25">
      <c r="A12" s="36" t="s">
        <v>281</v>
      </c>
      <c r="B12" s="32" t="s">
        <v>282</v>
      </c>
      <c r="C12" s="5" t="s">
        <v>283</v>
      </c>
      <c r="D12" s="5" t="s">
        <v>284</v>
      </c>
      <c r="E12" s="5" t="s">
        <v>256</v>
      </c>
      <c r="F12" s="5" t="s">
        <v>257</v>
      </c>
      <c r="G12" s="12">
        <v>14</v>
      </c>
      <c r="H12" s="12" t="s">
        <v>226</v>
      </c>
      <c r="I12" s="12" t="s">
        <v>285</v>
      </c>
    </row>
    <row r="13" spans="1:9" ht="15.75" x14ac:dyDescent="0.25">
      <c r="A13" s="36" t="s">
        <v>286</v>
      </c>
      <c r="B13" s="32" t="s">
        <v>287</v>
      </c>
      <c r="C13" s="5" t="s">
        <v>288</v>
      </c>
      <c r="D13" s="5" t="s">
        <v>289</v>
      </c>
      <c r="E13" s="5" t="s">
        <v>290</v>
      </c>
      <c r="F13" s="5" t="s">
        <v>257</v>
      </c>
      <c r="G13" s="5">
        <v>20</v>
      </c>
      <c r="H13" s="12" t="s">
        <v>226</v>
      </c>
      <c r="I13" s="5" t="s">
        <v>291</v>
      </c>
    </row>
    <row r="14" spans="1:9" ht="18.75" x14ac:dyDescent="0.25">
      <c r="A14" s="36" t="s">
        <v>292</v>
      </c>
      <c r="B14" s="32" t="s">
        <v>293</v>
      </c>
      <c r="C14" s="5" t="s">
        <v>294</v>
      </c>
      <c r="D14" s="5" t="s">
        <v>295</v>
      </c>
      <c r="E14" s="5" t="s">
        <v>296</v>
      </c>
      <c r="F14" s="5" t="s">
        <v>233</v>
      </c>
      <c r="G14" s="5" t="s">
        <v>297</v>
      </c>
      <c r="H14" s="5" t="s">
        <v>226</v>
      </c>
      <c r="I14" s="5" t="s">
        <v>298</v>
      </c>
    </row>
    <row r="15" spans="1:9" ht="15.75" x14ac:dyDescent="0.25">
      <c r="A15" s="36" t="s">
        <v>299</v>
      </c>
      <c r="B15" s="32" t="s">
        <v>300</v>
      </c>
      <c r="C15" s="5" t="s">
        <v>301</v>
      </c>
      <c r="D15" s="5" t="s">
        <v>302</v>
      </c>
      <c r="E15" s="12" t="s">
        <v>270</v>
      </c>
      <c r="F15" s="5" t="s">
        <v>257</v>
      </c>
      <c r="G15" s="12" t="s">
        <v>303</v>
      </c>
      <c r="H15" s="12" t="s">
        <v>304</v>
      </c>
      <c r="I15" s="12" t="s">
        <v>305</v>
      </c>
    </row>
    <row r="16" spans="1:9" ht="18.75" x14ac:dyDescent="0.25">
      <c r="A16" s="36" t="s">
        <v>306</v>
      </c>
      <c r="B16" s="32" t="s">
        <v>307</v>
      </c>
      <c r="C16" s="5" t="s">
        <v>308</v>
      </c>
      <c r="D16" s="5" t="s">
        <v>309</v>
      </c>
      <c r="E16" s="5" t="s">
        <v>310</v>
      </c>
      <c r="F16" s="5" t="s">
        <v>233</v>
      </c>
      <c r="G16" s="5" t="s">
        <v>311</v>
      </c>
      <c r="H16" s="5" t="s">
        <v>226</v>
      </c>
      <c r="I16" s="5" t="s">
        <v>312</v>
      </c>
    </row>
    <row r="17" spans="1:9" ht="15.75" x14ac:dyDescent="0.25">
      <c r="A17" s="36" t="s">
        <v>313</v>
      </c>
      <c r="B17" s="32" t="s">
        <v>314</v>
      </c>
      <c r="C17" s="5" t="s">
        <v>315</v>
      </c>
      <c r="D17" s="5" t="s">
        <v>316</v>
      </c>
      <c r="E17" s="12" t="s">
        <v>270</v>
      </c>
      <c r="F17" s="5" t="s">
        <v>317</v>
      </c>
      <c r="G17" s="5" t="s">
        <v>318</v>
      </c>
      <c r="H17" s="5" t="s">
        <v>226</v>
      </c>
      <c r="I17" s="5" t="s">
        <v>319</v>
      </c>
    </row>
    <row r="18" spans="1:9" ht="15.75" x14ac:dyDescent="0.25">
      <c r="A18" s="36" t="s">
        <v>320</v>
      </c>
      <c r="B18" s="32" t="s">
        <v>321</v>
      </c>
      <c r="C18" s="5" t="s">
        <v>322</v>
      </c>
      <c r="D18" s="5" t="s">
        <v>323</v>
      </c>
      <c r="E18" s="5" t="s">
        <v>256</v>
      </c>
      <c r="F18" s="5" t="s">
        <v>257</v>
      </c>
      <c r="G18" s="12">
        <v>17</v>
      </c>
      <c r="H18" s="12" t="s">
        <v>226</v>
      </c>
      <c r="I18" s="12">
        <v>27</v>
      </c>
    </row>
    <row r="19" spans="1:9" ht="15.75" x14ac:dyDescent="0.25">
      <c r="A19" s="36" t="s">
        <v>324</v>
      </c>
      <c r="B19" s="32" t="s">
        <v>325</v>
      </c>
      <c r="C19" s="5" t="s">
        <v>326</v>
      </c>
      <c r="D19" s="5" t="s">
        <v>327</v>
      </c>
      <c r="E19" s="12" t="s">
        <v>270</v>
      </c>
      <c r="F19" s="5" t="s">
        <v>257</v>
      </c>
      <c r="G19" s="12" t="s">
        <v>328</v>
      </c>
      <c r="H19" s="12" t="s">
        <v>226</v>
      </c>
      <c r="I19" s="12" t="s">
        <v>329</v>
      </c>
    </row>
    <row r="20" spans="1:9" ht="15.75" x14ac:dyDescent="0.25">
      <c r="A20" s="36" t="s">
        <v>330</v>
      </c>
      <c r="B20" s="32" t="s">
        <v>331</v>
      </c>
      <c r="C20" s="5" t="s">
        <v>332</v>
      </c>
      <c r="D20" s="5" t="s">
        <v>333</v>
      </c>
      <c r="E20" s="12" t="s">
        <v>270</v>
      </c>
      <c r="F20" s="5" t="s">
        <v>257</v>
      </c>
      <c r="G20" s="12" t="s">
        <v>334</v>
      </c>
      <c r="H20" s="12" t="s">
        <v>226</v>
      </c>
      <c r="I20" s="12" t="s">
        <v>335</v>
      </c>
    </row>
    <row r="21" spans="1:9" ht="15.75" x14ac:dyDescent="0.25">
      <c r="A21" s="36" t="s">
        <v>336</v>
      </c>
      <c r="B21" s="32" t="s">
        <v>337</v>
      </c>
      <c r="C21" s="5" t="s">
        <v>338</v>
      </c>
      <c r="D21" s="5" t="s">
        <v>339</v>
      </c>
      <c r="E21" s="5" t="s">
        <v>256</v>
      </c>
      <c r="F21" s="5" t="s">
        <v>257</v>
      </c>
      <c r="G21" s="12">
        <v>18</v>
      </c>
      <c r="H21" s="12" t="s">
        <v>226</v>
      </c>
      <c r="I21" s="12" t="s">
        <v>340</v>
      </c>
    </row>
    <row r="22" spans="1:9" ht="15.75" x14ac:dyDescent="0.25">
      <c r="A22" s="36" t="s">
        <v>341</v>
      </c>
      <c r="B22" s="32" t="s">
        <v>342</v>
      </c>
      <c r="C22" s="5" t="s">
        <v>343</v>
      </c>
      <c r="D22" s="5" t="s">
        <v>344</v>
      </c>
      <c r="E22" s="5" t="s">
        <v>290</v>
      </c>
      <c r="F22" s="5" t="s">
        <v>345</v>
      </c>
      <c r="G22" s="5" t="s">
        <v>346</v>
      </c>
      <c r="H22" s="5" t="s">
        <v>226</v>
      </c>
      <c r="I22" s="5" t="s">
        <v>347</v>
      </c>
    </row>
    <row r="23" spans="1:9" ht="18.75" x14ac:dyDescent="0.25">
      <c r="A23" s="36" t="s">
        <v>348</v>
      </c>
      <c r="B23" s="32" t="s">
        <v>307</v>
      </c>
      <c r="C23" s="5" t="s">
        <v>349</v>
      </c>
      <c r="D23" s="5" t="s">
        <v>350</v>
      </c>
      <c r="E23" s="5" t="s">
        <v>310</v>
      </c>
      <c r="F23" s="5" t="s">
        <v>233</v>
      </c>
      <c r="G23" s="5" t="s">
        <v>311</v>
      </c>
      <c r="H23" s="5" t="s">
        <v>226</v>
      </c>
      <c r="I23" s="5" t="s">
        <v>312</v>
      </c>
    </row>
    <row r="24" spans="1:9" ht="15.75" x14ac:dyDescent="0.25">
      <c r="A24" s="36" t="s">
        <v>351</v>
      </c>
      <c r="B24" s="32" t="s">
        <v>352</v>
      </c>
      <c r="C24" s="5" t="s">
        <v>353</v>
      </c>
      <c r="D24" s="5" t="s">
        <v>354</v>
      </c>
      <c r="E24" s="5" t="s">
        <v>355</v>
      </c>
      <c r="F24" s="5" t="s">
        <v>233</v>
      </c>
      <c r="G24" s="5" t="s">
        <v>356</v>
      </c>
      <c r="H24" s="5" t="s">
        <v>226</v>
      </c>
      <c r="I24" s="5" t="s">
        <v>357</v>
      </c>
    </row>
    <row r="25" spans="1:9" ht="15.75" x14ac:dyDescent="0.25">
      <c r="A25" s="36" t="s">
        <v>358</v>
      </c>
      <c r="B25" s="32" t="s">
        <v>359</v>
      </c>
      <c r="C25" s="5" t="s">
        <v>360</v>
      </c>
      <c r="D25" s="5" t="s">
        <v>361</v>
      </c>
      <c r="E25" s="5" t="s">
        <v>362</v>
      </c>
      <c r="F25" s="5" t="s">
        <v>233</v>
      </c>
      <c r="G25" s="5" t="s">
        <v>363</v>
      </c>
      <c r="H25" s="5" t="s">
        <v>364</v>
      </c>
      <c r="I25" s="5" t="s">
        <v>365</v>
      </c>
    </row>
    <row r="26" spans="1:9" ht="15.75" x14ac:dyDescent="0.25">
      <c r="A26" s="36" t="s">
        <v>366</v>
      </c>
      <c r="B26" s="32" t="s">
        <v>367</v>
      </c>
      <c r="C26" s="5" t="s">
        <v>368</v>
      </c>
      <c r="D26" s="5" t="s">
        <v>369</v>
      </c>
      <c r="E26" s="5" t="s">
        <v>370</v>
      </c>
      <c r="F26" s="5" t="s">
        <v>371</v>
      </c>
      <c r="G26" s="26" t="s">
        <v>372</v>
      </c>
      <c r="H26" s="5" t="s">
        <v>226</v>
      </c>
      <c r="I26" s="5" t="s">
        <v>226</v>
      </c>
    </row>
    <row r="27" spans="1:9" ht="15.75" x14ac:dyDescent="0.25">
      <c r="A27" s="36" t="s">
        <v>373</v>
      </c>
      <c r="B27" s="32" t="s">
        <v>374</v>
      </c>
      <c r="C27" s="12" t="s">
        <v>375</v>
      </c>
      <c r="D27" s="5" t="s">
        <v>376</v>
      </c>
      <c r="E27" s="12" t="s">
        <v>290</v>
      </c>
      <c r="F27" s="5" t="s">
        <v>225</v>
      </c>
      <c r="G27" s="5">
        <v>11</v>
      </c>
      <c r="H27" s="5">
        <v>80</v>
      </c>
      <c r="I27" s="5" t="s">
        <v>377</v>
      </c>
    </row>
    <row r="28" spans="1:9" ht="15.75" x14ac:dyDescent="0.25">
      <c r="A28" s="36" t="s">
        <v>378</v>
      </c>
      <c r="B28" s="32" t="s">
        <v>379</v>
      </c>
      <c r="C28" s="5" t="s">
        <v>380</v>
      </c>
      <c r="D28" s="5" t="s">
        <v>381</v>
      </c>
      <c r="E28" s="12" t="s">
        <v>270</v>
      </c>
      <c r="F28" s="5" t="s">
        <v>257</v>
      </c>
      <c r="G28" s="5" t="s">
        <v>382</v>
      </c>
      <c r="H28" s="5" t="s">
        <v>226</v>
      </c>
      <c r="I28" s="5" t="s">
        <v>383</v>
      </c>
    </row>
    <row r="29" spans="1:9" ht="15.75" x14ac:dyDescent="0.25">
      <c r="A29" s="36" t="s">
        <v>384</v>
      </c>
      <c r="B29" s="32" t="s">
        <v>385</v>
      </c>
      <c r="C29" s="5" t="s">
        <v>386</v>
      </c>
      <c r="D29" s="5" t="s">
        <v>387</v>
      </c>
      <c r="E29" s="5" t="s">
        <v>370</v>
      </c>
      <c r="F29" s="5" t="s">
        <v>225</v>
      </c>
      <c r="G29" s="26" t="s">
        <v>388</v>
      </c>
      <c r="H29" s="5" t="s">
        <v>389</v>
      </c>
      <c r="I29" s="5" t="s">
        <v>390</v>
      </c>
    </row>
    <row r="30" spans="1:9" ht="15.75" x14ac:dyDescent="0.25">
      <c r="A30" s="36" t="s">
        <v>391</v>
      </c>
      <c r="B30" s="32" t="s">
        <v>392</v>
      </c>
      <c r="C30" s="5" t="s">
        <v>393</v>
      </c>
      <c r="D30" s="5" t="s">
        <v>394</v>
      </c>
      <c r="E30" s="5" t="s">
        <v>270</v>
      </c>
      <c r="F30" s="5" t="s">
        <v>257</v>
      </c>
      <c r="G30" s="5" t="s">
        <v>395</v>
      </c>
      <c r="H30" s="5" t="s">
        <v>226</v>
      </c>
      <c r="I30" s="5" t="s">
        <v>396</v>
      </c>
    </row>
    <row r="31" spans="1:9" ht="18" x14ac:dyDescent="0.25">
      <c r="A31" s="36" t="s">
        <v>397</v>
      </c>
      <c r="B31" s="32" t="s">
        <v>398</v>
      </c>
      <c r="C31" s="5" t="s">
        <v>399</v>
      </c>
      <c r="D31" s="5" t="s">
        <v>400</v>
      </c>
      <c r="E31" s="5" t="s">
        <v>401</v>
      </c>
      <c r="F31" s="5" t="s">
        <v>402</v>
      </c>
      <c r="G31" s="5" t="s">
        <v>403</v>
      </c>
      <c r="H31" s="5" t="s">
        <v>404</v>
      </c>
      <c r="I31" s="5" t="s">
        <v>405</v>
      </c>
    </row>
    <row r="32" spans="1:9" ht="15.75" x14ac:dyDescent="0.25">
      <c r="A32" s="36" t="s">
        <v>406</v>
      </c>
      <c r="B32" s="32" t="s">
        <v>407</v>
      </c>
      <c r="C32" s="5" t="s">
        <v>408</v>
      </c>
      <c r="D32" s="5" t="s">
        <v>409</v>
      </c>
      <c r="E32" s="5" t="s">
        <v>256</v>
      </c>
      <c r="F32" s="5" t="s">
        <v>257</v>
      </c>
      <c r="G32" s="5">
        <v>15</v>
      </c>
      <c r="H32" s="5" t="s">
        <v>226</v>
      </c>
      <c r="I32" s="5">
        <v>25</v>
      </c>
    </row>
    <row r="33" spans="1:9" ht="15.75" x14ac:dyDescent="0.25">
      <c r="A33" s="36" t="s">
        <v>410</v>
      </c>
      <c r="B33" s="32" t="s">
        <v>411</v>
      </c>
      <c r="C33" s="5" t="s">
        <v>412</v>
      </c>
      <c r="D33" s="5" t="s">
        <v>413</v>
      </c>
      <c r="E33" s="5" t="s">
        <v>256</v>
      </c>
      <c r="F33" s="5" t="s">
        <v>257</v>
      </c>
      <c r="G33" s="12">
        <v>10</v>
      </c>
      <c r="H33" s="12" t="s">
        <v>226</v>
      </c>
      <c r="I33" s="27" t="s">
        <v>414</v>
      </c>
    </row>
    <row r="34" spans="1:9" ht="15.75" x14ac:dyDescent="0.25">
      <c r="A34" s="36" t="s">
        <v>415</v>
      </c>
      <c r="B34" s="32" t="s">
        <v>416</v>
      </c>
      <c r="C34" s="5" t="s">
        <v>417</v>
      </c>
      <c r="D34" s="5" t="s">
        <v>418</v>
      </c>
      <c r="E34" s="12" t="s">
        <v>270</v>
      </c>
      <c r="F34" s="5" t="s">
        <v>257</v>
      </c>
      <c r="G34" s="12" t="s">
        <v>419</v>
      </c>
      <c r="H34" s="12" t="s">
        <v>226</v>
      </c>
      <c r="I34" s="12" t="s">
        <v>420</v>
      </c>
    </row>
    <row r="35" spans="1:9" ht="18.75" x14ac:dyDescent="0.25">
      <c r="A35" s="36" t="s">
        <v>421</v>
      </c>
      <c r="B35" s="32" t="s">
        <v>307</v>
      </c>
      <c r="C35" s="5" t="s">
        <v>422</v>
      </c>
      <c r="D35" s="5" t="s">
        <v>423</v>
      </c>
      <c r="E35" s="5" t="s">
        <v>310</v>
      </c>
      <c r="F35" s="5" t="s">
        <v>233</v>
      </c>
      <c r="G35" s="5" t="s">
        <v>311</v>
      </c>
      <c r="H35" s="5" t="s">
        <v>226</v>
      </c>
      <c r="I35" s="5" t="s">
        <v>312</v>
      </c>
    </row>
    <row r="36" spans="1:9" ht="15.75" x14ac:dyDescent="0.25">
      <c r="A36" s="36" t="s">
        <v>424</v>
      </c>
      <c r="B36" s="32" t="s">
        <v>425</v>
      </c>
      <c r="C36" s="5" t="s">
        <v>426</v>
      </c>
      <c r="D36" s="5" t="s">
        <v>427</v>
      </c>
      <c r="E36" s="5" t="s">
        <v>428</v>
      </c>
      <c r="F36" s="5" t="s">
        <v>429</v>
      </c>
      <c r="G36" s="26" t="s">
        <v>430</v>
      </c>
      <c r="H36" s="5" t="s">
        <v>226</v>
      </c>
      <c r="I36" s="5" t="s">
        <v>357</v>
      </c>
    </row>
    <row r="37" spans="1:9" ht="15.75" x14ac:dyDescent="0.25">
      <c r="A37" s="36" t="s">
        <v>431</v>
      </c>
      <c r="B37" s="32" t="s">
        <v>432</v>
      </c>
      <c r="C37" s="5" t="s">
        <v>433</v>
      </c>
      <c r="D37" s="5" t="s">
        <v>434</v>
      </c>
      <c r="E37" s="5" t="s">
        <v>435</v>
      </c>
      <c r="F37" s="5" t="s">
        <v>233</v>
      </c>
      <c r="G37" s="5">
        <v>0</v>
      </c>
      <c r="H37" s="5" t="s">
        <v>226</v>
      </c>
      <c r="I37" s="5">
        <v>110</v>
      </c>
    </row>
    <row r="38" spans="1:9" ht="15.75" x14ac:dyDescent="0.25">
      <c r="A38" s="36" t="s">
        <v>436</v>
      </c>
      <c r="B38" s="32" t="s">
        <v>437</v>
      </c>
      <c r="C38" s="5" t="s">
        <v>438</v>
      </c>
      <c r="D38" s="5" t="s">
        <v>439</v>
      </c>
      <c r="E38" s="12" t="s">
        <v>270</v>
      </c>
      <c r="F38" s="28" t="s">
        <v>440</v>
      </c>
      <c r="G38" s="27" t="s">
        <v>441</v>
      </c>
      <c r="H38" s="12" t="s">
        <v>226</v>
      </c>
      <c r="I38" s="12" t="s">
        <v>442</v>
      </c>
    </row>
    <row r="39" spans="1:9" ht="15.75" x14ac:dyDescent="0.25">
      <c r="A39" s="36" t="s">
        <v>443</v>
      </c>
      <c r="B39" s="32" t="s">
        <v>444</v>
      </c>
      <c r="C39" s="5" t="s">
        <v>445</v>
      </c>
      <c r="D39" s="5" t="s">
        <v>446</v>
      </c>
      <c r="E39" s="5" t="s">
        <v>447</v>
      </c>
      <c r="F39" s="5" t="s">
        <v>225</v>
      </c>
      <c r="G39" s="5" t="s">
        <v>448</v>
      </c>
      <c r="H39" s="5" t="s">
        <v>226</v>
      </c>
      <c r="I39" s="5" t="s">
        <v>449</v>
      </c>
    </row>
    <row r="40" spans="1:9" ht="15.75" x14ac:dyDescent="0.25">
      <c r="A40" s="36" t="s">
        <v>450</v>
      </c>
      <c r="B40" s="32" t="s">
        <v>451</v>
      </c>
      <c r="C40" s="5" t="s">
        <v>452</v>
      </c>
      <c r="D40" s="5" t="s">
        <v>453</v>
      </c>
      <c r="E40" s="5" t="s">
        <v>401</v>
      </c>
      <c r="F40" s="5" t="s">
        <v>225</v>
      </c>
      <c r="G40" s="12" t="s">
        <v>454</v>
      </c>
      <c r="H40" s="12" t="s">
        <v>455</v>
      </c>
      <c r="I40" s="12" t="s">
        <v>456</v>
      </c>
    </row>
    <row r="41" spans="1:9" ht="15.75" x14ac:dyDescent="0.25">
      <c r="A41" s="36" t="s">
        <v>457</v>
      </c>
      <c r="B41" s="32" t="s">
        <v>458</v>
      </c>
      <c r="C41" s="5" t="s">
        <v>459</v>
      </c>
      <c r="D41" s="5" t="s">
        <v>460</v>
      </c>
      <c r="E41" s="12" t="s">
        <v>270</v>
      </c>
      <c r="F41" s="5" t="s">
        <v>257</v>
      </c>
      <c r="G41" s="12">
        <v>5</v>
      </c>
      <c r="H41" s="12" t="s">
        <v>226</v>
      </c>
      <c r="I41" s="5" t="s">
        <v>461</v>
      </c>
    </row>
    <row r="42" spans="1:9" ht="15.75" x14ac:dyDescent="0.25">
      <c r="A42" s="36" t="s">
        <v>462</v>
      </c>
      <c r="B42" s="32" t="s">
        <v>463</v>
      </c>
      <c r="C42" s="5" t="s">
        <v>464</v>
      </c>
      <c r="D42" s="5" t="s">
        <v>465</v>
      </c>
      <c r="E42" s="12" t="s">
        <v>270</v>
      </c>
      <c r="F42" s="5" t="s">
        <v>440</v>
      </c>
      <c r="G42" s="27" t="s">
        <v>466</v>
      </c>
      <c r="H42" s="12" t="s">
        <v>226</v>
      </c>
      <c r="I42" s="12" t="s">
        <v>467</v>
      </c>
    </row>
    <row r="43" spans="1:9" ht="18" x14ac:dyDescent="0.25">
      <c r="A43" s="36" t="s">
        <v>468</v>
      </c>
      <c r="B43" s="32" t="s">
        <v>469</v>
      </c>
      <c r="C43" s="5" t="s">
        <v>470</v>
      </c>
      <c r="D43" s="5" t="s">
        <v>471</v>
      </c>
      <c r="E43" s="5" t="s">
        <v>401</v>
      </c>
      <c r="F43" s="5" t="s">
        <v>402</v>
      </c>
      <c r="G43" s="12" t="s">
        <v>472</v>
      </c>
      <c r="H43" s="12" t="s">
        <v>473</v>
      </c>
      <c r="I43" s="12" t="s">
        <v>474</v>
      </c>
    </row>
    <row r="44" spans="1:9" ht="15.75" x14ac:dyDescent="0.25">
      <c r="A44" s="36" t="s">
        <v>475</v>
      </c>
      <c r="B44" s="32" t="s">
        <v>476</v>
      </c>
      <c r="C44" s="5" t="s">
        <v>477</v>
      </c>
      <c r="D44" s="5" t="s">
        <v>478</v>
      </c>
      <c r="E44" s="5" t="s">
        <v>256</v>
      </c>
      <c r="F44" s="5" t="s">
        <v>257</v>
      </c>
      <c r="G44" s="5" t="s">
        <v>479</v>
      </c>
      <c r="H44" s="5" t="s">
        <v>226</v>
      </c>
      <c r="I44" s="5" t="s">
        <v>480</v>
      </c>
    </row>
    <row r="45" spans="1:9" ht="15.75" x14ac:dyDescent="0.25">
      <c r="A45" s="36" t="s">
        <v>481</v>
      </c>
      <c r="B45" s="32" t="s">
        <v>482</v>
      </c>
      <c r="C45" s="5" t="s">
        <v>483</v>
      </c>
      <c r="D45" s="5" t="s">
        <v>484</v>
      </c>
      <c r="E45" s="12" t="s">
        <v>270</v>
      </c>
      <c r="F45" s="5" t="s">
        <v>233</v>
      </c>
      <c r="G45" s="5" t="s">
        <v>485</v>
      </c>
      <c r="H45" s="5" t="s">
        <v>226</v>
      </c>
      <c r="I45" s="5" t="s">
        <v>486</v>
      </c>
    </row>
    <row r="46" spans="1:9" ht="15.75" x14ac:dyDescent="0.25">
      <c r="A46" s="36" t="s">
        <v>487</v>
      </c>
      <c r="B46" s="32" t="s">
        <v>488</v>
      </c>
      <c r="C46" s="5" t="s">
        <v>489</v>
      </c>
      <c r="D46" s="5" t="s">
        <v>490</v>
      </c>
      <c r="E46" s="5" t="s">
        <v>370</v>
      </c>
      <c r="F46" s="5" t="s">
        <v>257</v>
      </c>
      <c r="G46" s="5">
        <v>15</v>
      </c>
      <c r="H46" s="5" t="s">
        <v>226</v>
      </c>
      <c r="I46" s="5" t="s">
        <v>491</v>
      </c>
    </row>
    <row r="47" spans="1:9" ht="15.75" x14ac:dyDescent="0.25">
      <c r="A47" s="36" t="s">
        <v>492</v>
      </c>
      <c r="B47" s="32" t="s">
        <v>493</v>
      </c>
      <c r="C47" s="5" t="s">
        <v>494</v>
      </c>
      <c r="D47" s="5" t="s">
        <v>495</v>
      </c>
      <c r="E47" s="5" t="s">
        <v>370</v>
      </c>
      <c r="F47" s="5" t="s">
        <v>225</v>
      </c>
      <c r="G47" s="5" t="s">
        <v>496</v>
      </c>
      <c r="H47" s="5" t="s">
        <v>497</v>
      </c>
      <c r="I47" s="5" t="s">
        <v>498</v>
      </c>
    </row>
    <row r="48" spans="1:9" ht="15.75" x14ac:dyDescent="0.25">
      <c r="A48" s="36" t="s">
        <v>499</v>
      </c>
      <c r="B48" s="32" t="s">
        <v>500</v>
      </c>
      <c r="C48" s="5" t="s">
        <v>501</v>
      </c>
      <c r="D48" s="5" t="s">
        <v>502</v>
      </c>
      <c r="E48" s="5" t="s">
        <v>370</v>
      </c>
      <c r="F48" s="5" t="s">
        <v>225</v>
      </c>
      <c r="G48" s="5" t="s">
        <v>503</v>
      </c>
      <c r="H48" s="5" t="s">
        <v>226</v>
      </c>
      <c r="I48" s="5" t="s">
        <v>365</v>
      </c>
    </row>
    <row r="52" spans="1:1" x14ac:dyDescent="0.25">
      <c r="A52" s="33" t="s">
        <v>504</v>
      </c>
    </row>
    <row r="55" spans="1:1" x14ac:dyDescent="0.25">
      <c r="A55" s="1" t="s">
        <v>79</v>
      </c>
    </row>
    <row r="56" spans="1:1" x14ac:dyDescent="0.25">
      <c r="A56" s="1" t="s">
        <v>505</v>
      </c>
    </row>
    <row r="57" spans="1:1" x14ac:dyDescent="0.25">
      <c r="A57" s="1" t="s">
        <v>506</v>
      </c>
    </row>
    <row r="58" spans="1:1" x14ac:dyDescent="0.25">
      <c r="A58" s="1" t="s">
        <v>507</v>
      </c>
    </row>
  </sheetData>
  <mergeCells count="8">
    <mergeCell ref="A1:I1"/>
    <mergeCell ref="G2:I2"/>
    <mergeCell ref="A2:A3"/>
    <mergeCell ref="C2:C3"/>
    <mergeCell ref="D2:D3"/>
    <mergeCell ref="E2:E3"/>
    <mergeCell ref="F2:F3"/>
    <mergeCell ref="B2:B3"/>
  </mergeCells>
  <conditionalFormatting sqref="D11 D26:D29 D33:D43 D4:D9 D13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="128" zoomScaleNormal="98" workbookViewId="0">
      <selection activeCell="B26" sqref="B26"/>
    </sheetView>
  </sheetViews>
  <sheetFormatPr defaultColWidth="8.85546875" defaultRowHeight="15" x14ac:dyDescent="0.25"/>
  <cols>
    <col min="1" max="1" width="46" style="2" customWidth="1"/>
    <col min="2" max="2" width="28.85546875" style="30" customWidth="1"/>
    <col min="3" max="3" width="19" style="2" customWidth="1"/>
    <col min="4" max="4" width="26.85546875" style="2" customWidth="1"/>
    <col min="5" max="5" width="25.85546875" style="2" customWidth="1"/>
    <col min="8" max="9" width="9.140625" bestFit="1" customWidth="1"/>
  </cols>
  <sheetData>
    <row r="1" spans="1:7" ht="18.75" x14ac:dyDescent="0.25">
      <c r="A1" s="69" t="s">
        <v>1000</v>
      </c>
      <c r="B1" s="69"/>
      <c r="C1" s="69"/>
      <c r="D1" s="69"/>
      <c r="E1" s="15"/>
      <c r="F1" s="15"/>
      <c r="G1" s="15"/>
    </row>
    <row r="2" spans="1:7" x14ac:dyDescent="0.25">
      <c r="A2" s="67" t="s">
        <v>94</v>
      </c>
      <c r="B2" s="67" t="s">
        <v>95</v>
      </c>
      <c r="C2" s="67"/>
      <c r="D2" s="67"/>
      <c r="E2" s="23"/>
    </row>
    <row r="3" spans="1:7" ht="15.75" thickBot="1" x14ac:dyDescent="0.3">
      <c r="A3" s="68"/>
      <c r="B3" s="46" t="s">
        <v>96</v>
      </c>
      <c r="C3" s="57" t="s">
        <v>97</v>
      </c>
      <c r="D3" s="57" t="s">
        <v>98</v>
      </c>
      <c r="E3" s="30"/>
    </row>
    <row r="4" spans="1:7" x14ac:dyDescent="0.25">
      <c r="A4" s="34" t="s">
        <v>99</v>
      </c>
      <c r="B4" s="30">
        <v>259</v>
      </c>
      <c r="C4" s="30" t="s">
        <v>100</v>
      </c>
      <c r="D4" s="30" t="s">
        <v>101</v>
      </c>
      <c r="E4"/>
    </row>
    <row r="5" spans="1:7" x14ac:dyDescent="0.25">
      <c r="A5" s="34" t="s">
        <v>102</v>
      </c>
      <c r="B5" s="30">
        <v>252</v>
      </c>
      <c r="C5" s="30" t="s">
        <v>103</v>
      </c>
      <c r="D5" s="30" t="s">
        <v>104</v>
      </c>
      <c r="E5"/>
    </row>
    <row r="6" spans="1:7" x14ac:dyDescent="0.25">
      <c r="A6" s="35" t="s">
        <v>105</v>
      </c>
      <c r="B6" s="14">
        <v>255</v>
      </c>
      <c r="C6" s="30" t="s">
        <v>106</v>
      </c>
      <c r="D6" s="30" t="s">
        <v>107</v>
      </c>
      <c r="E6"/>
    </row>
    <row r="7" spans="1:7" x14ac:dyDescent="0.25">
      <c r="A7" s="35" t="s">
        <v>108</v>
      </c>
      <c r="B7" s="14">
        <v>259</v>
      </c>
      <c r="C7" s="30" t="s">
        <v>109</v>
      </c>
      <c r="D7" s="30" t="s">
        <v>110</v>
      </c>
      <c r="E7"/>
    </row>
    <row r="8" spans="1:7" x14ac:dyDescent="0.25">
      <c r="A8" s="35" t="s">
        <v>111</v>
      </c>
      <c r="B8" s="14">
        <v>255</v>
      </c>
      <c r="C8" s="30" t="s">
        <v>112</v>
      </c>
      <c r="D8" s="30" t="s">
        <v>113</v>
      </c>
      <c r="E8"/>
    </row>
    <row r="9" spans="1:7" x14ac:dyDescent="0.25">
      <c r="A9" s="35" t="s">
        <v>114</v>
      </c>
      <c r="B9" s="14">
        <v>259</v>
      </c>
      <c r="C9" s="30" t="s">
        <v>115</v>
      </c>
      <c r="D9" s="30" t="s">
        <v>116</v>
      </c>
      <c r="E9"/>
    </row>
    <row r="10" spans="1:7" x14ac:dyDescent="0.25">
      <c r="A10" s="14"/>
      <c r="B10" s="14"/>
      <c r="C10" s="30"/>
      <c r="D10" s="30"/>
      <c r="E10" s="30"/>
    </row>
    <row r="12" spans="1:7" s="18" customFormat="1" x14ac:dyDescent="0.25">
      <c r="A12" s="16" t="s">
        <v>117</v>
      </c>
      <c r="B12" s="47"/>
      <c r="C12" s="17"/>
      <c r="D12" s="17"/>
      <c r="E12" s="17"/>
    </row>
    <row r="13" spans="1:7" s="18" customFormat="1" ht="17.25" x14ac:dyDescent="0.25">
      <c r="A13" s="19" t="s">
        <v>118</v>
      </c>
      <c r="B13" s="47"/>
      <c r="C13" s="17"/>
      <c r="D13" s="17"/>
      <c r="E13" s="17"/>
    </row>
    <row r="14" spans="1:7" s="18" customFormat="1" ht="16.5" customHeight="1" x14ac:dyDescent="0.25">
      <c r="A14" s="19" t="s">
        <v>119</v>
      </c>
      <c r="B14" s="47"/>
      <c r="C14" s="17"/>
      <c r="D14" s="17"/>
      <c r="E14" s="17"/>
    </row>
    <row r="15" spans="1:7" s="18" customFormat="1" ht="17.25" x14ac:dyDescent="0.25">
      <c r="A15" s="19" t="s">
        <v>120</v>
      </c>
      <c r="B15" s="47"/>
      <c r="C15" s="17"/>
      <c r="D15" s="17"/>
      <c r="E15" s="17"/>
    </row>
    <row r="16" spans="1:7" s="1" customFormat="1" x14ac:dyDescent="0.25">
      <c r="A16" s="3" t="s">
        <v>121</v>
      </c>
      <c r="B16" s="3"/>
      <c r="C16" s="3"/>
      <c r="D16" s="3"/>
      <c r="E16" s="3"/>
    </row>
    <row r="17" spans="1:5" s="1" customFormat="1" x14ac:dyDescent="0.25">
      <c r="A17" s="54" t="s">
        <v>122</v>
      </c>
      <c r="B17" s="3"/>
      <c r="C17" s="3"/>
      <c r="D17" s="3"/>
      <c r="E17" s="3"/>
    </row>
    <row r="18" spans="1:5" x14ac:dyDescent="0.25">
      <c r="A18" s="34" t="s">
        <v>123</v>
      </c>
      <c r="C18" s="30"/>
      <c r="D18" s="30"/>
      <c r="E18" s="30"/>
    </row>
    <row r="19" spans="1:5" x14ac:dyDescent="0.25">
      <c r="A19" s="34" t="s">
        <v>124</v>
      </c>
      <c r="C19" s="30"/>
      <c r="D19" s="30"/>
      <c r="E19" s="30"/>
    </row>
  </sheetData>
  <mergeCells count="3">
    <mergeCell ref="A2:A3"/>
    <mergeCell ref="B2:D2"/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1"/>
  <sheetViews>
    <sheetView tabSelected="1" zoomScale="106" workbookViewId="0">
      <pane ySplit="1" topLeftCell="A2" activePane="bottomLeft" state="frozen"/>
      <selection pane="bottomLeft" activeCell="N251" sqref="N251"/>
    </sheetView>
  </sheetViews>
  <sheetFormatPr defaultColWidth="8.85546875" defaultRowHeight="15" x14ac:dyDescent="0.25"/>
  <cols>
    <col min="1" max="1" width="8.85546875" style="12"/>
    <col min="2" max="3" width="7.85546875" bestFit="1" customWidth="1"/>
    <col min="4" max="4" width="10.42578125" bestFit="1" customWidth="1"/>
    <col min="5" max="5" width="8" bestFit="1" customWidth="1"/>
    <col min="6" max="6" width="9" bestFit="1" customWidth="1"/>
    <col min="8" max="10" width="7.85546875" bestFit="1" customWidth="1"/>
    <col min="12" max="13" width="7.85546875" bestFit="1" customWidth="1"/>
  </cols>
  <sheetData>
    <row r="1" spans="1:13" ht="18.75" customHeight="1" x14ac:dyDescent="0.3">
      <c r="A1" s="61" t="s">
        <v>1001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144" customHeight="1" thickBot="1" x14ac:dyDescent="0.3">
      <c r="A2" s="9" t="s">
        <v>125</v>
      </c>
      <c r="B2" s="9" t="s">
        <v>126</v>
      </c>
      <c r="C2" s="9" t="s">
        <v>127</v>
      </c>
      <c r="D2" s="9" t="s">
        <v>128</v>
      </c>
      <c r="E2" s="9" t="s">
        <v>129</v>
      </c>
      <c r="F2" s="9" t="s">
        <v>130</v>
      </c>
      <c r="G2" s="9" t="s">
        <v>131</v>
      </c>
      <c r="H2" s="9" t="s">
        <v>132</v>
      </c>
      <c r="I2" s="9" t="s">
        <v>133</v>
      </c>
      <c r="J2" s="9" t="s">
        <v>134</v>
      </c>
      <c r="K2" s="9" t="s">
        <v>135</v>
      </c>
      <c r="L2" s="9" t="s">
        <v>136</v>
      </c>
      <c r="M2" s="9" t="s">
        <v>137</v>
      </c>
    </row>
    <row r="3" spans="1:13" x14ac:dyDescent="0.25">
      <c r="A3" s="12">
        <v>1</v>
      </c>
      <c r="B3" s="3">
        <v>1</v>
      </c>
      <c r="C3" s="3" t="s">
        <v>138</v>
      </c>
      <c r="D3" s="3" t="s">
        <v>139</v>
      </c>
      <c r="E3" s="3">
        <v>97.846730600000001</v>
      </c>
      <c r="F3" s="3">
        <v>1.5967359999999999</v>
      </c>
      <c r="G3" s="3">
        <v>3693893</v>
      </c>
      <c r="H3" s="3">
        <v>822282</v>
      </c>
      <c r="I3" s="3">
        <v>29.32</v>
      </c>
      <c r="J3" s="3">
        <v>1714</v>
      </c>
      <c r="K3" s="3">
        <v>1867</v>
      </c>
      <c r="L3" s="3">
        <v>6049</v>
      </c>
      <c r="M3" s="3">
        <v>6987</v>
      </c>
    </row>
    <row r="4" spans="1:13" x14ac:dyDescent="0.25">
      <c r="A4" s="12">
        <v>2</v>
      </c>
      <c r="B4" s="3">
        <v>1</v>
      </c>
      <c r="C4" s="3" t="s">
        <v>138</v>
      </c>
      <c r="D4" s="3" t="s">
        <v>139</v>
      </c>
      <c r="E4" s="3">
        <v>98.350326600000002</v>
      </c>
      <c r="F4" s="3">
        <v>1.570872</v>
      </c>
      <c r="G4" s="3">
        <v>3664063</v>
      </c>
      <c r="H4" s="3">
        <v>834759</v>
      </c>
      <c r="I4" s="3">
        <v>29.84</v>
      </c>
      <c r="J4" s="3">
        <v>2100</v>
      </c>
      <c r="K4" s="3">
        <v>2103</v>
      </c>
      <c r="L4" s="3">
        <v>5985</v>
      </c>
      <c r="M4" s="3">
        <v>7078</v>
      </c>
    </row>
    <row r="5" spans="1:13" x14ac:dyDescent="0.25">
      <c r="A5" s="12">
        <v>3</v>
      </c>
      <c r="B5" s="3">
        <v>2</v>
      </c>
      <c r="C5" s="30" t="s">
        <v>138</v>
      </c>
      <c r="D5" s="3" t="s">
        <v>139</v>
      </c>
      <c r="E5" s="3">
        <v>97.794968900000001</v>
      </c>
      <c r="F5" s="3">
        <v>1.7134909999999999</v>
      </c>
      <c r="G5" s="3">
        <v>3703751</v>
      </c>
      <c r="H5" s="3">
        <v>857912</v>
      </c>
      <c r="I5" s="3">
        <v>44.67</v>
      </c>
      <c r="J5" s="3">
        <v>1608</v>
      </c>
      <c r="K5" s="3">
        <v>2192</v>
      </c>
      <c r="L5" s="3">
        <v>7183</v>
      </c>
      <c r="M5" s="30">
        <v>8126</v>
      </c>
    </row>
    <row r="6" spans="1:13" x14ac:dyDescent="0.25">
      <c r="A6" s="12">
        <v>4</v>
      </c>
      <c r="B6" s="3">
        <v>1</v>
      </c>
      <c r="C6" s="3" t="s">
        <v>138</v>
      </c>
      <c r="D6" s="3" t="s">
        <v>139</v>
      </c>
      <c r="E6" s="3">
        <v>97.970357199999995</v>
      </c>
      <c r="F6" s="3">
        <v>1.6294550000000001</v>
      </c>
      <c r="G6" s="3">
        <v>3676717</v>
      </c>
      <c r="H6" s="3">
        <v>859460</v>
      </c>
      <c r="I6" s="3">
        <v>40.729999999999997</v>
      </c>
      <c r="J6" s="3">
        <v>2063</v>
      </c>
      <c r="K6" s="3">
        <v>2041</v>
      </c>
      <c r="L6" s="3">
        <v>6867</v>
      </c>
      <c r="M6" s="3">
        <v>8902</v>
      </c>
    </row>
    <row r="7" spans="1:13" x14ac:dyDescent="0.25">
      <c r="A7" s="12">
        <v>5</v>
      </c>
      <c r="B7" s="3">
        <v>1</v>
      </c>
      <c r="C7" s="3" t="s">
        <v>138</v>
      </c>
      <c r="D7" s="3" t="s">
        <v>139</v>
      </c>
      <c r="E7" s="3">
        <v>98.049798699999997</v>
      </c>
      <c r="F7" s="3">
        <v>1.5986210000000001</v>
      </c>
      <c r="G7" s="3">
        <v>3681121</v>
      </c>
      <c r="H7" s="3">
        <v>848000</v>
      </c>
      <c r="I7" s="3">
        <v>37.53</v>
      </c>
      <c r="J7" s="3">
        <v>2099</v>
      </c>
      <c r="K7" s="3">
        <v>2103</v>
      </c>
      <c r="L7" s="3">
        <v>6742</v>
      </c>
      <c r="M7" s="3">
        <v>7636</v>
      </c>
    </row>
    <row r="8" spans="1:13" x14ac:dyDescent="0.25">
      <c r="A8" s="12">
        <v>6</v>
      </c>
      <c r="B8" s="3">
        <v>1</v>
      </c>
      <c r="C8" s="3" t="s">
        <v>138</v>
      </c>
      <c r="D8" s="3" t="s">
        <v>139</v>
      </c>
      <c r="E8" s="3">
        <v>98.434483799999995</v>
      </c>
      <c r="F8" s="3">
        <v>1.5918519999999998</v>
      </c>
      <c r="G8" s="3">
        <v>3667699</v>
      </c>
      <c r="H8" s="3">
        <v>815639</v>
      </c>
      <c r="I8" s="3">
        <v>36.53</v>
      </c>
      <c r="J8" s="3">
        <v>2246</v>
      </c>
      <c r="K8" s="3">
        <v>2191</v>
      </c>
      <c r="L8" s="3">
        <v>6350</v>
      </c>
      <c r="M8" s="3">
        <v>7803</v>
      </c>
    </row>
    <row r="9" spans="1:13" x14ac:dyDescent="0.25">
      <c r="A9" s="12">
        <v>7</v>
      </c>
      <c r="B9" s="3">
        <v>1</v>
      </c>
      <c r="C9" s="30" t="s">
        <v>138</v>
      </c>
      <c r="D9" s="3" t="s">
        <v>139</v>
      </c>
      <c r="E9" s="3">
        <v>98.075442699999996</v>
      </c>
      <c r="F9" s="3">
        <v>1.589385</v>
      </c>
      <c r="G9" s="3">
        <v>3675027</v>
      </c>
      <c r="H9" s="3">
        <v>851466</v>
      </c>
      <c r="I9" s="3">
        <v>39.909999999999997</v>
      </c>
      <c r="J9" s="3">
        <v>2398</v>
      </c>
      <c r="K9" s="3">
        <v>2265</v>
      </c>
      <c r="L9" s="3">
        <v>7118</v>
      </c>
      <c r="M9" s="30">
        <v>8583</v>
      </c>
    </row>
    <row r="10" spans="1:13" x14ac:dyDescent="0.25">
      <c r="A10" s="12">
        <v>9</v>
      </c>
      <c r="B10" s="3">
        <v>1</v>
      </c>
      <c r="C10" s="30" t="s">
        <v>138</v>
      </c>
      <c r="D10" s="3" t="s">
        <v>139</v>
      </c>
      <c r="E10" s="3">
        <v>97.990967100000006</v>
      </c>
      <c r="F10" s="3">
        <v>1.6254930000000001</v>
      </c>
      <c r="G10" s="3">
        <v>3667314</v>
      </c>
      <c r="H10" s="3">
        <v>834838</v>
      </c>
      <c r="I10" s="3">
        <v>30.94</v>
      </c>
      <c r="J10" s="3">
        <v>1869</v>
      </c>
      <c r="K10" s="3">
        <v>1731</v>
      </c>
      <c r="L10" s="3">
        <v>5677</v>
      </c>
      <c r="M10" s="30">
        <v>6847</v>
      </c>
    </row>
    <row r="11" spans="1:13" x14ac:dyDescent="0.25">
      <c r="A11" s="12">
        <v>10</v>
      </c>
      <c r="B11" s="3">
        <v>1</v>
      </c>
      <c r="C11" s="3" t="s">
        <v>138</v>
      </c>
      <c r="D11" s="3" t="s">
        <v>139</v>
      </c>
      <c r="E11" s="3">
        <v>98.194242700000004</v>
      </c>
      <c r="F11" s="3">
        <v>1.5692979999999999</v>
      </c>
      <c r="G11" s="3">
        <v>3625884</v>
      </c>
      <c r="H11" s="3">
        <v>833639</v>
      </c>
      <c r="I11" s="3">
        <v>47.52</v>
      </c>
      <c r="J11" s="3">
        <v>2433</v>
      </c>
      <c r="K11" s="3">
        <v>2116</v>
      </c>
      <c r="L11" s="3">
        <v>7439</v>
      </c>
      <c r="M11" s="3">
        <v>9600</v>
      </c>
    </row>
    <row r="12" spans="1:13" x14ac:dyDescent="0.25">
      <c r="A12" s="12">
        <v>11</v>
      </c>
      <c r="B12" s="3">
        <v>2</v>
      </c>
      <c r="C12" s="3" t="s">
        <v>138</v>
      </c>
      <c r="D12" s="3" t="s">
        <v>139</v>
      </c>
      <c r="E12" s="3">
        <v>97.924540199999996</v>
      </c>
      <c r="F12" s="3">
        <v>1.5709279999999999</v>
      </c>
      <c r="G12" s="3">
        <v>3569589</v>
      </c>
      <c r="H12" s="3">
        <v>841249</v>
      </c>
      <c r="I12" s="3">
        <v>30.58</v>
      </c>
      <c r="J12" s="3">
        <v>2164</v>
      </c>
      <c r="K12" s="3">
        <v>2010</v>
      </c>
      <c r="L12" s="3">
        <v>6130</v>
      </c>
      <c r="M12" s="3">
        <v>7200</v>
      </c>
    </row>
    <row r="13" spans="1:13" x14ac:dyDescent="0.25">
      <c r="A13" s="12">
        <v>12</v>
      </c>
      <c r="B13" s="3">
        <v>1</v>
      </c>
      <c r="C13" s="3" t="s">
        <v>138</v>
      </c>
      <c r="D13" s="3" t="s">
        <v>139</v>
      </c>
      <c r="E13" s="3">
        <v>98.392286799999994</v>
      </c>
      <c r="F13" s="3">
        <v>1.607796</v>
      </c>
      <c r="G13" s="3">
        <v>3677210</v>
      </c>
      <c r="H13" s="3">
        <v>849678</v>
      </c>
      <c r="I13" s="3">
        <v>40.19</v>
      </c>
      <c r="J13" s="3">
        <v>2270</v>
      </c>
      <c r="K13" s="3">
        <v>1986</v>
      </c>
      <c r="L13" s="3">
        <v>6953</v>
      </c>
      <c r="M13" s="3">
        <v>8439</v>
      </c>
    </row>
    <row r="14" spans="1:13" s="1" customFormat="1" x14ac:dyDescent="0.25">
      <c r="A14" s="12">
        <v>13</v>
      </c>
      <c r="B14" s="3">
        <v>1</v>
      </c>
      <c r="C14" s="30" t="s">
        <v>138</v>
      </c>
      <c r="D14" s="3" t="s">
        <v>139</v>
      </c>
      <c r="E14" s="3">
        <v>98.2150946</v>
      </c>
      <c r="F14" s="3">
        <v>1.7315480000000001</v>
      </c>
      <c r="G14" s="3">
        <v>3788431</v>
      </c>
      <c r="H14" s="3">
        <v>859349</v>
      </c>
      <c r="I14" s="3">
        <v>30.48</v>
      </c>
      <c r="J14" s="3">
        <v>2234</v>
      </c>
      <c r="K14" s="3">
        <v>1724</v>
      </c>
      <c r="L14" s="3">
        <v>6582</v>
      </c>
      <c r="M14" s="30">
        <v>7310</v>
      </c>
    </row>
    <row r="15" spans="1:13" s="1" customFormat="1" x14ac:dyDescent="0.25">
      <c r="A15" s="12">
        <v>14</v>
      </c>
      <c r="B15" s="3">
        <v>1</v>
      </c>
      <c r="C15" s="3" t="s">
        <v>138</v>
      </c>
      <c r="D15" s="3" t="s">
        <v>139</v>
      </c>
      <c r="E15" s="3">
        <v>98.369657700000005</v>
      </c>
      <c r="F15" s="3">
        <v>1.6266289999999999</v>
      </c>
      <c r="G15" s="3">
        <v>3700713</v>
      </c>
      <c r="H15" s="3">
        <v>856145</v>
      </c>
      <c r="I15" s="3">
        <v>44.41</v>
      </c>
      <c r="J15" s="3">
        <v>2476</v>
      </c>
      <c r="K15" s="3">
        <v>2355</v>
      </c>
      <c r="L15" s="3">
        <v>6971</v>
      </c>
      <c r="M15" s="3">
        <v>9153</v>
      </c>
    </row>
    <row r="16" spans="1:13" s="1" customFormat="1" x14ac:dyDescent="0.25">
      <c r="A16" s="12">
        <v>16</v>
      </c>
      <c r="B16" s="3">
        <v>2</v>
      </c>
      <c r="C16" s="3" t="s">
        <v>138</v>
      </c>
      <c r="D16" s="3" t="s">
        <v>139</v>
      </c>
      <c r="E16" s="3">
        <v>97.828591000000003</v>
      </c>
      <c r="F16" s="3">
        <v>1.688987</v>
      </c>
      <c r="G16" s="3">
        <v>3716864</v>
      </c>
      <c r="H16" s="3">
        <v>852979</v>
      </c>
      <c r="I16" s="3">
        <v>38.270000000000003</v>
      </c>
      <c r="J16" s="3">
        <v>2224</v>
      </c>
      <c r="K16" s="3">
        <v>1981</v>
      </c>
      <c r="L16" s="3">
        <v>6872</v>
      </c>
      <c r="M16" s="3">
        <v>8261</v>
      </c>
    </row>
    <row r="17" spans="1:13" s="1" customFormat="1" x14ac:dyDescent="0.25">
      <c r="A17" s="12">
        <v>17</v>
      </c>
      <c r="B17" s="3">
        <v>2</v>
      </c>
      <c r="C17" s="30" t="s">
        <v>138</v>
      </c>
      <c r="D17" s="3" t="s">
        <v>139</v>
      </c>
      <c r="E17" s="3">
        <v>97.743491800000001</v>
      </c>
      <c r="F17" s="3">
        <v>1.6629229999999999</v>
      </c>
      <c r="G17" s="3">
        <v>3679612</v>
      </c>
      <c r="H17" s="3">
        <v>846168</v>
      </c>
      <c r="I17" s="3">
        <v>36.43</v>
      </c>
      <c r="J17" s="3">
        <v>2289</v>
      </c>
      <c r="K17" s="3">
        <v>1916</v>
      </c>
      <c r="L17" s="3">
        <v>6779</v>
      </c>
      <c r="M17" s="30">
        <v>7693</v>
      </c>
    </row>
    <row r="18" spans="1:13" s="1" customFormat="1" x14ac:dyDescent="0.25">
      <c r="A18" s="12">
        <v>18</v>
      </c>
      <c r="B18" s="3">
        <v>2</v>
      </c>
      <c r="C18" s="3" t="s">
        <v>138</v>
      </c>
      <c r="D18" s="3" t="s">
        <v>139</v>
      </c>
      <c r="E18" s="3">
        <v>97.500514600000002</v>
      </c>
      <c r="F18" s="3">
        <v>1.6782589999999999</v>
      </c>
      <c r="G18" s="3">
        <v>3698664</v>
      </c>
      <c r="H18" s="3">
        <v>844312</v>
      </c>
      <c r="I18" s="3">
        <v>36.75</v>
      </c>
      <c r="J18" s="3">
        <v>2291</v>
      </c>
      <c r="K18" s="3">
        <v>2015</v>
      </c>
      <c r="L18" s="3">
        <v>6514</v>
      </c>
      <c r="M18" s="3">
        <v>7670</v>
      </c>
    </row>
    <row r="19" spans="1:13" s="1" customFormat="1" x14ac:dyDescent="0.25">
      <c r="A19" s="12">
        <v>19</v>
      </c>
      <c r="B19" s="3">
        <v>1</v>
      </c>
      <c r="C19" s="3" t="s">
        <v>138</v>
      </c>
      <c r="D19" s="3" t="s">
        <v>139</v>
      </c>
      <c r="E19" s="3">
        <v>98.430896500000003</v>
      </c>
      <c r="F19" s="3">
        <v>1.584994</v>
      </c>
      <c r="G19" s="3">
        <v>3683919</v>
      </c>
      <c r="H19" s="3">
        <v>840302</v>
      </c>
      <c r="I19" s="3">
        <v>34.869999999999997</v>
      </c>
      <c r="J19" s="3">
        <v>2270</v>
      </c>
      <c r="K19" s="3">
        <v>1900</v>
      </c>
      <c r="L19" s="3">
        <v>6507</v>
      </c>
      <c r="M19" s="3">
        <v>7552</v>
      </c>
    </row>
    <row r="20" spans="1:13" s="1" customFormat="1" x14ac:dyDescent="0.25">
      <c r="A20" s="12">
        <v>20</v>
      </c>
      <c r="B20" s="3">
        <v>1</v>
      </c>
      <c r="C20" s="3" t="s">
        <v>138</v>
      </c>
      <c r="D20" s="3" t="s">
        <v>139</v>
      </c>
      <c r="E20" s="3">
        <v>98.265609100000006</v>
      </c>
      <c r="F20" s="3">
        <v>1.4614579999999999</v>
      </c>
      <c r="G20" s="3">
        <v>3543547</v>
      </c>
      <c r="H20" s="3">
        <v>810184</v>
      </c>
      <c r="I20" s="3">
        <v>29.2</v>
      </c>
      <c r="J20" s="3">
        <v>1801</v>
      </c>
      <c r="K20" s="3">
        <v>1870</v>
      </c>
      <c r="L20" s="3">
        <v>5697</v>
      </c>
      <c r="M20" s="3">
        <v>6719</v>
      </c>
    </row>
    <row r="21" spans="1:13" s="1" customFormat="1" x14ac:dyDescent="0.25">
      <c r="A21" s="12">
        <v>21</v>
      </c>
      <c r="B21" s="3">
        <v>2</v>
      </c>
      <c r="C21" s="3" t="s">
        <v>138</v>
      </c>
      <c r="D21" s="3" t="s">
        <v>139</v>
      </c>
      <c r="E21" s="3">
        <v>97.848083799999998</v>
      </c>
      <c r="F21" s="3">
        <v>1.6909969999999999</v>
      </c>
      <c r="G21" s="3">
        <v>3700334</v>
      </c>
      <c r="H21" s="3">
        <v>840109</v>
      </c>
      <c r="I21" s="3">
        <v>40.799999999999997</v>
      </c>
      <c r="J21" s="3">
        <v>2442</v>
      </c>
      <c r="K21" s="3">
        <v>2178</v>
      </c>
      <c r="L21" s="3">
        <v>6744</v>
      </c>
      <c r="M21" s="3">
        <v>8559</v>
      </c>
    </row>
    <row r="22" spans="1:13" s="1" customFormat="1" x14ac:dyDescent="0.25">
      <c r="A22" s="12">
        <v>22</v>
      </c>
      <c r="B22" s="3">
        <v>1</v>
      </c>
      <c r="C22" s="3" t="s">
        <v>138</v>
      </c>
      <c r="D22" s="3" t="s">
        <v>139</v>
      </c>
      <c r="E22" s="3">
        <v>98.297930399999998</v>
      </c>
      <c r="F22" s="3">
        <v>1.6204209999999999</v>
      </c>
      <c r="G22" s="3">
        <v>3693763</v>
      </c>
      <c r="H22" s="3">
        <v>850587</v>
      </c>
      <c r="I22" s="3">
        <v>39.119999999999997</v>
      </c>
      <c r="J22" s="3">
        <v>2426</v>
      </c>
      <c r="K22" s="3">
        <v>3040</v>
      </c>
      <c r="L22" s="3">
        <v>7036</v>
      </c>
      <c r="M22" s="3">
        <v>8444</v>
      </c>
    </row>
    <row r="23" spans="1:13" s="1" customFormat="1" x14ac:dyDescent="0.25">
      <c r="A23" s="12">
        <v>25</v>
      </c>
      <c r="B23" s="3">
        <v>1</v>
      </c>
      <c r="C23" s="30" t="s">
        <v>140</v>
      </c>
      <c r="D23" s="3" t="s">
        <v>139</v>
      </c>
      <c r="E23" s="3">
        <v>98.197526100000005</v>
      </c>
      <c r="F23" s="3">
        <v>1.6091820000000001</v>
      </c>
      <c r="G23" s="3">
        <v>3696437</v>
      </c>
      <c r="H23" s="3">
        <v>851661</v>
      </c>
      <c r="I23" s="3">
        <v>36.450000000000003</v>
      </c>
      <c r="J23" s="3">
        <v>2158</v>
      </c>
      <c r="K23" s="3">
        <v>1906</v>
      </c>
      <c r="L23" s="3">
        <v>6742</v>
      </c>
      <c r="M23" s="30">
        <v>7886</v>
      </c>
    </row>
    <row r="24" spans="1:13" s="1" customFormat="1" x14ac:dyDescent="0.25">
      <c r="A24" s="12">
        <v>26</v>
      </c>
      <c r="B24" s="3">
        <v>2</v>
      </c>
      <c r="C24" s="3" t="s">
        <v>138</v>
      </c>
      <c r="D24" s="3" t="s">
        <v>139</v>
      </c>
      <c r="E24" s="3">
        <v>97.944352899999998</v>
      </c>
      <c r="F24" s="3">
        <v>1.6891849999999999</v>
      </c>
      <c r="G24" s="3">
        <v>3709572</v>
      </c>
      <c r="H24" s="3">
        <v>810533</v>
      </c>
      <c r="I24" s="3">
        <v>33.950000000000003</v>
      </c>
      <c r="J24" s="3">
        <v>2311</v>
      </c>
      <c r="K24" s="3">
        <v>1948</v>
      </c>
      <c r="L24" s="3">
        <v>6305</v>
      </c>
      <c r="M24" s="3">
        <v>7761</v>
      </c>
    </row>
    <row r="25" spans="1:13" s="1" customFormat="1" x14ac:dyDescent="0.25">
      <c r="A25" s="12">
        <v>27</v>
      </c>
      <c r="B25" s="3">
        <v>1</v>
      </c>
      <c r="C25" s="3" t="s">
        <v>138</v>
      </c>
      <c r="D25" s="3" t="s">
        <v>139</v>
      </c>
      <c r="E25" s="3">
        <v>97.973882500000002</v>
      </c>
      <c r="F25" s="3">
        <v>1.59937</v>
      </c>
      <c r="G25" s="3">
        <v>3683435</v>
      </c>
      <c r="H25" s="3">
        <v>848908</v>
      </c>
      <c r="I25" s="3">
        <v>37.51</v>
      </c>
      <c r="J25" s="3">
        <v>2004</v>
      </c>
      <c r="K25" s="3">
        <v>2023</v>
      </c>
      <c r="L25" s="3">
        <v>6663</v>
      </c>
      <c r="M25" s="3">
        <v>7806</v>
      </c>
    </row>
    <row r="26" spans="1:13" s="1" customFormat="1" x14ac:dyDescent="0.25">
      <c r="A26" s="12">
        <v>28</v>
      </c>
      <c r="B26" s="3">
        <v>1</v>
      </c>
      <c r="C26" s="3" t="s">
        <v>138</v>
      </c>
      <c r="D26" s="3" t="s">
        <v>139</v>
      </c>
      <c r="E26" s="3">
        <v>98.553172700000005</v>
      </c>
      <c r="F26" s="3">
        <v>1.5361229999999999</v>
      </c>
      <c r="G26" s="3">
        <v>3588781</v>
      </c>
      <c r="H26" s="3">
        <v>852501</v>
      </c>
      <c r="I26" s="3">
        <v>44.85</v>
      </c>
      <c r="J26" s="3">
        <v>2420</v>
      </c>
      <c r="K26" s="3">
        <v>3144</v>
      </c>
      <c r="L26" s="3">
        <v>6982</v>
      </c>
      <c r="M26" s="3">
        <v>9080</v>
      </c>
    </row>
    <row r="27" spans="1:13" s="1" customFormat="1" x14ac:dyDescent="0.25">
      <c r="A27" s="12">
        <v>29</v>
      </c>
      <c r="B27" s="3">
        <v>2</v>
      </c>
      <c r="C27" s="3" t="s">
        <v>140</v>
      </c>
      <c r="D27" s="3" t="s">
        <v>139</v>
      </c>
      <c r="E27" s="3">
        <v>97.680799800000003</v>
      </c>
      <c r="F27" s="3">
        <v>1.686741</v>
      </c>
      <c r="G27" s="3">
        <v>3680339</v>
      </c>
      <c r="H27" s="3">
        <v>844684</v>
      </c>
      <c r="I27" s="3">
        <v>35.69</v>
      </c>
      <c r="J27" s="3">
        <v>2175</v>
      </c>
      <c r="K27" s="3">
        <v>1977</v>
      </c>
      <c r="L27" s="3">
        <v>6578</v>
      </c>
      <c r="M27" s="3">
        <v>7959</v>
      </c>
    </row>
    <row r="28" spans="1:13" s="1" customFormat="1" x14ac:dyDescent="0.25">
      <c r="A28" s="12">
        <v>31</v>
      </c>
      <c r="B28" s="3">
        <v>1</v>
      </c>
      <c r="C28" s="3" t="s">
        <v>138</v>
      </c>
      <c r="D28" s="3" t="s">
        <v>139</v>
      </c>
      <c r="E28" s="3">
        <v>98.018023299999996</v>
      </c>
      <c r="F28" s="3">
        <v>1.6049579999999999</v>
      </c>
      <c r="G28" s="3">
        <v>3664553</v>
      </c>
      <c r="H28" s="3">
        <v>849556</v>
      </c>
      <c r="I28" s="3">
        <v>40.869999999999997</v>
      </c>
      <c r="J28" s="3">
        <v>2179</v>
      </c>
      <c r="K28" s="3">
        <v>1988</v>
      </c>
      <c r="L28" s="3">
        <v>6999</v>
      </c>
      <c r="M28" s="3">
        <v>8597</v>
      </c>
    </row>
    <row r="29" spans="1:13" s="1" customFormat="1" x14ac:dyDescent="0.25">
      <c r="A29" s="12">
        <v>34</v>
      </c>
      <c r="B29" s="3">
        <v>1</v>
      </c>
      <c r="C29" s="3" t="s">
        <v>138</v>
      </c>
      <c r="D29" s="3" t="s">
        <v>139</v>
      </c>
      <c r="E29" s="3">
        <v>98.391886400000004</v>
      </c>
      <c r="F29" s="3">
        <v>1.583572</v>
      </c>
      <c r="G29" s="3">
        <v>3655789</v>
      </c>
      <c r="H29" s="3">
        <v>829198</v>
      </c>
      <c r="I29" s="3">
        <v>32.07</v>
      </c>
      <c r="J29" s="3">
        <v>2136</v>
      </c>
      <c r="K29" s="3">
        <v>1960</v>
      </c>
      <c r="L29" s="3">
        <v>6346</v>
      </c>
      <c r="M29" s="3">
        <v>7542</v>
      </c>
    </row>
    <row r="30" spans="1:13" s="1" customFormat="1" x14ac:dyDescent="0.25">
      <c r="A30" s="12">
        <v>36</v>
      </c>
      <c r="B30" s="3">
        <v>2</v>
      </c>
      <c r="C30" s="3" t="s">
        <v>138</v>
      </c>
      <c r="D30" s="3" t="s">
        <v>139</v>
      </c>
      <c r="E30" s="3">
        <v>97.781529500000005</v>
      </c>
      <c r="F30" s="3">
        <v>1.6674310000000001</v>
      </c>
      <c r="G30" s="3">
        <v>3728803</v>
      </c>
      <c r="H30" s="3">
        <v>843179</v>
      </c>
      <c r="I30" s="3">
        <v>37.11</v>
      </c>
      <c r="J30" s="3">
        <v>2412</v>
      </c>
      <c r="K30" s="3">
        <v>2050</v>
      </c>
      <c r="L30" s="3">
        <v>6924</v>
      </c>
      <c r="M30" s="3">
        <v>8030</v>
      </c>
    </row>
    <row r="31" spans="1:13" s="1" customFormat="1" x14ac:dyDescent="0.25">
      <c r="A31" s="12">
        <v>38</v>
      </c>
      <c r="B31" s="3">
        <v>1</v>
      </c>
      <c r="C31" s="30" t="s">
        <v>138</v>
      </c>
      <c r="D31" s="3" t="s">
        <v>139</v>
      </c>
      <c r="E31" s="3">
        <v>98.474020600000003</v>
      </c>
      <c r="F31" s="3">
        <v>1.6558760000000001</v>
      </c>
      <c r="G31" s="3">
        <v>3705064</v>
      </c>
      <c r="H31" s="3">
        <v>857282</v>
      </c>
      <c r="I31" s="3">
        <v>42.46</v>
      </c>
      <c r="J31" s="3">
        <v>2444</v>
      </c>
      <c r="K31" s="3">
        <v>2000</v>
      </c>
      <c r="L31" s="3">
        <v>7241</v>
      </c>
      <c r="M31" s="30">
        <v>9138</v>
      </c>
    </row>
    <row r="32" spans="1:13" s="1" customFormat="1" x14ac:dyDescent="0.25">
      <c r="A32" s="12">
        <v>40</v>
      </c>
      <c r="B32" s="3">
        <v>1</v>
      </c>
      <c r="C32" s="30" t="s">
        <v>138</v>
      </c>
      <c r="D32" s="3" t="s">
        <v>139</v>
      </c>
      <c r="E32" s="3">
        <v>98.423794999999998</v>
      </c>
      <c r="F32" s="3">
        <v>1.5951529999999998</v>
      </c>
      <c r="G32" s="3">
        <v>3681676</v>
      </c>
      <c r="H32" s="3">
        <v>842915</v>
      </c>
      <c r="I32" s="3">
        <v>34.83</v>
      </c>
      <c r="J32" s="3">
        <v>2305</v>
      </c>
      <c r="K32" s="3">
        <v>2011</v>
      </c>
      <c r="L32" s="3">
        <v>6559</v>
      </c>
      <c r="M32" s="30">
        <v>7856</v>
      </c>
    </row>
    <row r="33" spans="1:13" s="1" customFormat="1" x14ac:dyDescent="0.25">
      <c r="A33" s="12">
        <v>41</v>
      </c>
      <c r="B33" s="3">
        <v>2</v>
      </c>
      <c r="C33" s="3" t="s">
        <v>138</v>
      </c>
      <c r="D33" s="3" t="s">
        <v>139</v>
      </c>
      <c r="E33" s="3">
        <v>97.656290100000007</v>
      </c>
      <c r="F33" s="3">
        <v>1.6582209999999999</v>
      </c>
      <c r="G33" s="3">
        <v>3677948</v>
      </c>
      <c r="H33" s="3">
        <v>842317</v>
      </c>
      <c r="I33" s="3">
        <v>30.04</v>
      </c>
      <c r="J33" s="3">
        <v>2130</v>
      </c>
      <c r="K33" s="3">
        <v>1947</v>
      </c>
      <c r="L33" s="3">
        <v>6099</v>
      </c>
      <c r="M33" s="3">
        <v>7338</v>
      </c>
    </row>
    <row r="34" spans="1:13" s="1" customFormat="1" x14ac:dyDescent="0.25">
      <c r="A34" s="12">
        <v>42</v>
      </c>
      <c r="B34" s="3">
        <v>1</v>
      </c>
      <c r="C34" s="3" t="s">
        <v>138</v>
      </c>
      <c r="D34" s="3" t="s">
        <v>139</v>
      </c>
      <c r="E34" s="3">
        <v>98.221520799999993</v>
      </c>
      <c r="F34" s="3">
        <v>1.5974349999999999</v>
      </c>
      <c r="G34" s="3">
        <v>3679887</v>
      </c>
      <c r="H34" s="3">
        <v>823755</v>
      </c>
      <c r="I34" s="3">
        <v>38.24</v>
      </c>
      <c r="J34" s="3">
        <v>1982</v>
      </c>
      <c r="K34" s="3">
        <v>2466</v>
      </c>
      <c r="L34" s="3">
        <v>6553</v>
      </c>
      <c r="M34" s="3">
        <v>8132</v>
      </c>
    </row>
    <row r="35" spans="1:13" s="1" customFormat="1" x14ac:dyDescent="0.25">
      <c r="A35" s="12">
        <v>44</v>
      </c>
      <c r="B35" s="3">
        <v>1</v>
      </c>
      <c r="C35" s="3" t="s">
        <v>138</v>
      </c>
      <c r="D35" s="3" t="s">
        <v>139</v>
      </c>
      <c r="E35" s="3">
        <v>98.330813300000003</v>
      </c>
      <c r="F35" s="3">
        <v>1.5648149999999998</v>
      </c>
      <c r="G35" s="3">
        <v>3641466</v>
      </c>
      <c r="H35" s="3">
        <v>848045</v>
      </c>
      <c r="I35" s="3">
        <v>37.909999999999997</v>
      </c>
      <c r="J35" s="3">
        <v>2311</v>
      </c>
      <c r="K35" s="3">
        <v>2075</v>
      </c>
      <c r="L35" s="3">
        <v>6878</v>
      </c>
      <c r="M35" s="3">
        <v>8514</v>
      </c>
    </row>
    <row r="36" spans="1:13" s="1" customFormat="1" x14ac:dyDescent="0.25">
      <c r="A36" s="12">
        <v>45</v>
      </c>
      <c r="B36" s="3">
        <v>2</v>
      </c>
      <c r="C36" s="3" t="s">
        <v>138</v>
      </c>
      <c r="D36" s="3" t="s">
        <v>139</v>
      </c>
      <c r="E36" s="3">
        <v>97.887101200000004</v>
      </c>
      <c r="F36" s="3">
        <v>1.602474</v>
      </c>
      <c r="G36" s="3">
        <v>3653167</v>
      </c>
      <c r="H36" s="3">
        <v>823496</v>
      </c>
      <c r="I36" s="3">
        <v>31.19</v>
      </c>
      <c r="J36" s="3">
        <v>2122</v>
      </c>
      <c r="K36" s="3">
        <v>1883</v>
      </c>
      <c r="L36" s="3">
        <v>6168</v>
      </c>
      <c r="M36" s="3">
        <v>7107</v>
      </c>
    </row>
    <row r="37" spans="1:13" s="1" customFormat="1" x14ac:dyDescent="0.25">
      <c r="A37" s="12">
        <v>47</v>
      </c>
      <c r="B37" s="3">
        <v>1</v>
      </c>
      <c r="C37" s="3" t="s">
        <v>138</v>
      </c>
      <c r="D37" s="3" t="s">
        <v>139</v>
      </c>
      <c r="E37" s="3">
        <v>98.524768100000003</v>
      </c>
      <c r="F37" s="3">
        <v>1.6040920000000001</v>
      </c>
      <c r="G37" s="3">
        <v>3689158</v>
      </c>
      <c r="H37" s="3">
        <v>852694</v>
      </c>
      <c r="I37" s="3">
        <v>43.76</v>
      </c>
      <c r="J37" s="3">
        <v>2347</v>
      </c>
      <c r="K37" s="3">
        <v>3161</v>
      </c>
      <c r="L37" s="3">
        <v>7027</v>
      </c>
      <c r="M37" s="3">
        <v>9031</v>
      </c>
    </row>
    <row r="38" spans="1:13" s="1" customFormat="1" x14ac:dyDescent="0.25">
      <c r="A38" s="12">
        <v>48</v>
      </c>
      <c r="B38" s="3">
        <v>1</v>
      </c>
      <c r="C38" s="30" t="s">
        <v>138</v>
      </c>
      <c r="D38" s="3" t="s">
        <v>139</v>
      </c>
      <c r="E38" s="3">
        <v>98.140874600000004</v>
      </c>
      <c r="F38" s="3">
        <v>1.635027</v>
      </c>
      <c r="G38" s="3">
        <v>3690218</v>
      </c>
      <c r="H38" s="3">
        <v>856396</v>
      </c>
      <c r="I38" s="3">
        <v>42.31</v>
      </c>
      <c r="J38" s="3">
        <v>1663</v>
      </c>
      <c r="K38" s="3">
        <v>3311</v>
      </c>
      <c r="L38" s="3">
        <v>6980</v>
      </c>
      <c r="M38" s="30">
        <v>8381</v>
      </c>
    </row>
    <row r="39" spans="1:13" s="1" customFormat="1" x14ac:dyDescent="0.25">
      <c r="A39" s="12">
        <v>49</v>
      </c>
      <c r="B39" s="3">
        <v>1</v>
      </c>
      <c r="C39" s="30" t="s">
        <v>138</v>
      </c>
      <c r="D39" s="3" t="s">
        <v>139</v>
      </c>
      <c r="E39" s="3">
        <v>98.357183500000005</v>
      </c>
      <c r="F39" s="3">
        <v>1.632099</v>
      </c>
      <c r="G39" s="3">
        <v>3686727</v>
      </c>
      <c r="H39" s="3">
        <v>830405</v>
      </c>
      <c r="I39" s="3">
        <v>40.799999999999997</v>
      </c>
      <c r="J39" s="3">
        <v>2187</v>
      </c>
      <c r="K39" s="3">
        <v>1541</v>
      </c>
      <c r="L39" s="3">
        <v>7017</v>
      </c>
      <c r="M39" s="30">
        <v>8276</v>
      </c>
    </row>
    <row r="40" spans="1:13" s="1" customFormat="1" x14ac:dyDescent="0.25">
      <c r="A40" s="12">
        <v>50</v>
      </c>
      <c r="B40" s="3">
        <v>1</v>
      </c>
      <c r="C40" s="30" t="s">
        <v>138</v>
      </c>
      <c r="D40" s="3" t="s">
        <v>139</v>
      </c>
      <c r="E40" s="3">
        <v>98.449330700000004</v>
      </c>
      <c r="F40" s="3">
        <v>1.6364730000000001</v>
      </c>
      <c r="G40" s="3">
        <v>3662475</v>
      </c>
      <c r="H40" s="3">
        <v>850591</v>
      </c>
      <c r="I40" s="3">
        <v>44.62</v>
      </c>
      <c r="J40" s="3">
        <v>2235</v>
      </c>
      <c r="K40" s="3">
        <v>2113</v>
      </c>
      <c r="L40" s="3">
        <v>7132</v>
      </c>
      <c r="M40" s="30">
        <v>8585</v>
      </c>
    </row>
    <row r="41" spans="1:13" s="1" customFormat="1" x14ac:dyDescent="0.25">
      <c r="A41" s="12">
        <v>51</v>
      </c>
      <c r="B41" s="3">
        <v>1</v>
      </c>
      <c r="C41" s="3" t="s">
        <v>138</v>
      </c>
      <c r="D41" s="3" t="s">
        <v>139</v>
      </c>
      <c r="E41" s="3">
        <v>98.2692215</v>
      </c>
      <c r="F41" s="3">
        <v>1.5476399999999999</v>
      </c>
      <c r="G41" s="3">
        <v>3620895</v>
      </c>
      <c r="H41" s="3">
        <v>844005</v>
      </c>
      <c r="I41" s="3">
        <v>34.119999999999997</v>
      </c>
      <c r="J41" s="3">
        <v>2209</v>
      </c>
      <c r="K41" s="3">
        <v>1825</v>
      </c>
      <c r="L41" s="3">
        <v>6655</v>
      </c>
      <c r="M41" s="3">
        <v>7646</v>
      </c>
    </row>
    <row r="42" spans="1:13" s="1" customFormat="1" x14ac:dyDescent="0.25">
      <c r="A42" s="12">
        <v>52</v>
      </c>
      <c r="B42" s="3">
        <v>2</v>
      </c>
      <c r="C42" s="30" t="s">
        <v>138</v>
      </c>
      <c r="D42" s="3" t="s">
        <v>139</v>
      </c>
      <c r="E42" s="3">
        <v>97.747430600000001</v>
      </c>
      <c r="F42" s="3">
        <v>1.7091780000000001</v>
      </c>
      <c r="G42" s="3">
        <v>3696285</v>
      </c>
      <c r="H42" s="3">
        <v>826673</v>
      </c>
      <c r="I42" s="3">
        <v>34.36</v>
      </c>
      <c r="J42" s="3">
        <v>2292</v>
      </c>
      <c r="K42" s="3">
        <v>2143</v>
      </c>
      <c r="L42" s="3">
        <v>6446</v>
      </c>
      <c r="M42" s="30">
        <v>7402</v>
      </c>
    </row>
    <row r="43" spans="1:13" s="1" customFormat="1" x14ac:dyDescent="0.25">
      <c r="A43" s="12">
        <v>53</v>
      </c>
      <c r="B43" s="3">
        <v>1</v>
      </c>
      <c r="C43" s="3" t="s">
        <v>138</v>
      </c>
      <c r="D43" s="3" t="s">
        <v>139</v>
      </c>
      <c r="E43" s="3">
        <v>98.173557200000005</v>
      </c>
      <c r="F43" s="3">
        <v>1.6406939999999999</v>
      </c>
      <c r="G43" s="3">
        <v>3718978</v>
      </c>
      <c r="H43" s="3">
        <v>854017</v>
      </c>
      <c r="I43" s="3">
        <v>36.229999999999997</v>
      </c>
      <c r="J43" s="3">
        <v>2012</v>
      </c>
      <c r="K43" s="3">
        <v>2002</v>
      </c>
      <c r="L43" s="3">
        <v>6371</v>
      </c>
      <c r="M43" s="3">
        <v>7697</v>
      </c>
    </row>
    <row r="44" spans="1:13" s="1" customFormat="1" x14ac:dyDescent="0.25">
      <c r="A44" s="12">
        <v>54</v>
      </c>
      <c r="B44" s="3">
        <v>1</v>
      </c>
      <c r="C44" s="3" t="s">
        <v>138</v>
      </c>
      <c r="D44" s="3" t="s">
        <v>139</v>
      </c>
      <c r="E44" s="3">
        <v>98.169348499999998</v>
      </c>
      <c r="F44" s="3">
        <v>1.6537229999999998</v>
      </c>
      <c r="G44" s="3">
        <v>3725712</v>
      </c>
      <c r="H44" s="3">
        <v>861855</v>
      </c>
      <c r="I44" s="3">
        <v>39.729999999999997</v>
      </c>
      <c r="J44" s="3">
        <v>2241</v>
      </c>
      <c r="K44" s="3">
        <v>2005</v>
      </c>
      <c r="L44" s="3">
        <v>6972</v>
      </c>
      <c r="M44" s="3">
        <v>8689</v>
      </c>
    </row>
    <row r="45" spans="1:13" s="1" customFormat="1" x14ac:dyDescent="0.25">
      <c r="A45" s="12">
        <v>55</v>
      </c>
      <c r="B45" s="3">
        <v>2</v>
      </c>
      <c r="C45" s="30" t="s">
        <v>138</v>
      </c>
      <c r="D45" s="3" t="s">
        <v>139</v>
      </c>
      <c r="E45" s="3">
        <v>97.794659800000005</v>
      </c>
      <c r="F45" s="3">
        <v>1.7213829999999999</v>
      </c>
      <c r="G45" s="3">
        <v>3740249</v>
      </c>
      <c r="H45" s="3">
        <v>851067</v>
      </c>
      <c r="I45" s="3">
        <v>37.26</v>
      </c>
      <c r="J45" s="3">
        <v>2203</v>
      </c>
      <c r="K45" s="3">
        <v>2046</v>
      </c>
      <c r="L45" s="3">
        <v>6611</v>
      </c>
      <c r="M45" s="30">
        <v>7953</v>
      </c>
    </row>
    <row r="46" spans="1:13" s="1" customFormat="1" x14ac:dyDescent="0.25">
      <c r="A46" s="12">
        <v>56</v>
      </c>
      <c r="B46" s="3">
        <v>2</v>
      </c>
      <c r="C46" s="30" t="s">
        <v>138</v>
      </c>
      <c r="D46" s="3" t="s">
        <v>139</v>
      </c>
      <c r="E46" s="3">
        <v>97.926523099999997</v>
      </c>
      <c r="F46" s="3">
        <v>1.6937069999999999</v>
      </c>
      <c r="G46" s="3">
        <v>3698696</v>
      </c>
      <c r="H46" s="3">
        <v>847985</v>
      </c>
      <c r="I46" s="3">
        <v>39.82</v>
      </c>
      <c r="J46" s="3">
        <v>2323</v>
      </c>
      <c r="K46" s="3">
        <v>1987</v>
      </c>
      <c r="L46" s="3">
        <v>6840</v>
      </c>
      <c r="M46" s="30">
        <v>7845</v>
      </c>
    </row>
    <row r="47" spans="1:13" s="1" customFormat="1" x14ac:dyDescent="0.25">
      <c r="A47" s="12">
        <v>57</v>
      </c>
      <c r="B47" s="3">
        <v>1</v>
      </c>
      <c r="C47" s="30" t="s">
        <v>138</v>
      </c>
      <c r="D47" s="3" t="s">
        <v>141</v>
      </c>
      <c r="E47" s="3">
        <v>98.186771899999997</v>
      </c>
      <c r="F47" s="3">
        <v>1.5807720000000001</v>
      </c>
      <c r="G47" s="3">
        <v>3667840</v>
      </c>
      <c r="H47" s="3">
        <v>859319</v>
      </c>
      <c r="I47" s="3">
        <v>55.35</v>
      </c>
      <c r="J47" s="3">
        <v>2490</v>
      </c>
      <c r="K47" s="3">
        <v>2232</v>
      </c>
      <c r="L47" s="3">
        <v>7835</v>
      </c>
      <c r="M47" s="30">
        <v>9653</v>
      </c>
    </row>
    <row r="48" spans="1:13" s="1" customFormat="1" x14ac:dyDescent="0.25">
      <c r="A48" s="12">
        <v>58</v>
      </c>
      <c r="B48" s="5">
        <v>1</v>
      </c>
      <c r="C48" s="30" t="s">
        <v>138</v>
      </c>
      <c r="D48" s="3" t="s">
        <v>139</v>
      </c>
      <c r="E48" s="5">
        <v>98.505870799999997</v>
      </c>
      <c r="F48" s="5">
        <v>1.6499739999999998</v>
      </c>
      <c r="G48" s="5">
        <v>3695553</v>
      </c>
      <c r="H48" s="5">
        <v>861438</v>
      </c>
      <c r="I48" s="5">
        <v>49.78</v>
      </c>
      <c r="J48" s="5">
        <v>2501</v>
      </c>
      <c r="K48" s="5">
        <v>2602</v>
      </c>
      <c r="L48" s="5">
        <v>7494</v>
      </c>
      <c r="M48" s="30">
        <v>9412</v>
      </c>
    </row>
    <row r="49" spans="1:13" s="1" customFormat="1" x14ac:dyDescent="0.25">
      <c r="A49" s="12">
        <v>59</v>
      </c>
      <c r="B49" s="3">
        <v>2</v>
      </c>
      <c r="C49" s="3" t="s">
        <v>138</v>
      </c>
      <c r="D49" s="3" t="s">
        <v>139</v>
      </c>
      <c r="E49" s="3">
        <v>97.638099800000006</v>
      </c>
      <c r="F49" s="3">
        <v>1.718661</v>
      </c>
      <c r="G49" s="3">
        <v>3669976</v>
      </c>
      <c r="H49" s="3">
        <v>860975</v>
      </c>
      <c r="I49" s="3">
        <v>42.99</v>
      </c>
      <c r="J49" s="3">
        <v>2022</v>
      </c>
      <c r="K49" s="3">
        <v>2006</v>
      </c>
      <c r="L49" s="3">
        <v>6922</v>
      </c>
      <c r="M49" s="3">
        <v>8360</v>
      </c>
    </row>
    <row r="50" spans="1:13" s="1" customFormat="1" x14ac:dyDescent="0.25">
      <c r="A50" s="12">
        <v>61</v>
      </c>
      <c r="B50" s="3">
        <v>2</v>
      </c>
      <c r="C50" s="3" t="s">
        <v>138</v>
      </c>
      <c r="D50" s="3" t="s">
        <v>139</v>
      </c>
      <c r="E50" s="3">
        <v>97.457787699999997</v>
      </c>
      <c r="F50" s="3">
        <v>1.6536789999999999</v>
      </c>
      <c r="G50" s="3">
        <v>3696041</v>
      </c>
      <c r="H50" s="3">
        <v>844591</v>
      </c>
      <c r="I50" s="3">
        <v>35.35</v>
      </c>
      <c r="J50" s="3">
        <v>1877</v>
      </c>
      <c r="K50" s="3">
        <v>1842</v>
      </c>
      <c r="L50" s="3">
        <v>6566</v>
      </c>
      <c r="M50" s="3">
        <v>7709</v>
      </c>
    </row>
    <row r="51" spans="1:13" s="1" customFormat="1" x14ac:dyDescent="0.25">
      <c r="A51" s="12">
        <v>62</v>
      </c>
      <c r="B51" s="3">
        <v>1</v>
      </c>
      <c r="C51" s="3" t="s">
        <v>140</v>
      </c>
      <c r="D51" s="3" t="s">
        <v>139</v>
      </c>
      <c r="E51" s="3">
        <v>97.9898977</v>
      </c>
      <c r="F51" s="3">
        <v>1.5939800000000002</v>
      </c>
      <c r="G51" s="3">
        <v>3667357</v>
      </c>
      <c r="H51" s="3">
        <v>815059</v>
      </c>
      <c r="I51" s="3">
        <v>32.51</v>
      </c>
      <c r="J51" s="3">
        <v>2126</v>
      </c>
      <c r="K51" s="3">
        <v>1962</v>
      </c>
      <c r="L51" s="3">
        <v>6337</v>
      </c>
      <c r="M51" s="3">
        <v>7578</v>
      </c>
    </row>
    <row r="52" spans="1:13" s="1" customFormat="1" x14ac:dyDescent="0.25">
      <c r="A52" s="12">
        <v>63</v>
      </c>
      <c r="B52" s="3">
        <v>1</v>
      </c>
      <c r="C52" s="3" t="s">
        <v>138</v>
      </c>
      <c r="D52" s="3" t="s">
        <v>139</v>
      </c>
      <c r="E52" s="3">
        <v>98.277672199999998</v>
      </c>
      <c r="F52" s="3">
        <v>1.628145</v>
      </c>
      <c r="G52" s="3">
        <v>3675193</v>
      </c>
      <c r="H52" s="3">
        <v>826688</v>
      </c>
      <c r="I52" s="3">
        <v>37.5</v>
      </c>
      <c r="J52" s="3">
        <v>2319</v>
      </c>
      <c r="K52" s="3">
        <v>2106</v>
      </c>
      <c r="L52" s="3">
        <v>6589</v>
      </c>
      <c r="M52" s="3">
        <v>7997</v>
      </c>
    </row>
    <row r="53" spans="1:13" s="1" customFormat="1" x14ac:dyDescent="0.25">
      <c r="A53" s="12">
        <v>72</v>
      </c>
      <c r="B53" s="3">
        <v>1</v>
      </c>
      <c r="C53" s="3" t="s">
        <v>138</v>
      </c>
      <c r="D53" s="3" t="s">
        <v>139</v>
      </c>
      <c r="E53" s="3">
        <v>98.2805812</v>
      </c>
      <c r="F53" s="3">
        <v>1.601175</v>
      </c>
      <c r="G53" s="3">
        <v>3672196</v>
      </c>
      <c r="H53" s="3">
        <v>824888</v>
      </c>
      <c r="I53" s="3">
        <v>39.5</v>
      </c>
      <c r="J53" s="3">
        <v>2364</v>
      </c>
      <c r="K53" s="3">
        <v>2038</v>
      </c>
      <c r="L53" s="3">
        <v>6673</v>
      </c>
      <c r="M53" s="3">
        <v>8689</v>
      </c>
    </row>
    <row r="54" spans="1:13" s="1" customFormat="1" x14ac:dyDescent="0.25">
      <c r="A54" s="12">
        <v>75</v>
      </c>
      <c r="B54" s="3">
        <v>1</v>
      </c>
      <c r="C54" s="3" t="s">
        <v>138</v>
      </c>
      <c r="D54" s="3" t="s">
        <v>139</v>
      </c>
      <c r="E54" s="3">
        <v>97.957952800000001</v>
      </c>
      <c r="F54" s="3">
        <v>1.5843750000000001</v>
      </c>
      <c r="G54" s="3">
        <v>3656456</v>
      </c>
      <c r="H54" s="3">
        <v>849550</v>
      </c>
      <c r="I54" s="3">
        <v>39.119999999999997</v>
      </c>
      <c r="J54" s="3">
        <v>2096</v>
      </c>
      <c r="K54" s="3">
        <v>2101</v>
      </c>
      <c r="L54" s="3">
        <v>6813</v>
      </c>
      <c r="M54" s="3">
        <v>8319</v>
      </c>
    </row>
    <row r="55" spans="1:13" s="1" customFormat="1" x14ac:dyDescent="0.25">
      <c r="A55" s="12">
        <v>76</v>
      </c>
      <c r="B55" s="3">
        <v>1</v>
      </c>
      <c r="C55" s="30" t="s">
        <v>138</v>
      </c>
      <c r="D55" s="3" t="s">
        <v>139</v>
      </c>
      <c r="E55" s="3">
        <v>98.280766099999994</v>
      </c>
      <c r="F55" s="3">
        <v>1.664685</v>
      </c>
      <c r="G55" s="3">
        <v>3738367</v>
      </c>
      <c r="H55" s="3">
        <v>825905</v>
      </c>
      <c r="I55" s="3">
        <v>36.36</v>
      </c>
      <c r="J55" s="3">
        <v>2308</v>
      </c>
      <c r="K55" s="3">
        <v>1858</v>
      </c>
      <c r="L55" s="3">
        <v>6533</v>
      </c>
      <c r="M55" s="30">
        <v>7676</v>
      </c>
    </row>
    <row r="56" spans="1:13" s="1" customFormat="1" x14ac:dyDescent="0.25">
      <c r="A56" s="12">
        <v>78</v>
      </c>
      <c r="B56" s="3">
        <v>1</v>
      </c>
      <c r="C56" s="3" t="s">
        <v>138</v>
      </c>
      <c r="D56" s="3" t="s">
        <v>139</v>
      </c>
      <c r="E56" s="3">
        <v>98.373116899999999</v>
      </c>
      <c r="F56" s="3">
        <v>1.5850580000000001</v>
      </c>
      <c r="G56" s="3">
        <v>3674874</v>
      </c>
      <c r="H56" s="3">
        <v>851323</v>
      </c>
      <c r="I56" s="3">
        <v>39.090000000000003</v>
      </c>
      <c r="J56" s="3">
        <v>1963</v>
      </c>
      <c r="K56" s="3">
        <v>2518</v>
      </c>
      <c r="L56" s="3">
        <v>6708</v>
      </c>
      <c r="M56" s="3">
        <v>8293</v>
      </c>
    </row>
    <row r="57" spans="1:13" s="1" customFormat="1" x14ac:dyDescent="0.25">
      <c r="A57" s="12">
        <v>82</v>
      </c>
      <c r="B57" s="3">
        <v>1</v>
      </c>
      <c r="C57" s="30" t="s">
        <v>140</v>
      </c>
      <c r="D57" s="3" t="s">
        <v>139</v>
      </c>
      <c r="E57" s="3">
        <v>98.276012100000003</v>
      </c>
      <c r="F57" s="3">
        <v>1.598001</v>
      </c>
      <c r="G57" s="3">
        <v>3670340</v>
      </c>
      <c r="H57" s="3">
        <v>847524</v>
      </c>
      <c r="I57" s="3">
        <v>33.72</v>
      </c>
      <c r="J57" s="3">
        <v>2194</v>
      </c>
      <c r="K57" s="3">
        <v>1917</v>
      </c>
      <c r="L57" s="3">
        <v>6591</v>
      </c>
      <c r="M57" s="30">
        <v>7538</v>
      </c>
    </row>
    <row r="58" spans="1:13" s="1" customFormat="1" x14ac:dyDescent="0.25">
      <c r="A58" s="12">
        <v>84</v>
      </c>
      <c r="B58" s="3">
        <v>1</v>
      </c>
      <c r="C58" s="3" t="s">
        <v>140</v>
      </c>
      <c r="D58" s="3" t="s">
        <v>139</v>
      </c>
      <c r="E58" s="3">
        <v>98.374721800000003</v>
      </c>
      <c r="F58" s="3">
        <v>1.619359</v>
      </c>
      <c r="G58" s="3">
        <v>3680984</v>
      </c>
      <c r="H58" s="3">
        <v>846916</v>
      </c>
      <c r="I58" s="3">
        <v>38.200000000000003</v>
      </c>
      <c r="J58" s="3">
        <v>2274</v>
      </c>
      <c r="K58" s="3">
        <v>2149</v>
      </c>
      <c r="L58" s="3">
        <v>6595</v>
      </c>
      <c r="M58" s="3">
        <v>8136</v>
      </c>
    </row>
    <row r="59" spans="1:13" s="1" customFormat="1" x14ac:dyDescent="0.25">
      <c r="A59" s="12">
        <v>87</v>
      </c>
      <c r="B59" s="3">
        <v>1</v>
      </c>
      <c r="C59" s="3" t="s">
        <v>138</v>
      </c>
      <c r="D59" s="3" t="s">
        <v>139</v>
      </c>
      <c r="E59" s="3">
        <v>98.2559361</v>
      </c>
      <c r="F59" s="3">
        <v>1.614085</v>
      </c>
      <c r="G59" s="3">
        <v>3659582</v>
      </c>
      <c r="H59" s="3">
        <v>848123</v>
      </c>
      <c r="I59" s="3">
        <v>43.62</v>
      </c>
      <c r="J59" s="3">
        <v>2400</v>
      </c>
      <c r="K59" s="3">
        <v>2147</v>
      </c>
      <c r="L59" s="3">
        <v>7163</v>
      </c>
      <c r="M59" s="3">
        <v>9149</v>
      </c>
    </row>
    <row r="60" spans="1:13" s="1" customFormat="1" x14ac:dyDescent="0.25">
      <c r="A60" s="12">
        <v>92</v>
      </c>
      <c r="B60" s="3">
        <v>2</v>
      </c>
      <c r="C60" s="30" t="s">
        <v>138</v>
      </c>
      <c r="D60" s="3" t="s">
        <v>139</v>
      </c>
      <c r="E60" s="3">
        <v>97.819133100000002</v>
      </c>
      <c r="F60" s="3">
        <v>1.677449</v>
      </c>
      <c r="G60" s="3">
        <v>3688811</v>
      </c>
      <c r="H60" s="3">
        <v>848407</v>
      </c>
      <c r="I60" s="3">
        <v>38.68</v>
      </c>
      <c r="J60" s="3">
        <v>2265</v>
      </c>
      <c r="K60" s="3">
        <v>2155</v>
      </c>
      <c r="L60" s="3">
        <v>6664</v>
      </c>
      <c r="M60" s="30">
        <v>8061</v>
      </c>
    </row>
    <row r="61" spans="1:13" s="1" customFormat="1" x14ac:dyDescent="0.25">
      <c r="A61" s="12">
        <v>94</v>
      </c>
      <c r="B61" s="3">
        <v>1</v>
      </c>
      <c r="C61" s="3" t="s">
        <v>138</v>
      </c>
      <c r="D61" s="3" t="s">
        <v>139</v>
      </c>
      <c r="E61" s="3">
        <v>98.060708199999993</v>
      </c>
      <c r="F61" s="3">
        <v>1.6045590000000001</v>
      </c>
      <c r="G61" s="3">
        <v>3690821</v>
      </c>
      <c r="H61" s="3">
        <v>821623</v>
      </c>
      <c r="I61" s="3">
        <v>36.549999999999997</v>
      </c>
      <c r="J61" s="3">
        <v>1995</v>
      </c>
      <c r="K61" s="3">
        <v>2073</v>
      </c>
      <c r="L61" s="3">
        <v>6598</v>
      </c>
      <c r="M61" s="3">
        <v>7939</v>
      </c>
    </row>
    <row r="62" spans="1:13" s="1" customFormat="1" x14ac:dyDescent="0.25">
      <c r="A62" s="12">
        <v>97</v>
      </c>
      <c r="B62" s="3">
        <v>1</v>
      </c>
      <c r="C62" s="3" t="s">
        <v>138</v>
      </c>
      <c r="D62" s="3" t="s">
        <v>139</v>
      </c>
      <c r="E62" s="3">
        <v>98.173540500000001</v>
      </c>
      <c r="F62" s="3">
        <v>1.5685789999999999</v>
      </c>
      <c r="G62" s="3">
        <v>3672157</v>
      </c>
      <c r="H62" s="3">
        <v>850380</v>
      </c>
      <c r="I62" s="3">
        <v>40.770000000000003</v>
      </c>
      <c r="J62" s="3">
        <v>2245</v>
      </c>
      <c r="K62" s="3">
        <v>2058</v>
      </c>
      <c r="L62" s="3">
        <v>6940</v>
      </c>
      <c r="M62" s="3">
        <v>8325</v>
      </c>
    </row>
    <row r="63" spans="1:13" s="1" customFormat="1" x14ac:dyDescent="0.25">
      <c r="A63" s="12">
        <v>98</v>
      </c>
      <c r="B63" s="3">
        <v>1</v>
      </c>
      <c r="C63" s="3" t="s">
        <v>138</v>
      </c>
      <c r="D63" s="3" t="s">
        <v>139</v>
      </c>
      <c r="E63" s="3">
        <v>98.151159800000002</v>
      </c>
      <c r="F63" s="3">
        <v>1.5829329999999999</v>
      </c>
      <c r="G63" s="3">
        <v>3646598</v>
      </c>
      <c r="H63" s="3">
        <v>854688</v>
      </c>
      <c r="I63" s="3">
        <v>45.49</v>
      </c>
      <c r="J63" s="3">
        <v>2296</v>
      </c>
      <c r="K63" s="3">
        <v>2291</v>
      </c>
      <c r="L63" s="3">
        <v>7041</v>
      </c>
      <c r="M63" s="3">
        <v>9125</v>
      </c>
    </row>
    <row r="64" spans="1:13" s="1" customFormat="1" x14ac:dyDescent="0.25">
      <c r="A64" s="12">
        <v>110</v>
      </c>
      <c r="B64" s="3">
        <v>2</v>
      </c>
      <c r="C64" s="3" t="s">
        <v>138</v>
      </c>
      <c r="D64" s="3" t="s">
        <v>139</v>
      </c>
      <c r="E64" s="3">
        <v>97.682085099999995</v>
      </c>
      <c r="F64" s="3">
        <v>1.663435</v>
      </c>
      <c r="G64" s="3">
        <v>3686258</v>
      </c>
      <c r="H64" s="3">
        <v>847750</v>
      </c>
      <c r="I64" s="3">
        <v>38.9</v>
      </c>
      <c r="J64" s="3">
        <v>1972</v>
      </c>
      <c r="K64" s="3">
        <v>2001</v>
      </c>
      <c r="L64" s="3">
        <v>6505</v>
      </c>
      <c r="M64" s="3">
        <v>7862</v>
      </c>
    </row>
    <row r="65" spans="1:13" s="1" customFormat="1" x14ac:dyDescent="0.25">
      <c r="A65" s="12">
        <v>118</v>
      </c>
      <c r="B65" s="3">
        <v>2</v>
      </c>
      <c r="C65" s="3" t="s">
        <v>138</v>
      </c>
      <c r="D65" s="3" t="s">
        <v>139</v>
      </c>
      <c r="E65" s="3">
        <v>97.301163700000004</v>
      </c>
      <c r="F65" s="3">
        <v>1.685333</v>
      </c>
      <c r="G65" s="3">
        <v>3711645</v>
      </c>
      <c r="H65" s="3">
        <v>837937</v>
      </c>
      <c r="I65" s="3">
        <v>32.01</v>
      </c>
      <c r="J65" s="3">
        <v>1886</v>
      </c>
      <c r="K65" s="3">
        <v>1904</v>
      </c>
      <c r="L65" s="3">
        <v>6367</v>
      </c>
      <c r="M65" s="3">
        <v>7316</v>
      </c>
    </row>
    <row r="66" spans="1:13" s="1" customFormat="1" x14ac:dyDescent="0.25">
      <c r="A66" s="12">
        <v>121</v>
      </c>
      <c r="B66" s="3">
        <v>1</v>
      </c>
      <c r="C66" s="30" t="s">
        <v>138</v>
      </c>
      <c r="D66" s="3" t="s">
        <v>139</v>
      </c>
      <c r="E66" s="3">
        <v>98.3231514</v>
      </c>
      <c r="F66" s="3">
        <v>1.538948</v>
      </c>
      <c r="G66" s="3">
        <v>3652257</v>
      </c>
      <c r="H66" s="3">
        <v>828029</v>
      </c>
      <c r="I66" s="3">
        <v>34.76</v>
      </c>
      <c r="J66" s="3">
        <v>2246</v>
      </c>
      <c r="K66" s="3">
        <v>1889</v>
      </c>
      <c r="L66" s="3">
        <v>6312</v>
      </c>
      <c r="M66" s="30">
        <v>7553</v>
      </c>
    </row>
    <row r="67" spans="1:13" s="1" customFormat="1" x14ac:dyDescent="0.25">
      <c r="A67" s="12">
        <v>122</v>
      </c>
      <c r="B67" s="3">
        <v>1</v>
      </c>
      <c r="C67" s="3" t="s">
        <v>138</v>
      </c>
      <c r="D67" s="3" t="s">
        <v>139</v>
      </c>
      <c r="E67" s="3">
        <v>97.944047999999995</v>
      </c>
      <c r="F67" s="3">
        <v>1.5959080000000001</v>
      </c>
      <c r="G67" s="3">
        <v>3652277</v>
      </c>
      <c r="H67" s="3">
        <v>840695</v>
      </c>
      <c r="I67" s="3">
        <v>38.61</v>
      </c>
      <c r="J67" s="3">
        <v>2088</v>
      </c>
      <c r="K67" s="3">
        <v>2066</v>
      </c>
      <c r="L67" s="3">
        <v>6789</v>
      </c>
      <c r="M67" s="3">
        <v>8272</v>
      </c>
    </row>
    <row r="68" spans="1:13" s="1" customFormat="1" x14ac:dyDescent="0.25">
      <c r="A68" s="12">
        <v>124</v>
      </c>
      <c r="B68" s="3">
        <v>2</v>
      </c>
      <c r="C68" s="3" t="s">
        <v>138</v>
      </c>
      <c r="D68" s="3" t="s">
        <v>139</v>
      </c>
      <c r="E68" s="3">
        <v>97.825270200000006</v>
      </c>
      <c r="F68" s="3">
        <v>1.6797529999999998</v>
      </c>
      <c r="G68" s="3">
        <v>3720134</v>
      </c>
      <c r="H68" s="3">
        <v>851719</v>
      </c>
      <c r="I68" s="3">
        <v>38.9</v>
      </c>
      <c r="J68" s="3">
        <v>2364</v>
      </c>
      <c r="K68" s="3">
        <v>2064</v>
      </c>
      <c r="L68" s="3">
        <v>6696</v>
      </c>
      <c r="M68" s="3">
        <v>8068</v>
      </c>
    </row>
    <row r="69" spans="1:13" s="1" customFormat="1" x14ac:dyDescent="0.25">
      <c r="A69" s="12">
        <v>142</v>
      </c>
      <c r="B69" s="3">
        <v>1</v>
      </c>
      <c r="C69" s="3" t="s">
        <v>138</v>
      </c>
      <c r="D69" s="3" t="s">
        <v>139</v>
      </c>
      <c r="E69" s="3">
        <v>98.414798399999995</v>
      </c>
      <c r="F69" s="3">
        <v>1.5137429999999998</v>
      </c>
      <c r="G69" s="3">
        <v>3615904</v>
      </c>
      <c r="H69" s="3">
        <v>832096</v>
      </c>
      <c r="I69" s="3">
        <v>38.130000000000003</v>
      </c>
      <c r="J69" s="3">
        <v>2276</v>
      </c>
      <c r="K69" s="3">
        <v>2028</v>
      </c>
      <c r="L69" s="3">
        <v>6811</v>
      </c>
      <c r="M69" s="3">
        <v>8191</v>
      </c>
    </row>
    <row r="70" spans="1:13" s="1" customFormat="1" x14ac:dyDescent="0.25">
      <c r="A70" s="12">
        <v>145</v>
      </c>
      <c r="B70" s="3">
        <v>1</v>
      </c>
      <c r="C70" s="3" t="s">
        <v>138</v>
      </c>
      <c r="D70" s="3" t="s">
        <v>139</v>
      </c>
      <c r="E70" s="3">
        <v>98.0655711</v>
      </c>
      <c r="F70" s="3">
        <v>1.6115089999999999</v>
      </c>
      <c r="G70" s="3">
        <v>3680368</v>
      </c>
      <c r="H70" s="3">
        <v>855153</v>
      </c>
      <c r="I70" s="3">
        <v>40.97</v>
      </c>
      <c r="J70" s="3">
        <v>2117</v>
      </c>
      <c r="K70" s="3">
        <v>2046</v>
      </c>
      <c r="L70" s="3">
        <v>6894</v>
      </c>
      <c r="M70" s="3">
        <v>8403</v>
      </c>
    </row>
    <row r="71" spans="1:13" s="1" customFormat="1" x14ac:dyDescent="0.25">
      <c r="A71" s="12">
        <v>148</v>
      </c>
      <c r="B71" s="3">
        <v>1</v>
      </c>
      <c r="C71" s="30" t="s">
        <v>138</v>
      </c>
      <c r="D71" s="3" t="s">
        <v>139</v>
      </c>
      <c r="E71" s="3">
        <v>98.261725900000002</v>
      </c>
      <c r="F71" s="3">
        <v>1.6492909999999998</v>
      </c>
      <c r="G71" s="3">
        <v>3686261</v>
      </c>
      <c r="H71" s="3">
        <v>843513</v>
      </c>
      <c r="I71" s="3">
        <v>38.54</v>
      </c>
      <c r="J71" s="3">
        <v>2148</v>
      </c>
      <c r="K71" s="3">
        <v>3789</v>
      </c>
      <c r="L71" s="3">
        <v>6665</v>
      </c>
      <c r="M71" s="30">
        <v>8145</v>
      </c>
    </row>
    <row r="72" spans="1:13" s="1" customFormat="1" x14ac:dyDescent="0.25">
      <c r="A72" s="12">
        <v>155</v>
      </c>
      <c r="B72" s="3">
        <v>1</v>
      </c>
      <c r="C72" s="3" t="s">
        <v>138</v>
      </c>
      <c r="D72" s="3" t="s">
        <v>139</v>
      </c>
      <c r="E72" s="3">
        <v>98.085180899999997</v>
      </c>
      <c r="F72" s="3">
        <v>1.6450830000000001</v>
      </c>
      <c r="G72" s="3">
        <v>3695307</v>
      </c>
      <c r="H72" s="3">
        <v>859543</v>
      </c>
      <c r="I72" s="3">
        <v>47.24</v>
      </c>
      <c r="J72" s="3">
        <v>2482</v>
      </c>
      <c r="K72" s="3">
        <v>2271</v>
      </c>
      <c r="L72" s="3">
        <v>7444</v>
      </c>
      <c r="M72" s="3">
        <v>9549</v>
      </c>
    </row>
    <row r="73" spans="1:13" s="1" customFormat="1" x14ac:dyDescent="0.25">
      <c r="A73" s="12">
        <v>159</v>
      </c>
      <c r="B73" s="3">
        <v>1</v>
      </c>
      <c r="C73" s="3" t="s">
        <v>138</v>
      </c>
      <c r="D73" s="3" t="s">
        <v>139</v>
      </c>
      <c r="E73" s="3">
        <v>98.117598599999994</v>
      </c>
      <c r="F73" s="3">
        <v>1.6257570000000001</v>
      </c>
      <c r="G73" s="3">
        <v>3691215</v>
      </c>
      <c r="H73" s="3">
        <v>839966</v>
      </c>
      <c r="I73" s="3">
        <v>36.03</v>
      </c>
      <c r="J73" s="3">
        <v>2240</v>
      </c>
      <c r="K73" s="3">
        <v>2059</v>
      </c>
      <c r="L73" s="3">
        <v>6626</v>
      </c>
      <c r="M73" s="3">
        <v>8385</v>
      </c>
    </row>
    <row r="74" spans="1:13" s="1" customFormat="1" x14ac:dyDescent="0.25">
      <c r="A74" s="12">
        <v>166</v>
      </c>
      <c r="B74" s="3">
        <v>1</v>
      </c>
      <c r="C74" s="3" t="s">
        <v>138</v>
      </c>
      <c r="D74" s="3" t="s">
        <v>139</v>
      </c>
      <c r="E74" s="3">
        <v>98.191382300000001</v>
      </c>
      <c r="F74" s="3">
        <v>1.63707</v>
      </c>
      <c r="G74" s="3">
        <v>3707273</v>
      </c>
      <c r="H74" s="3">
        <v>860762</v>
      </c>
      <c r="I74" s="3">
        <v>43.86</v>
      </c>
      <c r="J74" s="3">
        <v>2369</v>
      </c>
      <c r="K74" s="3">
        <v>2144</v>
      </c>
      <c r="L74" s="3">
        <v>7131</v>
      </c>
      <c r="M74" s="3">
        <v>9196</v>
      </c>
    </row>
    <row r="75" spans="1:13" s="1" customFormat="1" x14ac:dyDescent="0.25">
      <c r="A75" s="12">
        <v>179</v>
      </c>
      <c r="B75" s="3">
        <v>1</v>
      </c>
      <c r="C75" s="3" t="s">
        <v>140</v>
      </c>
      <c r="D75" s="3" t="s">
        <v>139</v>
      </c>
      <c r="E75" s="3">
        <v>97.979409000000004</v>
      </c>
      <c r="F75" s="3">
        <v>1.632782</v>
      </c>
      <c r="G75" s="3">
        <v>3692322</v>
      </c>
      <c r="H75" s="3">
        <v>847594</v>
      </c>
      <c r="I75" s="3">
        <v>35.11</v>
      </c>
      <c r="J75" s="3">
        <v>2174</v>
      </c>
      <c r="K75" s="3">
        <v>2036</v>
      </c>
      <c r="L75" s="3">
        <v>6586</v>
      </c>
      <c r="M75" s="3">
        <v>7718</v>
      </c>
    </row>
    <row r="76" spans="1:13" s="1" customFormat="1" x14ac:dyDescent="0.25">
      <c r="A76" s="12">
        <v>181</v>
      </c>
      <c r="B76" s="3">
        <v>1</v>
      </c>
      <c r="C76" s="3" t="s">
        <v>140</v>
      </c>
      <c r="D76" s="3" t="s">
        <v>139</v>
      </c>
      <c r="E76" s="3">
        <v>98.1130122</v>
      </c>
      <c r="F76" s="3">
        <v>1.6315249999999999</v>
      </c>
      <c r="G76" s="3">
        <v>3688194</v>
      </c>
      <c r="H76" s="3">
        <v>839135</v>
      </c>
      <c r="I76" s="3">
        <v>45.7</v>
      </c>
      <c r="J76" s="3">
        <v>2480</v>
      </c>
      <c r="K76" s="3">
        <v>2203</v>
      </c>
      <c r="L76" s="3">
        <v>7256</v>
      </c>
      <c r="M76" s="3">
        <v>9579</v>
      </c>
    </row>
    <row r="77" spans="1:13" s="1" customFormat="1" x14ac:dyDescent="0.25">
      <c r="A77" s="12">
        <v>183</v>
      </c>
      <c r="B77" s="3">
        <v>1</v>
      </c>
      <c r="C77" s="3" t="s">
        <v>140</v>
      </c>
      <c r="D77" s="3" t="s">
        <v>139</v>
      </c>
      <c r="E77" s="3">
        <v>98.068558800000005</v>
      </c>
      <c r="F77" s="3">
        <v>1.5960049999999999</v>
      </c>
      <c r="G77" s="3">
        <v>3670688</v>
      </c>
      <c r="H77" s="3">
        <v>842176</v>
      </c>
      <c r="I77" s="3">
        <v>32.909999999999997</v>
      </c>
      <c r="J77" s="3">
        <v>2128</v>
      </c>
      <c r="K77" s="3">
        <v>1942</v>
      </c>
      <c r="L77" s="3">
        <v>6373</v>
      </c>
      <c r="M77" s="3">
        <v>7631</v>
      </c>
    </row>
    <row r="78" spans="1:13" s="1" customFormat="1" x14ac:dyDescent="0.25">
      <c r="A78" s="12">
        <v>185</v>
      </c>
      <c r="B78" s="3">
        <v>1</v>
      </c>
      <c r="C78" s="3" t="s">
        <v>138</v>
      </c>
      <c r="D78" s="3" t="s">
        <v>139</v>
      </c>
      <c r="E78" s="3">
        <v>98.461591299999995</v>
      </c>
      <c r="F78" s="3">
        <v>1.5785290000000001</v>
      </c>
      <c r="G78" s="3">
        <v>3675686</v>
      </c>
      <c r="H78" s="3">
        <v>856552</v>
      </c>
      <c r="I78" s="3">
        <v>42.71</v>
      </c>
      <c r="J78" s="3">
        <v>2415</v>
      </c>
      <c r="K78" s="3">
        <v>2030</v>
      </c>
      <c r="L78" s="3">
        <v>7098</v>
      </c>
      <c r="M78" s="3">
        <v>9065</v>
      </c>
    </row>
    <row r="79" spans="1:13" s="1" customFormat="1" x14ac:dyDescent="0.25">
      <c r="A79" s="12">
        <v>186</v>
      </c>
      <c r="B79" s="3">
        <v>1</v>
      </c>
      <c r="C79" s="3" t="s">
        <v>138</v>
      </c>
      <c r="D79" s="3" t="s">
        <v>139</v>
      </c>
      <c r="E79" s="3">
        <v>98.120104799999993</v>
      </c>
      <c r="F79" s="3">
        <v>1.488038</v>
      </c>
      <c r="G79" s="3">
        <v>3636905</v>
      </c>
      <c r="H79" s="3">
        <v>850110</v>
      </c>
      <c r="I79" s="3">
        <v>42.02</v>
      </c>
      <c r="J79" s="3">
        <v>2400</v>
      </c>
      <c r="K79" s="3">
        <v>2207</v>
      </c>
      <c r="L79" s="3">
        <v>7058</v>
      </c>
      <c r="M79" s="3">
        <v>8655</v>
      </c>
    </row>
    <row r="80" spans="1:13" s="1" customFormat="1" x14ac:dyDescent="0.25">
      <c r="A80" s="12">
        <v>190</v>
      </c>
      <c r="B80" s="3">
        <v>1</v>
      </c>
      <c r="C80" s="3" t="s">
        <v>140</v>
      </c>
      <c r="D80" s="3" t="s">
        <v>139</v>
      </c>
      <c r="E80" s="3">
        <v>98.253118599999993</v>
      </c>
      <c r="F80" s="3">
        <v>1.5839700000000001</v>
      </c>
      <c r="G80" s="3">
        <v>3671809</v>
      </c>
      <c r="H80" s="3">
        <v>816365</v>
      </c>
      <c r="I80" s="3">
        <v>26.17</v>
      </c>
      <c r="J80" s="3">
        <v>1871</v>
      </c>
      <c r="K80" s="3">
        <v>1762</v>
      </c>
      <c r="L80" s="3">
        <v>5834</v>
      </c>
      <c r="M80" s="3">
        <v>6344</v>
      </c>
    </row>
    <row r="81" spans="1:13" s="1" customFormat="1" x14ac:dyDescent="0.25">
      <c r="A81" s="12">
        <v>191</v>
      </c>
      <c r="B81" s="3">
        <v>1</v>
      </c>
      <c r="C81" s="3" t="s">
        <v>140</v>
      </c>
      <c r="D81" s="3" t="s">
        <v>139</v>
      </c>
      <c r="E81" s="3">
        <v>98.163534200000001</v>
      </c>
      <c r="F81" s="3">
        <v>1.6327639999999999</v>
      </c>
      <c r="G81" s="3">
        <v>3705150</v>
      </c>
      <c r="H81" s="3">
        <v>859451</v>
      </c>
      <c r="I81" s="3">
        <v>43.95</v>
      </c>
      <c r="J81" s="3">
        <v>2455</v>
      </c>
      <c r="K81" s="3">
        <v>2297</v>
      </c>
      <c r="L81" s="3">
        <v>7031</v>
      </c>
      <c r="M81" s="3">
        <v>8879</v>
      </c>
    </row>
    <row r="82" spans="1:13" s="1" customFormat="1" x14ac:dyDescent="0.25">
      <c r="A82" s="12">
        <v>193</v>
      </c>
      <c r="B82" s="3">
        <v>1</v>
      </c>
      <c r="C82" s="3" t="s">
        <v>138</v>
      </c>
      <c r="D82" s="3" t="s">
        <v>139</v>
      </c>
      <c r="E82" s="3">
        <v>98.127572499999999</v>
      </c>
      <c r="F82" s="3">
        <v>1.5477529999999999</v>
      </c>
      <c r="G82" s="3">
        <v>3625307</v>
      </c>
      <c r="H82" s="3">
        <v>850788</v>
      </c>
      <c r="I82" s="3">
        <v>39.81</v>
      </c>
      <c r="J82" s="3">
        <v>2437</v>
      </c>
      <c r="K82" s="3">
        <v>2080</v>
      </c>
      <c r="L82" s="3">
        <v>7013</v>
      </c>
      <c r="M82" s="3">
        <v>8591</v>
      </c>
    </row>
    <row r="83" spans="1:13" s="1" customFormat="1" x14ac:dyDescent="0.25">
      <c r="A83" s="12">
        <v>194</v>
      </c>
      <c r="B83" s="3">
        <v>1</v>
      </c>
      <c r="C83" s="3" t="s">
        <v>138</v>
      </c>
      <c r="D83" s="3" t="s">
        <v>139</v>
      </c>
      <c r="E83" s="3">
        <v>98.367360500000004</v>
      </c>
      <c r="F83" s="3">
        <v>1.618787</v>
      </c>
      <c r="G83" s="3">
        <v>3675757</v>
      </c>
      <c r="H83" s="3">
        <v>842514</v>
      </c>
      <c r="I83" s="3">
        <v>45.93</v>
      </c>
      <c r="J83" s="3">
        <v>2357</v>
      </c>
      <c r="K83" s="3">
        <v>2080</v>
      </c>
      <c r="L83" s="3">
        <v>7132</v>
      </c>
      <c r="M83" s="3">
        <v>9275</v>
      </c>
    </row>
    <row r="84" spans="1:13" s="1" customFormat="1" x14ac:dyDescent="0.25">
      <c r="A84" s="12">
        <v>196</v>
      </c>
      <c r="B84" s="3">
        <v>2</v>
      </c>
      <c r="C84" s="3" t="s">
        <v>140</v>
      </c>
      <c r="D84" s="3" t="s">
        <v>139</v>
      </c>
      <c r="E84" s="3">
        <v>97.917010099999999</v>
      </c>
      <c r="F84" s="3">
        <v>1.7122299999999999</v>
      </c>
      <c r="G84" s="3">
        <v>3723601</v>
      </c>
      <c r="H84" s="3">
        <v>859478</v>
      </c>
      <c r="I84" s="3">
        <v>40.83</v>
      </c>
      <c r="J84" s="3">
        <v>2176</v>
      </c>
      <c r="K84" s="3">
        <v>1960</v>
      </c>
      <c r="L84" s="3">
        <v>6575</v>
      </c>
      <c r="M84" s="3">
        <v>8090</v>
      </c>
    </row>
    <row r="85" spans="1:13" s="1" customFormat="1" x14ac:dyDescent="0.25">
      <c r="A85" s="12">
        <v>202</v>
      </c>
      <c r="B85" s="3">
        <v>1</v>
      </c>
      <c r="C85" s="30" t="s">
        <v>140</v>
      </c>
      <c r="D85" s="3" t="s">
        <v>139</v>
      </c>
      <c r="E85" s="3">
        <v>98.0476247</v>
      </c>
      <c r="F85" s="3">
        <v>1.5349140000000001</v>
      </c>
      <c r="G85" s="3">
        <v>3580039</v>
      </c>
      <c r="H85" s="3">
        <v>849351</v>
      </c>
      <c r="I85" s="3">
        <v>38.1</v>
      </c>
      <c r="J85" s="3">
        <v>2078</v>
      </c>
      <c r="K85" s="3">
        <v>1656</v>
      </c>
      <c r="L85" s="3">
        <v>6862</v>
      </c>
      <c r="M85" s="30">
        <v>8409</v>
      </c>
    </row>
    <row r="86" spans="1:13" s="1" customFormat="1" x14ac:dyDescent="0.25">
      <c r="A86" s="12">
        <v>204</v>
      </c>
      <c r="B86" s="3">
        <v>2</v>
      </c>
      <c r="C86" s="30" t="s">
        <v>138</v>
      </c>
      <c r="D86" s="3" t="s">
        <v>139</v>
      </c>
      <c r="E86" s="3">
        <v>97.9187309</v>
      </c>
      <c r="F86" s="3">
        <v>1.6957719999999998</v>
      </c>
      <c r="G86" s="3">
        <v>3706527</v>
      </c>
      <c r="H86" s="3">
        <v>854156</v>
      </c>
      <c r="I86" s="3">
        <v>39.270000000000003</v>
      </c>
      <c r="J86" s="3">
        <v>2264</v>
      </c>
      <c r="K86" s="3">
        <v>1903</v>
      </c>
      <c r="L86" s="3">
        <v>6667</v>
      </c>
      <c r="M86" s="30">
        <v>8114</v>
      </c>
    </row>
    <row r="87" spans="1:13" s="1" customFormat="1" x14ac:dyDescent="0.25">
      <c r="A87" s="12">
        <v>206</v>
      </c>
      <c r="B87" s="3">
        <v>2</v>
      </c>
      <c r="C87" s="30" t="s">
        <v>138</v>
      </c>
      <c r="D87" s="3" t="s">
        <v>139</v>
      </c>
      <c r="E87" s="3">
        <v>97.828924499999999</v>
      </c>
      <c r="F87" s="3">
        <v>1.637165</v>
      </c>
      <c r="G87" s="3">
        <v>3651291</v>
      </c>
      <c r="H87" s="3">
        <v>848721</v>
      </c>
      <c r="I87" s="3">
        <v>39.450000000000003</v>
      </c>
      <c r="J87" s="3">
        <v>2246</v>
      </c>
      <c r="K87" s="3">
        <v>1922</v>
      </c>
      <c r="L87" s="3">
        <v>6837</v>
      </c>
      <c r="M87" s="30">
        <v>8447</v>
      </c>
    </row>
    <row r="88" spans="1:13" s="1" customFormat="1" x14ac:dyDescent="0.25">
      <c r="A88" s="12">
        <v>207</v>
      </c>
      <c r="B88" s="3">
        <v>1</v>
      </c>
      <c r="C88" s="30" t="s">
        <v>140</v>
      </c>
      <c r="D88" s="3" t="s">
        <v>139</v>
      </c>
      <c r="E88" s="3">
        <v>98.068673200000006</v>
      </c>
      <c r="F88" s="3">
        <v>1.5304800000000001</v>
      </c>
      <c r="G88" s="3">
        <v>3602213</v>
      </c>
      <c r="H88" s="3">
        <v>827487</v>
      </c>
      <c r="I88" s="3">
        <v>26.68</v>
      </c>
      <c r="J88" s="3">
        <v>1807</v>
      </c>
      <c r="K88" s="3">
        <v>1610</v>
      </c>
      <c r="L88" s="3">
        <v>5954</v>
      </c>
      <c r="M88" s="30">
        <v>6844</v>
      </c>
    </row>
    <row r="89" spans="1:13" s="1" customFormat="1" x14ac:dyDescent="0.25">
      <c r="A89" s="12">
        <v>212</v>
      </c>
      <c r="B89" s="3">
        <v>1</v>
      </c>
      <c r="C89" s="30" t="s">
        <v>138</v>
      </c>
      <c r="D89" s="3" t="s">
        <v>139</v>
      </c>
      <c r="E89" s="3">
        <v>98.459978699999994</v>
      </c>
      <c r="F89" s="3">
        <v>1.635475</v>
      </c>
      <c r="G89" s="3">
        <v>3668021</v>
      </c>
      <c r="H89" s="3">
        <v>847566</v>
      </c>
      <c r="I89" s="3">
        <v>41.99</v>
      </c>
      <c r="J89" s="3">
        <v>2353</v>
      </c>
      <c r="K89" s="3">
        <v>2206</v>
      </c>
      <c r="L89" s="3">
        <v>6734</v>
      </c>
      <c r="M89" s="30">
        <v>8435</v>
      </c>
    </row>
    <row r="90" spans="1:13" s="1" customFormat="1" x14ac:dyDescent="0.25">
      <c r="A90" s="12">
        <v>213</v>
      </c>
      <c r="B90" s="3">
        <v>2</v>
      </c>
      <c r="C90" s="30" t="s">
        <v>138</v>
      </c>
      <c r="D90" s="3" t="s">
        <v>139</v>
      </c>
      <c r="E90" s="3">
        <v>97.949418199999997</v>
      </c>
      <c r="F90" s="3">
        <v>1.6311420000000001</v>
      </c>
      <c r="G90" s="3">
        <v>3664429</v>
      </c>
      <c r="H90" s="3">
        <v>854729</v>
      </c>
      <c r="I90" s="3">
        <v>43.85</v>
      </c>
      <c r="J90" s="3">
        <v>2461</v>
      </c>
      <c r="K90" s="3">
        <v>2205</v>
      </c>
      <c r="L90" s="3">
        <v>7099</v>
      </c>
      <c r="M90" s="30">
        <v>8604</v>
      </c>
    </row>
    <row r="91" spans="1:13" s="1" customFormat="1" x14ac:dyDescent="0.25">
      <c r="A91" s="12">
        <v>215</v>
      </c>
      <c r="B91" s="3">
        <v>1</v>
      </c>
      <c r="C91" s="30" t="s">
        <v>138</v>
      </c>
      <c r="D91" s="3" t="s">
        <v>139</v>
      </c>
      <c r="E91" s="3">
        <v>98.375007699999998</v>
      </c>
      <c r="F91" s="3">
        <v>1.5861900000000002</v>
      </c>
      <c r="G91" s="3">
        <v>3651266</v>
      </c>
      <c r="H91" s="3">
        <v>840835</v>
      </c>
      <c r="I91" s="3">
        <v>39.01</v>
      </c>
      <c r="J91" s="3">
        <v>2309</v>
      </c>
      <c r="K91" s="3">
        <v>2216</v>
      </c>
      <c r="L91" s="3">
        <v>6561</v>
      </c>
      <c r="M91" s="30">
        <v>8554</v>
      </c>
    </row>
    <row r="92" spans="1:13" s="1" customFormat="1" x14ac:dyDescent="0.25">
      <c r="A92" s="12">
        <v>219</v>
      </c>
      <c r="B92" s="3">
        <v>1</v>
      </c>
      <c r="C92" s="30" t="s">
        <v>138</v>
      </c>
      <c r="D92" s="3" t="s">
        <v>139</v>
      </c>
      <c r="E92" s="3">
        <v>98.502197600000002</v>
      </c>
      <c r="F92" s="3">
        <v>1.5416379999999998</v>
      </c>
      <c r="G92" s="3">
        <v>3631881</v>
      </c>
      <c r="H92" s="3">
        <v>845621</v>
      </c>
      <c r="I92" s="3">
        <v>38.51</v>
      </c>
      <c r="J92" s="3">
        <v>2358</v>
      </c>
      <c r="K92" s="3">
        <v>2351</v>
      </c>
      <c r="L92" s="3">
        <v>6717</v>
      </c>
      <c r="M92" s="30">
        <v>8236</v>
      </c>
    </row>
    <row r="93" spans="1:13" s="1" customFormat="1" x14ac:dyDescent="0.25">
      <c r="A93" s="12">
        <v>223</v>
      </c>
      <c r="B93" s="3">
        <v>1</v>
      </c>
      <c r="C93" s="30" t="s">
        <v>138</v>
      </c>
      <c r="D93" s="3" t="s">
        <v>139</v>
      </c>
      <c r="E93" s="3">
        <v>98.389107499999994</v>
      </c>
      <c r="F93" s="3">
        <v>1.5763690000000001</v>
      </c>
      <c r="G93" s="3">
        <v>3626581</v>
      </c>
      <c r="H93" s="3">
        <v>836314</v>
      </c>
      <c r="I93" s="3">
        <v>37.770000000000003</v>
      </c>
      <c r="J93" s="3">
        <v>2308</v>
      </c>
      <c r="K93" s="3">
        <v>2252</v>
      </c>
      <c r="L93" s="3">
        <v>6401</v>
      </c>
      <c r="M93" s="30">
        <v>8284</v>
      </c>
    </row>
    <row r="94" spans="1:13" s="1" customFormat="1" x14ac:dyDescent="0.25">
      <c r="A94" s="12">
        <v>229</v>
      </c>
      <c r="B94" s="3">
        <v>1</v>
      </c>
      <c r="C94" s="3" t="s">
        <v>138</v>
      </c>
      <c r="D94" s="3" t="s">
        <v>139</v>
      </c>
      <c r="E94" s="3">
        <v>98.184954000000005</v>
      </c>
      <c r="F94" s="3">
        <v>1.598314</v>
      </c>
      <c r="G94" s="3">
        <v>3688015</v>
      </c>
      <c r="H94" s="3">
        <v>851033</v>
      </c>
      <c r="I94" s="3">
        <v>35.64</v>
      </c>
      <c r="J94" s="3">
        <v>1888</v>
      </c>
      <c r="K94" s="3">
        <v>2119</v>
      </c>
      <c r="L94" s="3">
        <v>6231</v>
      </c>
      <c r="M94" s="3">
        <v>7524</v>
      </c>
    </row>
    <row r="95" spans="1:13" s="1" customFormat="1" x14ac:dyDescent="0.25">
      <c r="A95" s="12">
        <v>231</v>
      </c>
      <c r="B95" s="3">
        <v>2</v>
      </c>
      <c r="C95" s="3" t="s">
        <v>138</v>
      </c>
      <c r="D95" s="3" t="s">
        <v>139</v>
      </c>
      <c r="E95" s="3">
        <v>97.936960400000004</v>
      </c>
      <c r="F95" s="3">
        <v>1.7285600000000001</v>
      </c>
      <c r="G95" s="3">
        <v>3739051</v>
      </c>
      <c r="H95" s="3">
        <v>868194</v>
      </c>
      <c r="I95" s="3">
        <v>43.95</v>
      </c>
      <c r="J95" s="3">
        <v>2369</v>
      </c>
      <c r="K95" s="3">
        <v>3077</v>
      </c>
      <c r="L95" s="3">
        <v>6836</v>
      </c>
      <c r="M95" s="3">
        <v>8864</v>
      </c>
    </row>
    <row r="96" spans="1:13" s="1" customFormat="1" x14ac:dyDescent="0.25">
      <c r="A96" s="12">
        <v>240</v>
      </c>
      <c r="B96" s="3">
        <v>1</v>
      </c>
      <c r="C96" s="3" t="s">
        <v>138</v>
      </c>
      <c r="D96" s="3" t="s">
        <v>139</v>
      </c>
      <c r="E96" s="3">
        <v>98.210307700000001</v>
      </c>
      <c r="F96" s="3">
        <v>1.546883</v>
      </c>
      <c r="G96" s="3">
        <v>3651363</v>
      </c>
      <c r="H96" s="3">
        <v>809863</v>
      </c>
      <c r="I96" s="3">
        <v>23.95</v>
      </c>
      <c r="J96" s="3">
        <v>1322</v>
      </c>
      <c r="K96" s="3">
        <v>2315</v>
      </c>
      <c r="L96" s="3">
        <v>5172</v>
      </c>
      <c r="M96" s="3">
        <v>5856</v>
      </c>
    </row>
    <row r="97" spans="1:13" s="1" customFormat="1" x14ac:dyDescent="0.25">
      <c r="A97" s="12">
        <v>243</v>
      </c>
      <c r="B97" s="3">
        <v>1</v>
      </c>
      <c r="C97" s="3" t="s">
        <v>138</v>
      </c>
      <c r="D97" s="3" t="s">
        <v>139</v>
      </c>
      <c r="E97" s="3">
        <v>98.163276499999995</v>
      </c>
      <c r="F97" s="3">
        <v>1.542476</v>
      </c>
      <c r="G97" s="3">
        <v>3629935</v>
      </c>
      <c r="H97" s="3">
        <v>805487</v>
      </c>
      <c r="I97" s="3">
        <v>23.53</v>
      </c>
      <c r="J97" s="3">
        <v>1401</v>
      </c>
      <c r="K97" s="3">
        <v>1639</v>
      </c>
      <c r="L97" s="3">
        <v>5142</v>
      </c>
      <c r="M97" s="3">
        <v>5906</v>
      </c>
    </row>
    <row r="98" spans="1:13" s="1" customFormat="1" x14ac:dyDescent="0.25">
      <c r="A98" s="12">
        <v>247</v>
      </c>
      <c r="B98" s="3">
        <v>2</v>
      </c>
      <c r="C98" s="3" t="s">
        <v>138</v>
      </c>
      <c r="D98" s="3" t="s">
        <v>139</v>
      </c>
      <c r="E98" s="3">
        <v>98.0101102</v>
      </c>
      <c r="F98" s="3">
        <v>1.6838549999999999</v>
      </c>
      <c r="G98" s="3">
        <v>3687347</v>
      </c>
      <c r="H98" s="3">
        <v>835660</v>
      </c>
      <c r="I98" s="3">
        <v>38.79</v>
      </c>
      <c r="J98" s="3">
        <v>2304</v>
      </c>
      <c r="K98" s="3">
        <v>2105</v>
      </c>
      <c r="L98" s="3">
        <v>6639</v>
      </c>
      <c r="M98" s="3">
        <v>8059</v>
      </c>
    </row>
    <row r="99" spans="1:13" s="1" customFormat="1" x14ac:dyDescent="0.25">
      <c r="A99" s="12">
        <v>249</v>
      </c>
      <c r="B99" s="3">
        <v>2</v>
      </c>
      <c r="C99" s="3" t="s">
        <v>138</v>
      </c>
      <c r="D99" s="3" t="s">
        <v>139</v>
      </c>
      <c r="E99" s="3">
        <v>97.685463299999995</v>
      </c>
      <c r="F99" s="3">
        <v>1.6870370000000001</v>
      </c>
      <c r="G99" s="3">
        <v>3730670</v>
      </c>
      <c r="H99" s="3">
        <v>848092</v>
      </c>
      <c r="I99" s="3">
        <v>37.86</v>
      </c>
      <c r="J99" s="3">
        <v>2171</v>
      </c>
      <c r="K99" s="3">
        <v>1943</v>
      </c>
      <c r="L99" s="3">
        <v>6713</v>
      </c>
      <c r="M99" s="3">
        <v>7968</v>
      </c>
    </row>
    <row r="100" spans="1:13" s="1" customFormat="1" x14ac:dyDescent="0.25">
      <c r="A100" s="12">
        <v>259</v>
      </c>
      <c r="B100" s="3">
        <v>2</v>
      </c>
      <c r="C100" s="3" t="s">
        <v>138</v>
      </c>
      <c r="D100" s="3" t="s">
        <v>139</v>
      </c>
      <c r="E100" s="3">
        <v>97.9727137</v>
      </c>
      <c r="F100" s="3">
        <v>1.705986</v>
      </c>
      <c r="G100" s="3">
        <v>3691852</v>
      </c>
      <c r="H100" s="3">
        <v>858208</v>
      </c>
      <c r="I100" s="3">
        <v>45.51</v>
      </c>
      <c r="J100" s="3">
        <v>2318</v>
      </c>
      <c r="K100" s="3">
        <v>3688</v>
      </c>
      <c r="L100" s="3">
        <v>6955</v>
      </c>
      <c r="M100" s="3">
        <v>8536</v>
      </c>
    </row>
    <row r="101" spans="1:13" s="1" customFormat="1" x14ac:dyDescent="0.25">
      <c r="A101" s="12">
        <v>263</v>
      </c>
      <c r="B101" s="3">
        <v>2</v>
      </c>
      <c r="C101" s="3" t="s">
        <v>140</v>
      </c>
      <c r="D101" s="3" t="s">
        <v>139</v>
      </c>
      <c r="E101" s="3">
        <v>97.923839700000002</v>
      </c>
      <c r="F101" s="3">
        <v>1.7132239999999999</v>
      </c>
      <c r="G101" s="3">
        <v>3728782</v>
      </c>
      <c r="H101" s="3">
        <v>842141</v>
      </c>
      <c r="I101" s="3">
        <v>34.520000000000003</v>
      </c>
      <c r="J101" s="3">
        <v>2134</v>
      </c>
      <c r="K101" s="3">
        <v>2196</v>
      </c>
      <c r="L101" s="3">
        <v>6205</v>
      </c>
      <c r="M101" s="3">
        <v>7370</v>
      </c>
    </row>
    <row r="102" spans="1:13" s="1" customFormat="1" x14ac:dyDescent="0.25">
      <c r="A102" s="12">
        <v>268</v>
      </c>
      <c r="B102" s="3">
        <v>2</v>
      </c>
      <c r="C102" s="3" t="s">
        <v>138</v>
      </c>
      <c r="D102" s="3" t="s">
        <v>139</v>
      </c>
      <c r="E102" s="3">
        <v>97.838377600000001</v>
      </c>
      <c r="F102" s="3">
        <v>1.7032419999999999</v>
      </c>
      <c r="G102" s="3">
        <v>3698260</v>
      </c>
      <c r="H102" s="3">
        <v>848929</v>
      </c>
      <c r="I102" s="3">
        <v>40.47</v>
      </c>
      <c r="J102" s="3">
        <v>2336</v>
      </c>
      <c r="K102" s="3">
        <v>2076</v>
      </c>
      <c r="L102" s="3">
        <v>6859</v>
      </c>
      <c r="M102" s="3">
        <v>8578</v>
      </c>
    </row>
    <row r="103" spans="1:13" s="1" customFormat="1" x14ac:dyDescent="0.25">
      <c r="A103" s="12">
        <v>272</v>
      </c>
      <c r="B103" s="3">
        <v>1</v>
      </c>
      <c r="C103" s="3" t="s">
        <v>138</v>
      </c>
      <c r="D103" s="3" t="s">
        <v>139</v>
      </c>
      <c r="E103" s="3">
        <v>98.007739000000001</v>
      </c>
      <c r="F103" s="3">
        <v>1.576794</v>
      </c>
      <c r="G103" s="3">
        <v>3668511</v>
      </c>
      <c r="H103" s="3">
        <v>833787</v>
      </c>
      <c r="I103" s="3">
        <v>29.81</v>
      </c>
      <c r="J103" s="3">
        <v>2107</v>
      </c>
      <c r="K103" s="3">
        <v>2056</v>
      </c>
      <c r="L103" s="3">
        <v>6102</v>
      </c>
      <c r="M103" s="3">
        <v>7110</v>
      </c>
    </row>
    <row r="104" spans="1:13" s="1" customFormat="1" x14ac:dyDescent="0.25">
      <c r="A104" s="12">
        <v>274</v>
      </c>
      <c r="B104" s="3">
        <v>1</v>
      </c>
      <c r="C104" s="30" t="s">
        <v>138</v>
      </c>
      <c r="D104" s="3" t="s">
        <v>139</v>
      </c>
      <c r="E104" s="3">
        <v>98.284760300000002</v>
      </c>
      <c r="F104" s="3">
        <v>1.625788</v>
      </c>
      <c r="G104" s="3">
        <v>3677381</v>
      </c>
      <c r="H104" s="3">
        <v>851751</v>
      </c>
      <c r="I104" s="3">
        <v>46.32</v>
      </c>
      <c r="J104" s="3">
        <v>2429</v>
      </c>
      <c r="K104" s="3">
        <v>2165</v>
      </c>
      <c r="L104" s="3">
        <v>7206</v>
      </c>
      <c r="M104" s="30">
        <v>8830</v>
      </c>
    </row>
    <row r="105" spans="1:13" s="1" customFormat="1" x14ac:dyDescent="0.25">
      <c r="A105" s="12">
        <v>277</v>
      </c>
      <c r="B105" s="3">
        <v>2</v>
      </c>
      <c r="C105" s="30" t="s">
        <v>138</v>
      </c>
      <c r="D105" s="3" t="s">
        <v>139</v>
      </c>
      <c r="E105" s="3">
        <v>97.840228699999997</v>
      </c>
      <c r="F105" s="3">
        <v>1.679694</v>
      </c>
      <c r="G105" s="3">
        <v>3694468</v>
      </c>
      <c r="H105" s="3">
        <v>837853</v>
      </c>
      <c r="I105" s="3">
        <v>39.35</v>
      </c>
      <c r="J105" s="3">
        <v>2296</v>
      </c>
      <c r="K105" s="3">
        <v>2247</v>
      </c>
      <c r="L105" s="3">
        <v>6812</v>
      </c>
      <c r="M105" s="30">
        <v>8086</v>
      </c>
    </row>
    <row r="106" spans="1:13" s="1" customFormat="1" x14ac:dyDescent="0.25">
      <c r="A106" s="12">
        <v>283</v>
      </c>
      <c r="B106" s="3">
        <v>2</v>
      </c>
      <c r="C106" s="3" t="s">
        <v>138</v>
      </c>
      <c r="D106" s="3" t="s">
        <v>139</v>
      </c>
      <c r="E106" s="3">
        <v>97.355876100000003</v>
      </c>
      <c r="F106" s="3">
        <v>1.6959770000000001</v>
      </c>
      <c r="G106" s="3">
        <v>3722569</v>
      </c>
      <c r="H106" s="3">
        <v>844589</v>
      </c>
      <c r="I106" s="3">
        <v>40.98</v>
      </c>
      <c r="J106" s="3">
        <v>2182</v>
      </c>
      <c r="K106" s="3">
        <v>2015</v>
      </c>
      <c r="L106" s="3">
        <v>6841</v>
      </c>
      <c r="M106" s="3">
        <v>8762</v>
      </c>
    </row>
    <row r="107" spans="1:13" s="1" customFormat="1" x14ac:dyDescent="0.25">
      <c r="A107" s="12">
        <v>284</v>
      </c>
      <c r="B107" s="3">
        <v>1</v>
      </c>
      <c r="C107" s="30" t="s">
        <v>138</v>
      </c>
      <c r="D107" s="3" t="s">
        <v>139</v>
      </c>
      <c r="E107" s="3">
        <v>98.413093900000007</v>
      </c>
      <c r="F107" s="3">
        <v>1.5298050000000001</v>
      </c>
      <c r="G107" s="3">
        <v>3603847</v>
      </c>
      <c r="H107" s="3">
        <v>822949</v>
      </c>
      <c r="I107" s="3">
        <v>40.56</v>
      </c>
      <c r="J107" s="3">
        <v>2216</v>
      </c>
      <c r="K107" s="3">
        <v>2767</v>
      </c>
      <c r="L107" s="3">
        <v>6826</v>
      </c>
      <c r="M107" s="30">
        <v>8568</v>
      </c>
    </row>
    <row r="108" spans="1:13" s="1" customFormat="1" x14ac:dyDescent="0.25">
      <c r="A108" s="12">
        <v>285</v>
      </c>
      <c r="B108" s="3">
        <v>1</v>
      </c>
      <c r="C108" s="3" t="s">
        <v>138</v>
      </c>
      <c r="D108" s="3" t="s">
        <v>139</v>
      </c>
      <c r="E108" s="3">
        <v>98.1913409</v>
      </c>
      <c r="F108" s="3">
        <v>1.6448309999999999</v>
      </c>
      <c r="G108" s="3">
        <v>3726401</v>
      </c>
      <c r="H108" s="3">
        <v>852991</v>
      </c>
      <c r="I108" s="3">
        <v>37.39</v>
      </c>
      <c r="J108" s="3">
        <v>2207</v>
      </c>
      <c r="K108" s="3">
        <v>2082</v>
      </c>
      <c r="L108" s="3">
        <v>6858</v>
      </c>
      <c r="M108" s="3">
        <v>7950</v>
      </c>
    </row>
    <row r="109" spans="1:13" s="1" customFormat="1" x14ac:dyDescent="0.25">
      <c r="A109" s="12">
        <v>289</v>
      </c>
      <c r="B109" s="3">
        <v>1</v>
      </c>
      <c r="C109" s="3" t="s">
        <v>138</v>
      </c>
      <c r="D109" s="3" t="s">
        <v>139</v>
      </c>
      <c r="E109" s="3">
        <v>98.169854400000006</v>
      </c>
      <c r="F109" s="3">
        <v>1.6057540000000001</v>
      </c>
      <c r="G109" s="3">
        <v>3668433</v>
      </c>
      <c r="H109" s="3">
        <v>849671</v>
      </c>
      <c r="I109" s="3">
        <v>41.84</v>
      </c>
      <c r="J109" s="3">
        <v>2137</v>
      </c>
      <c r="K109" s="3">
        <v>2102</v>
      </c>
      <c r="L109" s="3">
        <v>7064</v>
      </c>
      <c r="M109" s="3">
        <v>8477</v>
      </c>
    </row>
    <row r="110" spans="1:13" s="1" customFormat="1" x14ac:dyDescent="0.25">
      <c r="A110" s="12">
        <v>290</v>
      </c>
      <c r="B110" s="3">
        <v>1</v>
      </c>
      <c r="C110" s="3" t="s">
        <v>138</v>
      </c>
      <c r="D110" s="3" t="s">
        <v>139</v>
      </c>
      <c r="E110" s="3">
        <v>98.068022200000001</v>
      </c>
      <c r="F110" s="3">
        <v>1.6116429999999999</v>
      </c>
      <c r="G110" s="3">
        <v>3688097</v>
      </c>
      <c r="H110" s="3">
        <v>843023</v>
      </c>
      <c r="I110" s="3">
        <v>39.67</v>
      </c>
      <c r="J110" s="3">
        <v>2126</v>
      </c>
      <c r="K110" s="3">
        <v>2145</v>
      </c>
      <c r="L110" s="3">
        <v>6582</v>
      </c>
      <c r="M110" s="3">
        <v>8125</v>
      </c>
    </row>
    <row r="111" spans="1:13" s="1" customFormat="1" x14ac:dyDescent="0.25">
      <c r="A111" s="12">
        <v>291</v>
      </c>
      <c r="B111" s="3">
        <v>2</v>
      </c>
      <c r="C111" s="3" t="s">
        <v>138</v>
      </c>
      <c r="D111" s="3" t="s">
        <v>139</v>
      </c>
      <c r="E111" s="3">
        <v>97.814849100000004</v>
      </c>
      <c r="F111" s="3">
        <v>1.6254849999999998</v>
      </c>
      <c r="G111" s="3">
        <v>3639656</v>
      </c>
      <c r="H111" s="3">
        <v>843507</v>
      </c>
      <c r="I111" s="3">
        <v>39.590000000000003</v>
      </c>
      <c r="J111" s="3">
        <v>2359</v>
      </c>
      <c r="K111" s="3">
        <v>2168</v>
      </c>
      <c r="L111" s="3">
        <v>6641</v>
      </c>
      <c r="M111" s="3">
        <v>8409</v>
      </c>
    </row>
    <row r="112" spans="1:13" s="1" customFormat="1" x14ac:dyDescent="0.25">
      <c r="A112" s="12">
        <v>296</v>
      </c>
      <c r="B112" s="3">
        <v>1</v>
      </c>
      <c r="C112" s="3" t="s">
        <v>138</v>
      </c>
      <c r="D112" s="3" t="s">
        <v>139</v>
      </c>
      <c r="E112" s="3">
        <v>98.248461399999997</v>
      </c>
      <c r="F112" s="3">
        <v>1.5840369999999999</v>
      </c>
      <c r="G112" s="3">
        <v>3661113</v>
      </c>
      <c r="H112" s="3">
        <v>846448</v>
      </c>
      <c r="I112" s="3">
        <v>39.1</v>
      </c>
      <c r="J112" s="3">
        <v>1979</v>
      </c>
      <c r="K112" s="3">
        <v>2004</v>
      </c>
      <c r="L112" s="3">
        <v>6813</v>
      </c>
      <c r="M112" s="3">
        <v>8227</v>
      </c>
    </row>
    <row r="113" spans="1:13" s="1" customFormat="1" x14ac:dyDescent="0.25">
      <c r="A113" s="12">
        <v>297</v>
      </c>
      <c r="B113" s="3">
        <v>2</v>
      </c>
      <c r="C113" s="3" t="s">
        <v>138</v>
      </c>
      <c r="D113" s="3" t="s">
        <v>139</v>
      </c>
      <c r="E113" s="3">
        <v>97.619929499999998</v>
      </c>
      <c r="F113" s="3">
        <v>1.6876359999999999</v>
      </c>
      <c r="G113" s="3">
        <v>3707676</v>
      </c>
      <c r="H113" s="3">
        <v>826160</v>
      </c>
      <c r="I113" s="3">
        <v>33.729999999999997</v>
      </c>
      <c r="J113" s="3">
        <v>1722</v>
      </c>
      <c r="K113" s="3">
        <v>1778</v>
      </c>
      <c r="L113" s="3">
        <v>6115</v>
      </c>
      <c r="M113" s="3">
        <v>7280</v>
      </c>
    </row>
    <row r="114" spans="1:13" s="1" customFormat="1" x14ac:dyDescent="0.25">
      <c r="A114" s="12">
        <v>298</v>
      </c>
      <c r="B114" s="3">
        <v>1</v>
      </c>
      <c r="C114" s="3" t="s">
        <v>138</v>
      </c>
      <c r="D114" s="3" t="s">
        <v>139</v>
      </c>
      <c r="E114" s="3">
        <v>98.192686899999998</v>
      </c>
      <c r="F114" s="3">
        <v>1.5936589999999999</v>
      </c>
      <c r="G114" s="3">
        <v>3652452</v>
      </c>
      <c r="H114" s="3">
        <v>844675</v>
      </c>
      <c r="I114" s="3">
        <v>36.43</v>
      </c>
      <c r="J114" s="3">
        <v>1806</v>
      </c>
      <c r="K114" s="3">
        <v>2029</v>
      </c>
      <c r="L114" s="3">
        <v>6315</v>
      </c>
      <c r="M114" s="3">
        <v>7914</v>
      </c>
    </row>
    <row r="115" spans="1:13" s="1" customFormat="1" x14ac:dyDescent="0.25">
      <c r="A115" s="12">
        <v>302</v>
      </c>
      <c r="B115" s="3">
        <v>1</v>
      </c>
      <c r="C115" s="3" t="s">
        <v>138</v>
      </c>
      <c r="D115" s="3" t="s">
        <v>139</v>
      </c>
      <c r="E115" s="3">
        <v>98.208113999999995</v>
      </c>
      <c r="F115" s="3">
        <v>1.584935</v>
      </c>
      <c r="G115" s="3">
        <v>3656799</v>
      </c>
      <c r="H115" s="3">
        <v>823759</v>
      </c>
      <c r="I115" s="3">
        <v>35.450000000000003</v>
      </c>
      <c r="J115" s="3">
        <v>1883</v>
      </c>
      <c r="K115" s="3">
        <v>1843</v>
      </c>
      <c r="L115" s="3">
        <v>6365</v>
      </c>
      <c r="M115" s="3">
        <v>7778</v>
      </c>
    </row>
    <row r="116" spans="1:13" s="1" customFormat="1" x14ac:dyDescent="0.25">
      <c r="A116" s="12">
        <v>303</v>
      </c>
      <c r="B116" s="3">
        <v>2</v>
      </c>
      <c r="C116" s="3" t="s">
        <v>138</v>
      </c>
      <c r="D116" s="3" t="s">
        <v>139</v>
      </c>
      <c r="E116" s="3">
        <v>97.450667600000003</v>
      </c>
      <c r="F116" s="3">
        <v>1.6914310000000001</v>
      </c>
      <c r="G116" s="3">
        <v>3703515</v>
      </c>
      <c r="H116" s="3">
        <v>846632</v>
      </c>
      <c r="I116" s="3">
        <v>35.54</v>
      </c>
      <c r="J116" s="3">
        <v>1752</v>
      </c>
      <c r="K116" s="3">
        <v>1831</v>
      </c>
      <c r="L116" s="3">
        <v>6396</v>
      </c>
      <c r="M116" s="3">
        <v>7669</v>
      </c>
    </row>
    <row r="117" spans="1:13" s="1" customFormat="1" x14ac:dyDescent="0.25">
      <c r="A117" s="12">
        <v>304</v>
      </c>
      <c r="B117" s="3">
        <v>1</v>
      </c>
      <c r="C117" s="30" t="s">
        <v>138</v>
      </c>
      <c r="D117" s="3" t="s">
        <v>139</v>
      </c>
      <c r="E117" s="3">
        <v>98.3083472</v>
      </c>
      <c r="F117" s="3">
        <v>1.5762019999999999</v>
      </c>
      <c r="G117" s="3">
        <v>3656080</v>
      </c>
      <c r="H117" s="3">
        <v>829876</v>
      </c>
      <c r="I117" s="3">
        <v>35.68</v>
      </c>
      <c r="J117" s="3">
        <v>2162</v>
      </c>
      <c r="K117" s="3">
        <v>4120</v>
      </c>
      <c r="L117" s="3">
        <v>6328</v>
      </c>
      <c r="M117" s="30">
        <v>7636</v>
      </c>
    </row>
    <row r="118" spans="1:13" s="1" customFormat="1" x14ac:dyDescent="0.25">
      <c r="A118" s="12">
        <v>305</v>
      </c>
      <c r="B118" s="3">
        <v>2</v>
      </c>
      <c r="C118" s="3" t="s">
        <v>138</v>
      </c>
      <c r="D118" s="3" t="s">
        <v>139</v>
      </c>
      <c r="E118" s="3">
        <v>97.525457500000002</v>
      </c>
      <c r="F118" s="3">
        <v>1.656434</v>
      </c>
      <c r="G118" s="3">
        <v>3700578</v>
      </c>
      <c r="H118" s="3">
        <v>846569</v>
      </c>
      <c r="I118" s="3">
        <v>40.049999999999997</v>
      </c>
      <c r="J118" s="3">
        <v>2237</v>
      </c>
      <c r="K118" s="3">
        <v>2128</v>
      </c>
      <c r="L118" s="3">
        <v>6719</v>
      </c>
      <c r="M118" s="3">
        <v>8336</v>
      </c>
    </row>
    <row r="119" spans="1:13" s="1" customFormat="1" x14ac:dyDescent="0.25">
      <c r="A119" s="12">
        <v>306</v>
      </c>
      <c r="B119" s="3">
        <v>2</v>
      </c>
      <c r="C119" s="3" t="s">
        <v>138</v>
      </c>
      <c r="D119" s="3" t="s">
        <v>139</v>
      </c>
      <c r="E119" s="3">
        <v>97.638147000000004</v>
      </c>
      <c r="F119" s="3">
        <v>1.6440999999999999</v>
      </c>
      <c r="G119" s="3">
        <v>3715471</v>
      </c>
      <c r="H119" s="3">
        <v>859796</v>
      </c>
      <c r="I119" s="3">
        <v>42.03</v>
      </c>
      <c r="J119" s="3">
        <v>2241</v>
      </c>
      <c r="K119" s="3">
        <v>2090</v>
      </c>
      <c r="L119" s="3">
        <v>6752</v>
      </c>
      <c r="M119" s="3">
        <v>8830</v>
      </c>
    </row>
    <row r="120" spans="1:13" s="1" customFormat="1" x14ac:dyDescent="0.25">
      <c r="A120" s="12">
        <v>307</v>
      </c>
      <c r="B120" s="3">
        <v>1</v>
      </c>
      <c r="C120" s="30" t="s">
        <v>138</v>
      </c>
      <c r="D120" s="3" t="s">
        <v>139</v>
      </c>
      <c r="E120" s="3">
        <v>98.469217700000002</v>
      </c>
      <c r="F120" s="3">
        <v>1.6105779999999998</v>
      </c>
      <c r="G120" s="3">
        <v>3680940</v>
      </c>
      <c r="H120" s="3">
        <v>845787</v>
      </c>
      <c r="I120" s="3">
        <v>37.06</v>
      </c>
      <c r="J120" s="3">
        <v>2274</v>
      </c>
      <c r="K120" s="3">
        <v>1985</v>
      </c>
      <c r="L120" s="3">
        <v>6889</v>
      </c>
      <c r="M120" s="30">
        <v>8294</v>
      </c>
    </row>
    <row r="121" spans="1:13" s="1" customFormat="1" x14ac:dyDescent="0.25">
      <c r="A121" s="12">
        <v>309</v>
      </c>
      <c r="B121" s="3">
        <v>2</v>
      </c>
      <c r="C121" s="3" t="s">
        <v>138</v>
      </c>
      <c r="D121" s="3" t="s">
        <v>139</v>
      </c>
      <c r="E121" s="3">
        <v>97.957029199999994</v>
      </c>
      <c r="F121" s="3">
        <v>1.5596209999999999</v>
      </c>
      <c r="G121" s="3">
        <v>3648348</v>
      </c>
      <c r="H121" s="3">
        <v>851322</v>
      </c>
      <c r="I121" s="3">
        <v>38.17</v>
      </c>
      <c r="J121" s="3">
        <v>2379</v>
      </c>
      <c r="K121" s="3">
        <v>1953</v>
      </c>
      <c r="L121" s="3">
        <v>6842</v>
      </c>
      <c r="M121" s="3">
        <v>8323</v>
      </c>
    </row>
    <row r="122" spans="1:13" s="1" customFormat="1" x14ac:dyDescent="0.25">
      <c r="A122" s="12">
        <v>311</v>
      </c>
      <c r="B122" s="3">
        <v>2</v>
      </c>
      <c r="C122" s="30" t="s">
        <v>138</v>
      </c>
      <c r="D122" s="3" t="s">
        <v>139</v>
      </c>
      <c r="E122" s="3">
        <v>97.803512400000002</v>
      </c>
      <c r="F122" s="3">
        <v>1.6971689999999999</v>
      </c>
      <c r="G122" s="3">
        <v>3706539</v>
      </c>
      <c r="H122" s="3">
        <v>840857</v>
      </c>
      <c r="I122" s="3">
        <v>36.5</v>
      </c>
      <c r="J122" s="3">
        <v>2263</v>
      </c>
      <c r="K122" s="3">
        <v>1825</v>
      </c>
      <c r="L122" s="3">
        <v>6213</v>
      </c>
      <c r="M122" s="30">
        <v>7683</v>
      </c>
    </row>
    <row r="123" spans="1:13" s="1" customFormat="1" x14ac:dyDescent="0.25">
      <c r="A123" s="12">
        <v>312</v>
      </c>
      <c r="B123" s="3">
        <v>1</v>
      </c>
      <c r="C123" s="3" t="s">
        <v>138</v>
      </c>
      <c r="D123" s="3" t="s">
        <v>139</v>
      </c>
      <c r="E123" s="3">
        <v>98.230712999999994</v>
      </c>
      <c r="F123" s="3">
        <v>1.579801</v>
      </c>
      <c r="G123" s="3">
        <v>3654760</v>
      </c>
      <c r="H123" s="3">
        <v>855822</v>
      </c>
      <c r="I123" s="3">
        <v>50.05</v>
      </c>
      <c r="J123" s="3">
        <v>2541</v>
      </c>
      <c r="K123" s="3">
        <v>2295</v>
      </c>
      <c r="L123" s="3">
        <v>7377</v>
      </c>
      <c r="M123" s="3">
        <v>9829</v>
      </c>
    </row>
    <row r="124" spans="1:13" s="1" customFormat="1" x14ac:dyDescent="0.25">
      <c r="A124" s="12">
        <v>313</v>
      </c>
      <c r="B124" s="3">
        <v>1</v>
      </c>
      <c r="C124" s="3" t="s">
        <v>138</v>
      </c>
      <c r="D124" s="3" t="s">
        <v>139</v>
      </c>
      <c r="E124" s="3">
        <v>98.322695600000003</v>
      </c>
      <c r="F124" s="3">
        <v>1.6132219999999999</v>
      </c>
      <c r="G124" s="3">
        <v>3678651</v>
      </c>
      <c r="H124" s="3">
        <v>847989</v>
      </c>
      <c r="I124" s="3">
        <v>36.700000000000003</v>
      </c>
      <c r="J124" s="3">
        <v>2295</v>
      </c>
      <c r="K124" s="3">
        <v>2040</v>
      </c>
      <c r="L124" s="3">
        <v>6618</v>
      </c>
      <c r="M124" s="3">
        <v>8452</v>
      </c>
    </row>
    <row r="125" spans="1:13" s="1" customFormat="1" x14ac:dyDescent="0.25">
      <c r="A125" s="12">
        <v>314</v>
      </c>
      <c r="B125" s="3">
        <v>1</v>
      </c>
      <c r="C125" s="3" t="s">
        <v>138</v>
      </c>
      <c r="D125" s="3" t="s">
        <v>139</v>
      </c>
      <c r="E125" s="3">
        <v>98.360178300000001</v>
      </c>
      <c r="F125" s="3">
        <v>1.659926</v>
      </c>
      <c r="G125" s="3">
        <v>3713020</v>
      </c>
      <c r="H125" s="3">
        <v>852400</v>
      </c>
      <c r="I125" s="3">
        <v>37.880000000000003</v>
      </c>
      <c r="J125" s="3">
        <v>2328</v>
      </c>
      <c r="K125" s="3">
        <v>1990</v>
      </c>
      <c r="L125" s="3">
        <v>6787</v>
      </c>
      <c r="M125" s="3">
        <v>8480</v>
      </c>
    </row>
    <row r="126" spans="1:13" s="1" customFormat="1" x14ac:dyDescent="0.25">
      <c r="A126" s="12">
        <v>315</v>
      </c>
      <c r="B126" s="3">
        <v>2</v>
      </c>
      <c r="C126" s="30" t="s">
        <v>138</v>
      </c>
      <c r="D126" s="3" t="s">
        <v>139</v>
      </c>
      <c r="E126" s="3">
        <v>97.844340099999997</v>
      </c>
      <c r="F126" s="3">
        <v>1.6664159999999999</v>
      </c>
      <c r="G126" s="3">
        <v>3730906</v>
      </c>
      <c r="H126" s="3">
        <v>843472</v>
      </c>
      <c r="I126" s="3">
        <v>38.61</v>
      </c>
      <c r="J126" s="3">
        <v>2339</v>
      </c>
      <c r="K126" s="3">
        <v>1888</v>
      </c>
      <c r="L126" s="3">
        <v>6571</v>
      </c>
      <c r="M126" s="30">
        <v>8105</v>
      </c>
    </row>
    <row r="127" spans="1:13" s="1" customFormat="1" x14ac:dyDescent="0.25">
      <c r="A127" s="12">
        <v>316</v>
      </c>
      <c r="B127" s="3">
        <v>1</v>
      </c>
      <c r="C127" s="30" t="s">
        <v>138</v>
      </c>
      <c r="D127" s="3" t="s">
        <v>139</v>
      </c>
      <c r="E127" s="3">
        <v>98.2311519</v>
      </c>
      <c r="F127" s="3">
        <v>1.6123509999999999</v>
      </c>
      <c r="G127" s="3">
        <v>3675654</v>
      </c>
      <c r="H127" s="3">
        <v>809945</v>
      </c>
      <c r="I127" s="3">
        <v>35.020000000000003</v>
      </c>
      <c r="J127" s="3">
        <v>2220</v>
      </c>
      <c r="K127" s="3">
        <v>1971</v>
      </c>
      <c r="L127" s="3">
        <v>6364</v>
      </c>
      <c r="M127" s="30">
        <v>7480</v>
      </c>
    </row>
    <row r="128" spans="1:13" s="1" customFormat="1" x14ac:dyDescent="0.25">
      <c r="A128" s="12">
        <v>317</v>
      </c>
      <c r="B128" s="3">
        <v>2</v>
      </c>
      <c r="C128" s="3" t="s">
        <v>138</v>
      </c>
      <c r="D128" s="3" t="s">
        <v>139</v>
      </c>
      <c r="E128" s="3">
        <v>97.855512200000007</v>
      </c>
      <c r="F128" s="3">
        <v>1.6769829999999999</v>
      </c>
      <c r="G128" s="3">
        <v>3697142</v>
      </c>
      <c r="H128" s="3">
        <v>844723</v>
      </c>
      <c r="I128" s="3">
        <v>36.67</v>
      </c>
      <c r="J128" s="3">
        <v>2249</v>
      </c>
      <c r="K128" s="3">
        <v>2091</v>
      </c>
      <c r="L128" s="3">
        <v>6431</v>
      </c>
      <c r="M128" s="3">
        <v>7827</v>
      </c>
    </row>
    <row r="129" spans="1:13" s="1" customFormat="1" x14ac:dyDescent="0.25">
      <c r="A129" s="12">
        <v>319</v>
      </c>
      <c r="B129" s="3">
        <v>1</v>
      </c>
      <c r="C129" s="3" t="s">
        <v>138</v>
      </c>
      <c r="D129" s="3" t="s">
        <v>139</v>
      </c>
      <c r="E129" s="3">
        <v>98.333915300000001</v>
      </c>
      <c r="F129" s="3">
        <v>1.6181429999999999</v>
      </c>
      <c r="G129" s="3">
        <v>3681673</v>
      </c>
      <c r="H129" s="3">
        <v>835060</v>
      </c>
      <c r="I129" s="3">
        <v>32.43</v>
      </c>
      <c r="J129" s="3">
        <v>2124</v>
      </c>
      <c r="K129" s="3">
        <v>1771</v>
      </c>
      <c r="L129" s="3">
        <v>6413</v>
      </c>
      <c r="M129" s="3">
        <v>7317</v>
      </c>
    </row>
    <row r="130" spans="1:13" s="1" customFormat="1" x14ac:dyDescent="0.25">
      <c r="A130" s="12">
        <v>320</v>
      </c>
      <c r="B130" s="5">
        <v>1</v>
      </c>
      <c r="C130" s="3" t="s">
        <v>138</v>
      </c>
      <c r="D130" s="3" t="s">
        <v>139</v>
      </c>
      <c r="E130" s="5">
        <v>98.1656713</v>
      </c>
      <c r="F130" s="5">
        <v>1.5024150000000001</v>
      </c>
      <c r="G130" s="5">
        <v>3630148</v>
      </c>
      <c r="H130" s="5">
        <v>818514</v>
      </c>
      <c r="I130" s="5">
        <v>30.46</v>
      </c>
      <c r="J130" s="5">
        <v>2650</v>
      </c>
      <c r="K130" s="5">
        <v>17246</v>
      </c>
      <c r="L130" s="5">
        <v>5636</v>
      </c>
      <c r="M130" s="3">
        <v>8372</v>
      </c>
    </row>
    <row r="131" spans="1:13" s="1" customFormat="1" x14ac:dyDescent="0.25">
      <c r="A131" s="12">
        <v>321</v>
      </c>
      <c r="B131" s="3">
        <v>2</v>
      </c>
      <c r="C131" s="3" t="s">
        <v>138</v>
      </c>
      <c r="D131" s="3" t="s">
        <v>139</v>
      </c>
      <c r="E131" s="3">
        <v>97.924235300000007</v>
      </c>
      <c r="F131" s="3">
        <v>1.6517550000000001</v>
      </c>
      <c r="G131" s="3">
        <v>3687972</v>
      </c>
      <c r="H131" s="3">
        <v>831535</v>
      </c>
      <c r="I131" s="3">
        <v>39.979999999999997</v>
      </c>
      <c r="J131" s="3">
        <v>2122</v>
      </c>
      <c r="K131" s="3">
        <v>5870</v>
      </c>
      <c r="L131" s="3">
        <v>6825</v>
      </c>
      <c r="M131" s="3">
        <v>7366</v>
      </c>
    </row>
    <row r="132" spans="1:13" s="1" customFormat="1" x14ac:dyDescent="0.25">
      <c r="A132" s="12">
        <v>322</v>
      </c>
      <c r="B132" s="3">
        <v>1</v>
      </c>
      <c r="C132" s="30" t="s">
        <v>140</v>
      </c>
      <c r="D132" s="3" t="s">
        <v>139</v>
      </c>
      <c r="E132" s="3">
        <v>98.020347599999994</v>
      </c>
      <c r="F132" s="3">
        <v>1.6358790000000001</v>
      </c>
      <c r="G132" s="3">
        <v>3692382</v>
      </c>
      <c r="H132" s="3">
        <v>856028</v>
      </c>
      <c r="I132" s="3">
        <v>42.45</v>
      </c>
      <c r="J132" s="3">
        <v>2365</v>
      </c>
      <c r="K132" s="3">
        <v>2132</v>
      </c>
      <c r="L132" s="3">
        <v>7091</v>
      </c>
      <c r="M132" s="30">
        <v>8622</v>
      </c>
    </row>
    <row r="133" spans="1:13" s="1" customFormat="1" x14ac:dyDescent="0.25">
      <c r="A133" s="12">
        <v>324</v>
      </c>
      <c r="B133" s="3">
        <v>1</v>
      </c>
      <c r="C133" s="3" t="s">
        <v>140</v>
      </c>
      <c r="D133" s="3" t="s">
        <v>139</v>
      </c>
      <c r="E133" s="3">
        <v>98.027338200000003</v>
      </c>
      <c r="F133" s="3">
        <v>1.6203700000000001</v>
      </c>
      <c r="G133" s="3">
        <v>3700562</v>
      </c>
      <c r="H133" s="3">
        <v>847336</v>
      </c>
      <c r="I133" s="3">
        <v>31.75</v>
      </c>
      <c r="J133" s="3">
        <v>2059</v>
      </c>
      <c r="K133" s="3">
        <v>1831</v>
      </c>
      <c r="L133" s="3">
        <v>6482</v>
      </c>
      <c r="M133" s="3">
        <v>7570</v>
      </c>
    </row>
    <row r="134" spans="1:13" s="1" customFormat="1" x14ac:dyDescent="0.25">
      <c r="A134" s="12">
        <v>326</v>
      </c>
      <c r="B134" s="3">
        <v>1</v>
      </c>
      <c r="C134" s="3" t="s">
        <v>140</v>
      </c>
      <c r="D134" s="3" t="s">
        <v>139</v>
      </c>
      <c r="E134" s="3">
        <v>98.1123245</v>
      </c>
      <c r="F134" s="3">
        <v>1.565156</v>
      </c>
      <c r="G134" s="3">
        <v>3660747</v>
      </c>
      <c r="H134" s="3">
        <v>819451</v>
      </c>
      <c r="I134" s="3">
        <v>24.5</v>
      </c>
      <c r="J134" s="3">
        <v>1777</v>
      </c>
      <c r="K134" s="3">
        <v>1710</v>
      </c>
      <c r="L134" s="3">
        <v>5598</v>
      </c>
      <c r="M134" s="3">
        <v>6155</v>
      </c>
    </row>
    <row r="135" spans="1:13" s="1" customFormat="1" x14ac:dyDescent="0.25">
      <c r="A135" s="12">
        <v>327</v>
      </c>
      <c r="B135" s="3">
        <v>1</v>
      </c>
      <c r="C135" s="30" t="s">
        <v>138</v>
      </c>
      <c r="D135" s="3" t="s">
        <v>139</v>
      </c>
      <c r="E135" s="3">
        <v>98.348589700000005</v>
      </c>
      <c r="F135" s="3">
        <v>1.605229</v>
      </c>
      <c r="G135" s="3">
        <v>3669285</v>
      </c>
      <c r="H135" s="3">
        <v>846818</v>
      </c>
      <c r="I135" s="3">
        <v>39.51</v>
      </c>
      <c r="J135" s="3">
        <v>2351</v>
      </c>
      <c r="K135" s="3">
        <v>2357</v>
      </c>
      <c r="L135" s="3">
        <v>6816</v>
      </c>
      <c r="M135" s="30">
        <v>8507</v>
      </c>
    </row>
    <row r="136" spans="1:13" s="1" customFormat="1" x14ac:dyDescent="0.25">
      <c r="A136" s="12">
        <v>328</v>
      </c>
      <c r="B136" s="3">
        <v>2</v>
      </c>
      <c r="C136" s="30" t="s">
        <v>138</v>
      </c>
      <c r="D136" s="3" t="s">
        <v>139</v>
      </c>
      <c r="E136" s="3">
        <v>97.897268400000002</v>
      </c>
      <c r="F136" s="3">
        <v>1.715103</v>
      </c>
      <c r="G136" s="3">
        <v>3713926</v>
      </c>
      <c r="H136" s="3">
        <v>850056</v>
      </c>
      <c r="I136" s="3">
        <v>41.05</v>
      </c>
      <c r="J136" s="3">
        <v>2306</v>
      </c>
      <c r="K136" s="3">
        <v>2224</v>
      </c>
      <c r="L136" s="3">
        <v>7056</v>
      </c>
      <c r="M136" s="30">
        <v>8187</v>
      </c>
    </row>
    <row r="137" spans="1:13" s="1" customFormat="1" x14ac:dyDescent="0.25">
      <c r="A137" s="12">
        <v>329</v>
      </c>
      <c r="B137" s="3">
        <v>1</v>
      </c>
      <c r="C137" s="3" t="s">
        <v>140</v>
      </c>
      <c r="D137" s="3" t="s">
        <v>139</v>
      </c>
      <c r="E137" s="3">
        <v>98.452958499999994</v>
      </c>
      <c r="F137" s="3">
        <v>1.648363</v>
      </c>
      <c r="G137" s="3">
        <v>3699162</v>
      </c>
      <c r="H137" s="3">
        <v>840394</v>
      </c>
      <c r="I137" s="3">
        <v>37.14</v>
      </c>
      <c r="J137" s="3">
        <v>2387</v>
      </c>
      <c r="K137" s="3">
        <v>2120</v>
      </c>
      <c r="L137" s="3">
        <v>6656</v>
      </c>
      <c r="M137" s="3">
        <v>7874</v>
      </c>
    </row>
    <row r="138" spans="1:13" s="1" customFormat="1" x14ac:dyDescent="0.25">
      <c r="A138" s="12">
        <v>330</v>
      </c>
      <c r="B138" s="3">
        <v>1</v>
      </c>
      <c r="C138" s="3" t="s">
        <v>140</v>
      </c>
      <c r="D138" s="3" t="s">
        <v>139</v>
      </c>
      <c r="E138" s="3">
        <v>98.252133599999993</v>
      </c>
      <c r="F138" s="3">
        <v>1.4828239999999999</v>
      </c>
      <c r="G138" s="3">
        <v>3557205</v>
      </c>
      <c r="H138" s="3">
        <v>821054</v>
      </c>
      <c r="I138" s="3">
        <v>32.9</v>
      </c>
      <c r="J138" s="3">
        <v>2183</v>
      </c>
      <c r="K138" s="3">
        <v>2071</v>
      </c>
      <c r="L138" s="3">
        <v>6503</v>
      </c>
      <c r="M138" s="3">
        <v>7586</v>
      </c>
    </row>
    <row r="139" spans="1:13" s="1" customFormat="1" x14ac:dyDescent="0.25">
      <c r="A139" s="12">
        <v>331</v>
      </c>
      <c r="B139" s="3">
        <v>1</v>
      </c>
      <c r="C139" s="3" t="s">
        <v>138</v>
      </c>
      <c r="D139" s="3" t="s">
        <v>139</v>
      </c>
      <c r="E139" s="3">
        <v>98.493244700000005</v>
      </c>
      <c r="F139" s="3">
        <v>1.6085639999999999</v>
      </c>
      <c r="G139" s="3">
        <v>3689279</v>
      </c>
      <c r="H139" s="3">
        <v>847531</v>
      </c>
      <c r="I139" s="3">
        <v>36.82</v>
      </c>
      <c r="J139" s="3">
        <v>2285</v>
      </c>
      <c r="K139" s="3">
        <v>2087</v>
      </c>
      <c r="L139" s="3">
        <v>6759</v>
      </c>
      <c r="M139" s="3">
        <v>8300</v>
      </c>
    </row>
    <row r="140" spans="1:13" s="1" customFormat="1" x14ac:dyDescent="0.25">
      <c r="A140" s="12">
        <v>334</v>
      </c>
      <c r="B140" s="3">
        <v>1</v>
      </c>
      <c r="C140" s="30" t="s">
        <v>140</v>
      </c>
      <c r="D140" s="3" t="s">
        <v>139</v>
      </c>
      <c r="E140" s="3">
        <v>97.9894994</v>
      </c>
      <c r="F140" s="3">
        <v>1.6424460000000001</v>
      </c>
      <c r="G140" s="3">
        <v>3703237</v>
      </c>
      <c r="H140" s="3">
        <v>827861</v>
      </c>
      <c r="I140" s="3">
        <v>25.26</v>
      </c>
      <c r="J140" s="3">
        <v>1780</v>
      </c>
      <c r="K140" s="3">
        <v>1655</v>
      </c>
      <c r="L140" s="3">
        <v>5919</v>
      </c>
      <c r="M140" s="30">
        <v>6429</v>
      </c>
    </row>
    <row r="141" spans="1:13" s="1" customFormat="1" x14ac:dyDescent="0.25">
      <c r="A141" s="12">
        <v>335</v>
      </c>
      <c r="B141" s="3">
        <v>1</v>
      </c>
      <c r="C141" s="30" t="s">
        <v>140</v>
      </c>
      <c r="D141" s="3" t="s">
        <v>139</v>
      </c>
      <c r="E141" s="3">
        <v>98.232177800000002</v>
      </c>
      <c r="F141" s="3">
        <v>1.606293</v>
      </c>
      <c r="G141" s="3">
        <v>3678889</v>
      </c>
      <c r="H141" s="3">
        <v>852418</v>
      </c>
      <c r="I141" s="3">
        <v>38.76</v>
      </c>
      <c r="J141" s="3">
        <v>2268</v>
      </c>
      <c r="K141" s="3">
        <v>2143</v>
      </c>
      <c r="L141" s="3">
        <v>6819</v>
      </c>
      <c r="M141" s="30">
        <v>8461</v>
      </c>
    </row>
    <row r="142" spans="1:13" s="1" customFormat="1" x14ac:dyDescent="0.25">
      <c r="A142" s="12">
        <v>337</v>
      </c>
      <c r="B142" s="3">
        <v>1</v>
      </c>
      <c r="C142" s="30" t="s">
        <v>138</v>
      </c>
      <c r="D142" s="3" t="s">
        <v>139</v>
      </c>
      <c r="E142" s="3">
        <v>98.438492199999999</v>
      </c>
      <c r="F142" s="3">
        <v>1.631154</v>
      </c>
      <c r="G142" s="3">
        <v>3682679</v>
      </c>
      <c r="H142" s="3">
        <v>852743</v>
      </c>
      <c r="I142" s="3">
        <v>44.06</v>
      </c>
      <c r="J142" s="3">
        <v>2381</v>
      </c>
      <c r="K142" s="3">
        <v>2172</v>
      </c>
      <c r="L142" s="3">
        <v>7009</v>
      </c>
      <c r="M142" s="30">
        <v>8958</v>
      </c>
    </row>
    <row r="143" spans="1:13" s="1" customFormat="1" x14ac:dyDescent="0.25">
      <c r="A143" s="12">
        <v>338</v>
      </c>
      <c r="B143" s="3">
        <v>1</v>
      </c>
      <c r="C143" s="30" t="s">
        <v>138</v>
      </c>
      <c r="D143" s="3" t="s">
        <v>139</v>
      </c>
      <c r="E143" s="3">
        <v>98.336647299999996</v>
      </c>
      <c r="F143" s="3">
        <v>1.6002860000000001</v>
      </c>
      <c r="G143" s="3">
        <v>3668209</v>
      </c>
      <c r="H143" s="3">
        <v>814386</v>
      </c>
      <c r="I143" s="3">
        <v>33.61</v>
      </c>
      <c r="J143" s="3">
        <v>2246</v>
      </c>
      <c r="K143" s="3">
        <v>2012</v>
      </c>
      <c r="L143" s="3">
        <v>6404</v>
      </c>
      <c r="M143" s="30">
        <v>7587</v>
      </c>
    </row>
    <row r="144" spans="1:13" s="1" customFormat="1" x14ac:dyDescent="0.25">
      <c r="A144" s="12">
        <v>339</v>
      </c>
      <c r="B144" s="3">
        <v>2</v>
      </c>
      <c r="C144" s="30" t="s">
        <v>138</v>
      </c>
      <c r="D144" s="3" t="s">
        <v>139</v>
      </c>
      <c r="E144" s="3">
        <v>97.801365300000001</v>
      </c>
      <c r="F144" s="3">
        <v>1.6958039999999999</v>
      </c>
      <c r="G144" s="3">
        <v>3700304</v>
      </c>
      <c r="H144" s="3">
        <v>836586</v>
      </c>
      <c r="I144" s="3">
        <v>41.15</v>
      </c>
      <c r="J144" s="3">
        <v>2304</v>
      </c>
      <c r="K144" s="3">
        <v>2341</v>
      </c>
      <c r="L144" s="3">
        <v>6687</v>
      </c>
      <c r="M144" s="30">
        <v>8347</v>
      </c>
    </row>
    <row r="145" spans="1:13" s="1" customFormat="1" x14ac:dyDescent="0.25">
      <c r="A145" s="12">
        <v>341</v>
      </c>
      <c r="B145" s="3">
        <v>1</v>
      </c>
      <c r="C145" s="3" t="s">
        <v>138</v>
      </c>
      <c r="D145" s="3" t="s">
        <v>139</v>
      </c>
      <c r="E145" s="3">
        <v>98.118070000000003</v>
      </c>
      <c r="F145" s="3">
        <v>1.5597379999999998</v>
      </c>
      <c r="G145" s="3">
        <v>3661314</v>
      </c>
      <c r="H145" s="3">
        <v>810817</v>
      </c>
      <c r="I145" s="3">
        <v>25.13</v>
      </c>
      <c r="J145" s="3">
        <v>1499</v>
      </c>
      <c r="K145" s="3">
        <v>1705</v>
      </c>
      <c r="L145" s="3">
        <v>5285</v>
      </c>
      <c r="M145" s="3">
        <v>6029</v>
      </c>
    </row>
    <row r="146" spans="1:13" s="1" customFormat="1" x14ac:dyDescent="0.25">
      <c r="A146" s="12">
        <v>342</v>
      </c>
      <c r="B146" s="3">
        <v>1</v>
      </c>
      <c r="C146" s="3" t="s">
        <v>138</v>
      </c>
      <c r="D146" s="3" t="s">
        <v>139</v>
      </c>
      <c r="E146" s="3">
        <v>98.083961000000002</v>
      </c>
      <c r="F146" s="3">
        <v>1.6069100000000001</v>
      </c>
      <c r="G146" s="3">
        <v>3676031</v>
      </c>
      <c r="H146" s="3">
        <v>842974</v>
      </c>
      <c r="I146" s="3">
        <v>38.93</v>
      </c>
      <c r="J146" s="3">
        <v>2135</v>
      </c>
      <c r="K146" s="3">
        <v>2184</v>
      </c>
      <c r="L146" s="3">
        <v>6413</v>
      </c>
      <c r="M146" s="3">
        <v>8050</v>
      </c>
    </row>
    <row r="147" spans="1:13" s="1" customFormat="1" x14ac:dyDescent="0.25">
      <c r="A147" s="12">
        <v>345</v>
      </c>
      <c r="B147" s="3">
        <v>1</v>
      </c>
      <c r="C147" s="3" t="s">
        <v>138</v>
      </c>
      <c r="D147" s="3" t="s">
        <v>139</v>
      </c>
      <c r="E147" s="3">
        <v>98.171912000000006</v>
      </c>
      <c r="F147" s="3">
        <v>1.5885400000000001</v>
      </c>
      <c r="G147" s="3">
        <v>3684115</v>
      </c>
      <c r="H147" s="3">
        <v>844394</v>
      </c>
      <c r="I147" s="3">
        <v>33.590000000000003</v>
      </c>
      <c r="J147" s="3">
        <v>2265</v>
      </c>
      <c r="K147" s="3">
        <v>2261</v>
      </c>
      <c r="L147" s="3">
        <v>6287</v>
      </c>
      <c r="M147" s="3">
        <v>7640</v>
      </c>
    </row>
    <row r="148" spans="1:13" s="1" customFormat="1" x14ac:dyDescent="0.25">
      <c r="A148" s="12">
        <v>346</v>
      </c>
      <c r="B148" s="3">
        <v>2</v>
      </c>
      <c r="C148" s="3" t="s">
        <v>138</v>
      </c>
      <c r="D148" s="3" t="s">
        <v>139</v>
      </c>
      <c r="E148" s="3">
        <v>97.4568364</v>
      </c>
      <c r="F148" s="3">
        <v>1.6737519999999999</v>
      </c>
      <c r="G148" s="3">
        <v>3700960</v>
      </c>
      <c r="H148" s="3">
        <v>851682</v>
      </c>
      <c r="I148" s="3">
        <v>37</v>
      </c>
      <c r="J148" s="3">
        <v>1917</v>
      </c>
      <c r="K148" s="3">
        <v>2181</v>
      </c>
      <c r="L148" s="3">
        <v>6616</v>
      </c>
      <c r="M148" s="3">
        <v>7808</v>
      </c>
    </row>
    <row r="149" spans="1:13" s="1" customFormat="1" x14ac:dyDescent="0.25">
      <c r="A149" s="12">
        <v>347</v>
      </c>
      <c r="B149" s="3">
        <v>1</v>
      </c>
      <c r="C149" s="3" t="s">
        <v>138</v>
      </c>
      <c r="D149" s="3" t="s">
        <v>139</v>
      </c>
      <c r="E149" s="3">
        <v>98.044363500000003</v>
      </c>
      <c r="F149" s="3">
        <v>1.5460020000000001</v>
      </c>
      <c r="G149" s="3">
        <v>3625548</v>
      </c>
      <c r="H149" s="3">
        <v>848061</v>
      </c>
      <c r="I149" s="3">
        <v>33.75</v>
      </c>
      <c r="J149" s="3">
        <v>2118</v>
      </c>
      <c r="K149" s="3">
        <v>1975</v>
      </c>
      <c r="L149" s="3">
        <v>6522</v>
      </c>
      <c r="M149" s="3">
        <v>7561</v>
      </c>
    </row>
    <row r="150" spans="1:13" s="1" customFormat="1" x14ac:dyDescent="0.25">
      <c r="A150" s="12">
        <v>351</v>
      </c>
      <c r="B150" s="3">
        <v>1</v>
      </c>
      <c r="C150" s="3" t="s">
        <v>138</v>
      </c>
      <c r="D150" s="3" t="s">
        <v>139</v>
      </c>
      <c r="E150" s="3">
        <v>98.382231099999998</v>
      </c>
      <c r="F150" s="3">
        <v>1.622285</v>
      </c>
      <c r="G150" s="3">
        <v>3719033</v>
      </c>
      <c r="H150" s="3">
        <v>856199</v>
      </c>
      <c r="I150" s="3">
        <v>44.25</v>
      </c>
      <c r="J150" s="3">
        <v>2227</v>
      </c>
      <c r="K150" s="3">
        <v>2395</v>
      </c>
      <c r="L150" s="3">
        <v>6835</v>
      </c>
      <c r="M150" s="3">
        <v>8834</v>
      </c>
    </row>
    <row r="151" spans="1:13" s="1" customFormat="1" x14ac:dyDescent="0.25">
      <c r="A151" s="12">
        <v>352</v>
      </c>
      <c r="B151" s="3">
        <v>1</v>
      </c>
      <c r="C151" s="3" t="s">
        <v>138</v>
      </c>
      <c r="D151" s="3" t="s">
        <v>139</v>
      </c>
      <c r="E151" s="3">
        <v>97.952642400000002</v>
      </c>
      <c r="F151" s="3">
        <v>1.5967880000000001</v>
      </c>
      <c r="G151" s="3">
        <v>3663341</v>
      </c>
      <c r="H151" s="3">
        <v>818309</v>
      </c>
      <c r="I151" s="3">
        <v>33.81</v>
      </c>
      <c r="J151" s="3">
        <v>1704</v>
      </c>
      <c r="K151" s="3">
        <v>1766</v>
      </c>
      <c r="L151" s="3">
        <v>6297</v>
      </c>
      <c r="M151" s="3">
        <v>7498</v>
      </c>
    </row>
    <row r="152" spans="1:13" s="1" customFormat="1" x14ac:dyDescent="0.25">
      <c r="A152" s="12">
        <v>353</v>
      </c>
      <c r="B152" s="3">
        <v>1</v>
      </c>
      <c r="C152" s="3" t="s">
        <v>140</v>
      </c>
      <c r="D152" s="3" t="s">
        <v>139</v>
      </c>
      <c r="E152" s="3">
        <v>98.391892499999997</v>
      </c>
      <c r="F152" s="3">
        <v>1.4760489999999999</v>
      </c>
      <c r="G152" s="3">
        <v>3559728</v>
      </c>
      <c r="H152" s="3">
        <v>837054</v>
      </c>
      <c r="I152" s="3">
        <v>36.68</v>
      </c>
      <c r="J152" s="3">
        <v>2322</v>
      </c>
      <c r="K152" s="3">
        <v>2115</v>
      </c>
      <c r="L152" s="3">
        <v>6529</v>
      </c>
      <c r="M152" s="3">
        <v>8055</v>
      </c>
    </row>
    <row r="153" spans="1:13" s="1" customFormat="1" x14ac:dyDescent="0.25">
      <c r="A153" s="12">
        <v>354</v>
      </c>
      <c r="B153" s="3">
        <v>1</v>
      </c>
      <c r="C153" s="30" t="s">
        <v>138</v>
      </c>
      <c r="D153" s="3" t="s">
        <v>139</v>
      </c>
      <c r="E153" s="3">
        <v>97.934544500000001</v>
      </c>
      <c r="F153" s="3">
        <v>1.5246409999999999</v>
      </c>
      <c r="G153" s="3">
        <v>3600924</v>
      </c>
      <c r="H153" s="3">
        <v>816015</v>
      </c>
      <c r="I153" s="3">
        <v>28.69</v>
      </c>
      <c r="J153" s="3">
        <v>2038</v>
      </c>
      <c r="K153" s="3">
        <v>1777</v>
      </c>
      <c r="L153" s="3">
        <v>5722</v>
      </c>
      <c r="M153" s="30">
        <v>6701</v>
      </c>
    </row>
    <row r="154" spans="1:13" s="1" customFormat="1" x14ac:dyDescent="0.25">
      <c r="A154" s="12">
        <v>355</v>
      </c>
      <c r="B154" s="3">
        <v>1</v>
      </c>
      <c r="C154" s="3" t="s">
        <v>138</v>
      </c>
      <c r="D154" s="3" t="s">
        <v>139</v>
      </c>
      <c r="E154" s="3">
        <v>98.307938699999994</v>
      </c>
      <c r="F154" s="3">
        <v>1.6218870000000001</v>
      </c>
      <c r="G154" s="3">
        <v>3720711</v>
      </c>
      <c r="H154" s="3">
        <v>859567</v>
      </c>
      <c r="I154" s="3">
        <v>35.79</v>
      </c>
      <c r="J154" s="3">
        <v>2205</v>
      </c>
      <c r="K154" s="3">
        <v>1902</v>
      </c>
      <c r="L154" s="3">
        <v>6685</v>
      </c>
      <c r="M154" s="3">
        <v>7975</v>
      </c>
    </row>
    <row r="155" spans="1:13" s="1" customFormat="1" x14ac:dyDescent="0.25">
      <c r="A155" s="12">
        <v>356</v>
      </c>
      <c r="B155" s="3">
        <v>1</v>
      </c>
      <c r="C155" s="3" t="s">
        <v>138</v>
      </c>
      <c r="D155" s="3" t="s">
        <v>139</v>
      </c>
      <c r="E155" s="3">
        <v>98.450547200000003</v>
      </c>
      <c r="F155" s="3">
        <v>1.6036349999999999</v>
      </c>
      <c r="G155" s="3">
        <v>3657180</v>
      </c>
      <c r="H155" s="3">
        <v>840802</v>
      </c>
      <c r="I155" s="3">
        <v>38.549999999999997</v>
      </c>
      <c r="J155" s="3">
        <v>2283</v>
      </c>
      <c r="K155" s="3">
        <v>2180</v>
      </c>
      <c r="L155" s="3">
        <v>6494</v>
      </c>
      <c r="M155" s="3">
        <v>7832</v>
      </c>
    </row>
    <row r="156" spans="1:13" s="1" customFormat="1" x14ac:dyDescent="0.25">
      <c r="A156" s="12">
        <v>357</v>
      </c>
      <c r="B156" s="3">
        <v>2</v>
      </c>
      <c r="C156" s="30" t="s">
        <v>138</v>
      </c>
      <c r="D156" s="3" t="s">
        <v>139</v>
      </c>
      <c r="E156" s="3">
        <v>97.7989307</v>
      </c>
      <c r="F156" s="3">
        <v>1.659189</v>
      </c>
      <c r="G156" s="3">
        <v>3674500</v>
      </c>
      <c r="H156" s="3">
        <v>829751</v>
      </c>
      <c r="I156" s="3">
        <v>38.450000000000003</v>
      </c>
      <c r="J156" s="3">
        <v>2360</v>
      </c>
      <c r="K156" s="3">
        <v>1870</v>
      </c>
      <c r="L156" s="3">
        <v>6861</v>
      </c>
      <c r="M156" s="30">
        <v>8060</v>
      </c>
    </row>
    <row r="157" spans="1:13" x14ac:dyDescent="0.25">
      <c r="A157" s="12">
        <v>361</v>
      </c>
      <c r="B157" s="3">
        <v>1</v>
      </c>
      <c r="C157" s="3" t="s">
        <v>138</v>
      </c>
      <c r="D157" s="3" t="s">
        <v>139</v>
      </c>
      <c r="E157" s="3">
        <v>98.005570199999994</v>
      </c>
      <c r="F157" s="3">
        <v>1.598152</v>
      </c>
      <c r="G157" s="3">
        <v>3690781</v>
      </c>
      <c r="H157" s="3">
        <v>848526</v>
      </c>
      <c r="I157" s="3">
        <v>35.51</v>
      </c>
      <c r="J157" s="3">
        <v>2260</v>
      </c>
      <c r="K157" s="3">
        <v>1721</v>
      </c>
      <c r="L157" s="3">
        <v>6689</v>
      </c>
      <c r="M157" s="3">
        <v>7802</v>
      </c>
    </row>
    <row r="158" spans="1:13" x14ac:dyDescent="0.25">
      <c r="A158" s="12">
        <v>365</v>
      </c>
      <c r="B158" s="3">
        <v>2</v>
      </c>
      <c r="C158" s="3" t="s">
        <v>138</v>
      </c>
      <c r="D158" s="3" t="s">
        <v>139</v>
      </c>
      <c r="E158" s="3">
        <v>97.538759999999996</v>
      </c>
      <c r="F158" s="3">
        <v>1.618538</v>
      </c>
      <c r="G158" s="3">
        <v>3663656</v>
      </c>
      <c r="H158" s="3">
        <v>850314</v>
      </c>
      <c r="I158" s="3">
        <v>35.31</v>
      </c>
      <c r="J158" s="3">
        <v>1782</v>
      </c>
      <c r="K158" s="3">
        <v>1852</v>
      </c>
      <c r="L158" s="3">
        <v>6342</v>
      </c>
      <c r="M158" s="3">
        <v>7684</v>
      </c>
    </row>
    <row r="159" spans="1:13" x14ac:dyDescent="0.25">
      <c r="A159" s="12">
        <v>367</v>
      </c>
      <c r="B159" s="3">
        <v>2</v>
      </c>
      <c r="C159" s="30" t="s">
        <v>138</v>
      </c>
      <c r="D159" s="3" t="s">
        <v>139</v>
      </c>
      <c r="E159" s="3">
        <v>97.917426800000001</v>
      </c>
      <c r="F159" s="3">
        <v>1.7149709999999998</v>
      </c>
      <c r="G159" s="3">
        <v>3703393</v>
      </c>
      <c r="H159" s="3">
        <v>852142</v>
      </c>
      <c r="I159" s="3">
        <v>40.57</v>
      </c>
      <c r="J159" s="3">
        <v>2312</v>
      </c>
      <c r="K159" s="3">
        <v>2224</v>
      </c>
      <c r="L159" s="3">
        <v>6719</v>
      </c>
      <c r="M159" s="30">
        <v>8205</v>
      </c>
    </row>
    <row r="160" spans="1:13" x14ac:dyDescent="0.25">
      <c r="A160" s="12">
        <v>368</v>
      </c>
      <c r="B160" s="3">
        <v>2</v>
      </c>
      <c r="C160" s="3" t="s">
        <v>138</v>
      </c>
      <c r="D160" s="3" t="s">
        <v>139</v>
      </c>
      <c r="E160" s="3">
        <v>97.506456900000003</v>
      </c>
      <c r="F160" s="3">
        <v>1.5839569999999998</v>
      </c>
      <c r="G160" s="3">
        <v>3639938</v>
      </c>
      <c r="H160" s="3">
        <v>847803</v>
      </c>
      <c r="I160" s="3">
        <v>35.81</v>
      </c>
      <c r="J160" s="3">
        <v>1831</v>
      </c>
      <c r="K160" s="3">
        <v>1798</v>
      </c>
      <c r="L160" s="3">
        <v>6339</v>
      </c>
      <c r="M160" s="3">
        <v>7521</v>
      </c>
    </row>
    <row r="161" spans="1:13" x14ac:dyDescent="0.25">
      <c r="A161" s="12">
        <v>374</v>
      </c>
      <c r="B161" s="3">
        <v>1</v>
      </c>
      <c r="C161" s="3" t="s">
        <v>138</v>
      </c>
      <c r="D161" s="3" t="s">
        <v>139</v>
      </c>
      <c r="E161" s="3">
        <v>98.352773099999993</v>
      </c>
      <c r="F161" s="3">
        <v>1.619246</v>
      </c>
      <c r="G161" s="3">
        <v>3662492</v>
      </c>
      <c r="H161" s="3">
        <v>848461</v>
      </c>
      <c r="I161" s="3">
        <v>38.729999999999997</v>
      </c>
      <c r="J161" s="3">
        <v>2323</v>
      </c>
      <c r="K161" s="3">
        <v>2096</v>
      </c>
      <c r="L161" s="3">
        <v>6801</v>
      </c>
      <c r="M161" s="3">
        <v>8348</v>
      </c>
    </row>
    <row r="162" spans="1:13" x14ac:dyDescent="0.25">
      <c r="A162" s="12">
        <v>376</v>
      </c>
      <c r="B162" s="3">
        <v>1</v>
      </c>
      <c r="C162" s="30" t="s">
        <v>138</v>
      </c>
      <c r="D162" s="3" t="s">
        <v>139</v>
      </c>
      <c r="E162" s="3">
        <v>98.492643700000002</v>
      </c>
      <c r="F162" s="3">
        <v>1.594325</v>
      </c>
      <c r="G162" s="3">
        <v>3676919</v>
      </c>
      <c r="H162" s="3">
        <v>842068</v>
      </c>
      <c r="I162" s="3">
        <v>39.4</v>
      </c>
      <c r="J162" s="3">
        <v>2292</v>
      </c>
      <c r="K162" s="3">
        <v>2180</v>
      </c>
      <c r="L162" s="3">
        <v>6822</v>
      </c>
      <c r="M162" s="30">
        <v>8267</v>
      </c>
    </row>
    <row r="163" spans="1:13" x14ac:dyDescent="0.25">
      <c r="A163" s="12">
        <v>378</v>
      </c>
      <c r="B163" s="3">
        <v>1</v>
      </c>
      <c r="C163" s="3" t="s">
        <v>140</v>
      </c>
      <c r="D163" s="3" t="s">
        <v>139</v>
      </c>
      <c r="E163" s="3">
        <v>98.054448800000003</v>
      </c>
      <c r="F163" s="3">
        <v>1.5836709999999998</v>
      </c>
      <c r="G163" s="3">
        <v>3672527</v>
      </c>
      <c r="H163" s="3">
        <v>831233</v>
      </c>
      <c r="I163" s="3">
        <v>26.64</v>
      </c>
      <c r="J163" s="3">
        <v>1808</v>
      </c>
      <c r="K163" s="3">
        <v>1650</v>
      </c>
      <c r="L163" s="3">
        <v>5905</v>
      </c>
      <c r="M163" s="3">
        <v>6676</v>
      </c>
    </row>
    <row r="164" spans="1:13" x14ac:dyDescent="0.25">
      <c r="A164" s="12">
        <v>379</v>
      </c>
      <c r="B164" s="3">
        <v>1</v>
      </c>
      <c r="C164" s="3" t="s">
        <v>138</v>
      </c>
      <c r="D164" s="3" t="s">
        <v>139</v>
      </c>
      <c r="E164" s="3">
        <v>98.312223299999999</v>
      </c>
      <c r="F164" s="3">
        <v>1.6132040000000001</v>
      </c>
      <c r="G164" s="3">
        <v>3677415</v>
      </c>
      <c r="H164" s="3">
        <v>841228</v>
      </c>
      <c r="I164" s="3">
        <v>35.74</v>
      </c>
      <c r="J164" s="3">
        <v>2051</v>
      </c>
      <c r="K164" s="3">
        <v>1691</v>
      </c>
      <c r="L164" s="3">
        <v>6745</v>
      </c>
      <c r="M164" s="3">
        <v>7678</v>
      </c>
    </row>
    <row r="165" spans="1:13" x14ac:dyDescent="0.25">
      <c r="A165" s="12">
        <v>381</v>
      </c>
      <c r="B165" s="3">
        <v>1</v>
      </c>
      <c r="C165" s="30" t="s">
        <v>140</v>
      </c>
      <c r="D165" s="3" t="s">
        <v>139</v>
      </c>
      <c r="E165" s="3">
        <v>98.054333700000001</v>
      </c>
      <c r="F165" s="3">
        <v>1.5972300000000001</v>
      </c>
      <c r="G165" s="3">
        <v>3671504</v>
      </c>
      <c r="H165" s="3">
        <v>848995</v>
      </c>
      <c r="I165" s="3">
        <v>36.83</v>
      </c>
      <c r="J165" s="3">
        <v>2332</v>
      </c>
      <c r="K165" s="3">
        <v>2052</v>
      </c>
      <c r="L165" s="3">
        <v>6914</v>
      </c>
      <c r="M165" s="30">
        <v>8117</v>
      </c>
    </row>
    <row r="166" spans="1:13" x14ac:dyDescent="0.25">
      <c r="A166" s="12">
        <v>386</v>
      </c>
      <c r="B166" s="3">
        <v>1</v>
      </c>
      <c r="C166" s="3" t="s">
        <v>138</v>
      </c>
      <c r="D166" s="3" t="s">
        <v>139</v>
      </c>
      <c r="E166" s="3">
        <v>97.984692300000006</v>
      </c>
      <c r="F166" s="3">
        <v>1.551717</v>
      </c>
      <c r="G166" s="3">
        <v>3631217</v>
      </c>
      <c r="H166" s="3">
        <v>805609</v>
      </c>
      <c r="I166" s="3">
        <v>24.96</v>
      </c>
      <c r="J166" s="3">
        <v>1568</v>
      </c>
      <c r="K166" s="3">
        <v>1689</v>
      </c>
      <c r="L166" s="3">
        <v>5403</v>
      </c>
      <c r="M166" s="3">
        <v>6125</v>
      </c>
    </row>
    <row r="167" spans="1:13" x14ac:dyDescent="0.25">
      <c r="A167" s="12">
        <v>388</v>
      </c>
      <c r="B167" s="3">
        <v>1</v>
      </c>
      <c r="C167" s="3" t="s">
        <v>138</v>
      </c>
      <c r="D167" s="3" t="s">
        <v>139</v>
      </c>
      <c r="E167" s="3">
        <v>98.102321399999994</v>
      </c>
      <c r="F167" s="3">
        <v>1.6124990000000001</v>
      </c>
      <c r="G167" s="3">
        <v>3672174</v>
      </c>
      <c r="H167" s="3">
        <v>848733</v>
      </c>
      <c r="I167" s="3">
        <v>36.909999999999997</v>
      </c>
      <c r="J167" s="3">
        <v>2167</v>
      </c>
      <c r="K167" s="3">
        <v>1875</v>
      </c>
      <c r="L167" s="3">
        <v>6644</v>
      </c>
      <c r="M167" s="3">
        <v>7943</v>
      </c>
    </row>
    <row r="168" spans="1:13" x14ac:dyDescent="0.25">
      <c r="A168" s="12">
        <v>390</v>
      </c>
      <c r="B168" s="3">
        <v>1</v>
      </c>
      <c r="C168" s="3" t="s">
        <v>138</v>
      </c>
      <c r="D168" s="3" t="s">
        <v>139</v>
      </c>
      <c r="E168" s="3">
        <v>97.836382999999998</v>
      </c>
      <c r="F168" s="3">
        <v>1.5991879999999998</v>
      </c>
      <c r="G168" s="3">
        <v>3698991</v>
      </c>
      <c r="H168" s="3">
        <v>831508</v>
      </c>
      <c r="I168" s="3">
        <v>34.979999999999997</v>
      </c>
      <c r="J168" s="3">
        <v>1711</v>
      </c>
      <c r="K168" s="3">
        <v>1736</v>
      </c>
      <c r="L168" s="3">
        <v>6468</v>
      </c>
      <c r="M168" s="3">
        <v>7706</v>
      </c>
    </row>
    <row r="169" spans="1:13" x14ac:dyDescent="0.25">
      <c r="A169" s="12">
        <v>391</v>
      </c>
      <c r="B169" s="3">
        <v>2</v>
      </c>
      <c r="C169" s="3" t="s">
        <v>138</v>
      </c>
      <c r="D169" s="3" t="s">
        <v>139</v>
      </c>
      <c r="E169" s="3">
        <v>97.940082899999993</v>
      </c>
      <c r="F169" s="3">
        <v>1.7065939999999999</v>
      </c>
      <c r="G169" s="3">
        <v>3723102</v>
      </c>
      <c r="H169" s="3">
        <v>842909</v>
      </c>
      <c r="I169" s="3">
        <v>34.6</v>
      </c>
      <c r="J169" s="3">
        <v>2181</v>
      </c>
      <c r="K169" s="3">
        <v>2157</v>
      </c>
      <c r="L169" s="3">
        <v>6172</v>
      </c>
      <c r="M169" s="3">
        <v>7351</v>
      </c>
    </row>
    <row r="170" spans="1:13" x14ac:dyDescent="0.25">
      <c r="A170" s="12">
        <v>392</v>
      </c>
      <c r="B170" s="3">
        <v>2</v>
      </c>
      <c r="C170" s="30" t="s">
        <v>138</v>
      </c>
      <c r="D170" s="3" t="s">
        <v>139</v>
      </c>
      <c r="E170" s="3">
        <v>97.910361499999993</v>
      </c>
      <c r="F170" s="3">
        <v>1.6974800000000001</v>
      </c>
      <c r="G170" s="3">
        <v>3707058</v>
      </c>
      <c r="H170" s="3">
        <v>849605</v>
      </c>
      <c r="I170" s="3">
        <v>39.78</v>
      </c>
      <c r="J170" s="3">
        <v>2314</v>
      </c>
      <c r="K170" s="3">
        <v>2057</v>
      </c>
      <c r="L170" s="3">
        <v>6844</v>
      </c>
      <c r="M170" s="30">
        <v>8376</v>
      </c>
    </row>
    <row r="171" spans="1:13" x14ac:dyDescent="0.25">
      <c r="A171" s="12">
        <v>455</v>
      </c>
      <c r="B171" s="3">
        <v>1</v>
      </c>
      <c r="C171" s="30" t="s">
        <v>138</v>
      </c>
      <c r="D171" s="3" t="s">
        <v>139</v>
      </c>
      <c r="E171" s="3">
        <v>98.153390599999994</v>
      </c>
      <c r="F171" s="3">
        <v>1.5835119999999998</v>
      </c>
      <c r="G171" s="3">
        <v>3671839</v>
      </c>
      <c r="H171" s="3">
        <v>846497</v>
      </c>
      <c r="I171" s="3">
        <v>40.659999999999997</v>
      </c>
      <c r="J171" s="3">
        <v>2457</v>
      </c>
      <c r="K171" s="3">
        <v>2197</v>
      </c>
      <c r="L171" s="3">
        <v>7024</v>
      </c>
      <c r="M171" s="30">
        <v>8723</v>
      </c>
    </row>
    <row r="172" spans="1:13" x14ac:dyDescent="0.25">
      <c r="A172" s="12">
        <v>456</v>
      </c>
      <c r="B172" s="3">
        <v>1</v>
      </c>
      <c r="C172" s="30" t="s">
        <v>138</v>
      </c>
      <c r="D172" s="3" t="s">
        <v>139</v>
      </c>
      <c r="E172" s="3">
        <v>98.471515800000006</v>
      </c>
      <c r="F172" s="3">
        <v>1.6029230000000001</v>
      </c>
      <c r="G172" s="3">
        <v>3657349</v>
      </c>
      <c r="H172" s="3">
        <v>812895</v>
      </c>
      <c r="I172" s="3">
        <v>38.93</v>
      </c>
      <c r="J172" s="3">
        <v>2304</v>
      </c>
      <c r="K172" s="3">
        <v>2273</v>
      </c>
      <c r="L172" s="3">
        <v>6513</v>
      </c>
      <c r="M172" s="30">
        <v>8262</v>
      </c>
    </row>
    <row r="173" spans="1:13" x14ac:dyDescent="0.25">
      <c r="A173" s="12">
        <v>457</v>
      </c>
      <c r="B173" s="3">
        <v>1</v>
      </c>
      <c r="C173" s="30" t="s">
        <v>138</v>
      </c>
      <c r="D173" s="3" t="s">
        <v>139</v>
      </c>
      <c r="E173" s="3">
        <v>98.358705900000004</v>
      </c>
      <c r="F173" s="3">
        <v>1.6013929999999998</v>
      </c>
      <c r="G173" s="3">
        <v>3667087</v>
      </c>
      <c r="H173" s="3">
        <v>845001</v>
      </c>
      <c r="I173" s="3">
        <v>43.46</v>
      </c>
      <c r="J173" s="3">
        <v>2398</v>
      </c>
      <c r="K173" s="3">
        <v>2289</v>
      </c>
      <c r="L173" s="3">
        <v>7017</v>
      </c>
      <c r="M173" s="30">
        <v>9151</v>
      </c>
    </row>
    <row r="174" spans="1:13" x14ac:dyDescent="0.25">
      <c r="A174" s="12">
        <v>461</v>
      </c>
      <c r="B174" s="3">
        <v>1</v>
      </c>
      <c r="C174" s="30" t="s">
        <v>138</v>
      </c>
      <c r="D174" s="3" t="s">
        <v>139</v>
      </c>
      <c r="E174" s="3">
        <v>98.453699499999999</v>
      </c>
      <c r="F174" s="3">
        <v>1.6412369999999998</v>
      </c>
      <c r="G174" s="3">
        <v>3675888</v>
      </c>
      <c r="H174" s="3">
        <v>854722</v>
      </c>
      <c r="I174" s="3">
        <v>46.8</v>
      </c>
      <c r="J174" s="3">
        <v>2423</v>
      </c>
      <c r="K174" s="3">
        <v>2413</v>
      </c>
      <c r="L174" s="3">
        <v>7167</v>
      </c>
      <c r="M174" s="30">
        <v>9041</v>
      </c>
    </row>
    <row r="175" spans="1:13" x14ac:dyDescent="0.25">
      <c r="A175" s="12">
        <v>465</v>
      </c>
      <c r="B175" s="3">
        <v>2</v>
      </c>
      <c r="C175" s="30" t="s">
        <v>138</v>
      </c>
      <c r="D175" s="3" t="s">
        <v>139</v>
      </c>
      <c r="E175" s="3">
        <v>97.790811399999996</v>
      </c>
      <c r="F175" s="3">
        <v>1.6733389999999999</v>
      </c>
      <c r="G175" s="3">
        <v>3698634</v>
      </c>
      <c r="H175" s="3">
        <v>833484</v>
      </c>
      <c r="I175" s="3">
        <v>47.38</v>
      </c>
      <c r="J175" s="3">
        <v>623</v>
      </c>
      <c r="K175" s="3">
        <v>1839</v>
      </c>
      <c r="L175" s="3">
        <v>7172</v>
      </c>
      <c r="M175" s="30">
        <v>8206</v>
      </c>
    </row>
    <row r="176" spans="1:13" x14ac:dyDescent="0.25">
      <c r="A176" s="12">
        <v>472</v>
      </c>
      <c r="B176" s="3">
        <v>1</v>
      </c>
      <c r="C176" s="30" t="s">
        <v>138</v>
      </c>
      <c r="D176" s="3" t="s">
        <v>139</v>
      </c>
      <c r="E176" s="3">
        <v>98.400859699999998</v>
      </c>
      <c r="F176" s="3">
        <v>1.590271</v>
      </c>
      <c r="G176" s="3">
        <v>3675080</v>
      </c>
      <c r="H176" s="3">
        <v>815692</v>
      </c>
      <c r="I176" s="3">
        <v>34.71</v>
      </c>
      <c r="J176" s="3">
        <v>2191</v>
      </c>
      <c r="K176" s="3">
        <v>2108</v>
      </c>
      <c r="L176" s="3">
        <v>6474</v>
      </c>
      <c r="M176" s="30">
        <v>7781</v>
      </c>
    </row>
    <row r="177" spans="1:13" x14ac:dyDescent="0.25">
      <c r="A177" s="12">
        <v>473</v>
      </c>
      <c r="B177" s="3">
        <v>1</v>
      </c>
      <c r="C177" s="30" t="s">
        <v>138</v>
      </c>
      <c r="D177" s="3" t="s">
        <v>139</v>
      </c>
      <c r="E177" s="3">
        <v>97.873218899999998</v>
      </c>
      <c r="F177" s="3">
        <v>1.6292599999999999</v>
      </c>
      <c r="G177" s="3">
        <v>3670699</v>
      </c>
      <c r="H177" s="3">
        <v>839460</v>
      </c>
      <c r="I177" s="3">
        <v>30.66</v>
      </c>
      <c r="J177" s="3">
        <v>2053</v>
      </c>
      <c r="K177" s="3">
        <v>4488</v>
      </c>
      <c r="L177" s="3">
        <v>6420</v>
      </c>
      <c r="M177" s="30">
        <v>6940</v>
      </c>
    </row>
    <row r="178" spans="1:13" x14ac:dyDescent="0.25">
      <c r="A178" s="12">
        <v>475</v>
      </c>
      <c r="B178" s="3">
        <v>1</v>
      </c>
      <c r="C178" s="30" t="s">
        <v>138</v>
      </c>
      <c r="D178" s="3" t="s">
        <v>139</v>
      </c>
      <c r="E178" s="3">
        <v>98.480555800000005</v>
      </c>
      <c r="F178" s="3">
        <v>1.601062</v>
      </c>
      <c r="G178" s="3">
        <v>3657902</v>
      </c>
      <c r="H178" s="3">
        <v>852448</v>
      </c>
      <c r="I178" s="3">
        <v>50.92</v>
      </c>
      <c r="J178" s="3">
        <v>2433</v>
      </c>
      <c r="K178" s="3">
        <v>2392</v>
      </c>
      <c r="L178" s="3">
        <v>7500</v>
      </c>
      <c r="M178" s="30">
        <v>9727</v>
      </c>
    </row>
    <row r="179" spans="1:13" x14ac:dyDescent="0.25">
      <c r="A179" s="12">
        <v>479</v>
      </c>
      <c r="B179" s="3">
        <v>1</v>
      </c>
      <c r="C179" s="30" t="s">
        <v>140</v>
      </c>
      <c r="D179" s="3" t="s">
        <v>139</v>
      </c>
      <c r="E179" s="3">
        <v>98.311804199999997</v>
      </c>
      <c r="F179" s="3">
        <v>1.6245309999999999</v>
      </c>
      <c r="G179" s="3">
        <v>3685882</v>
      </c>
      <c r="H179" s="3">
        <v>837524</v>
      </c>
      <c r="I179" s="3">
        <v>38.5</v>
      </c>
      <c r="J179" s="3">
        <v>2161</v>
      </c>
      <c r="K179" s="3">
        <v>1740</v>
      </c>
      <c r="L179" s="3">
        <v>6895</v>
      </c>
      <c r="M179" s="30">
        <v>8382</v>
      </c>
    </row>
    <row r="180" spans="1:13" x14ac:dyDescent="0.25">
      <c r="A180" s="12">
        <v>483</v>
      </c>
      <c r="B180" s="3">
        <v>2</v>
      </c>
      <c r="C180" s="30" t="s">
        <v>138</v>
      </c>
      <c r="D180" s="3" t="s">
        <v>139</v>
      </c>
      <c r="E180" s="3">
        <v>97.690836399999995</v>
      </c>
      <c r="F180" s="3">
        <v>1.6564839999999998</v>
      </c>
      <c r="G180" s="3">
        <v>3688963</v>
      </c>
      <c r="H180" s="3">
        <v>845681</v>
      </c>
      <c r="I180" s="3">
        <v>36.81</v>
      </c>
      <c r="J180" s="3">
        <v>2241</v>
      </c>
      <c r="K180" s="3">
        <v>1738</v>
      </c>
      <c r="L180" s="3">
        <v>6838</v>
      </c>
      <c r="M180" s="30">
        <v>7857</v>
      </c>
    </row>
    <row r="181" spans="1:13" x14ac:dyDescent="0.25">
      <c r="A181" s="12">
        <v>489</v>
      </c>
      <c r="B181" s="3">
        <v>1</v>
      </c>
      <c r="C181" s="30" t="s">
        <v>140</v>
      </c>
      <c r="D181" s="3" t="s">
        <v>139</v>
      </c>
      <c r="E181" s="3">
        <v>97.927367000000004</v>
      </c>
      <c r="F181" s="3">
        <v>1.6088420000000001</v>
      </c>
      <c r="G181" s="3">
        <v>3688073</v>
      </c>
      <c r="H181" s="3">
        <v>852846</v>
      </c>
      <c r="I181" s="3">
        <v>36.380000000000003</v>
      </c>
      <c r="J181" s="3">
        <v>2125</v>
      </c>
      <c r="K181" s="3">
        <v>1939</v>
      </c>
      <c r="L181" s="3">
        <v>6797</v>
      </c>
      <c r="M181" s="30">
        <v>8139</v>
      </c>
    </row>
    <row r="182" spans="1:13" x14ac:dyDescent="0.25">
      <c r="A182" s="12">
        <v>491</v>
      </c>
      <c r="B182" s="3">
        <v>1</v>
      </c>
      <c r="C182" s="30" t="s">
        <v>138</v>
      </c>
      <c r="D182" s="3" t="s">
        <v>139</v>
      </c>
      <c r="E182" s="3">
        <v>98.356067199999998</v>
      </c>
      <c r="F182" s="3">
        <v>1.6071960000000001</v>
      </c>
      <c r="G182" s="3">
        <v>3700256</v>
      </c>
      <c r="H182" s="3">
        <v>842743</v>
      </c>
      <c r="I182" s="3">
        <v>38.86</v>
      </c>
      <c r="J182" s="3">
        <v>2367</v>
      </c>
      <c r="K182" s="3">
        <v>2265</v>
      </c>
      <c r="L182" s="3">
        <v>6666</v>
      </c>
      <c r="M182" s="30">
        <v>8454</v>
      </c>
    </row>
    <row r="183" spans="1:13" x14ac:dyDescent="0.25">
      <c r="A183" s="12">
        <v>493</v>
      </c>
      <c r="B183" s="3">
        <v>1</v>
      </c>
      <c r="C183" s="30" t="s">
        <v>138</v>
      </c>
      <c r="D183" s="3" t="s">
        <v>139</v>
      </c>
      <c r="E183" s="3">
        <v>98.054698999999999</v>
      </c>
      <c r="F183" s="3">
        <v>1.6026389999999999</v>
      </c>
      <c r="G183" s="3">
        <v>3676122</v>
      </c>
      <c r="H183" s="3">
        <v>851299</v>
      </c>
      <c r="I183" s="3">
        <v>39.58</v>
      </c>
      <c r="J183" s="3">
        <v>2447</v>
      </c>
      <c r="K183" s="3">
        <v>2426</v>
      </c>
      <c r="L183" s="3">
        <v>7026</v>
      </c>
      <c r="M183" s="30">
        <v>8316</v>
      </c>
    </row>
    <row r="184" spans="1:13" x14ac:dyDescent="0.25">
      <c r="A184" s="12">
        <v>496</v>
      </c>
      <c r="B184" s="3">
        <v>2</v>
      </c>
      <c r="C184" s="30" t="s">
        <v>138</v>
      </c>
      <c r="D184" s="3" t="s">
        <v>139</v>
      </c>
      <c r="E184" s="3">
        <v>97.776164600000001</v>
      </c>
      <c r="F184" s="3">
        <v>1.7070989999999999</v>
      </c>
      <c r="G184" s="3">
        <v>3715404</v>
      </c>
      <c r="H184" s="3">
        <v>853907</v>
      </c>
      <c r="I184" s="3">
        <v>40.43</v>
      </c>
      <c r="J184" s="3">
        <v>2002</v>
      </c>
      <c r="K184" s="3">
        <v>5808</v>
      </c>
      <c r="L184" s="3">
        <v>6817</v>
      </c>
      <c r="M184" s="30">
        <v>7962</v>
      </c>
    </row>
    <row r="185" spans="1:13" x14ac:dyDescent="0.25">
      <c r="A185" s="12">
        <v>506</v>
      </c>
      <c r="B185" s="3">
        <v>1</v>
      </c>
      <c r="C185" s="30" t="s">
        <v>138</v>
      </c>
      <c r="D185" s="3" t="s">
        <v>139</v>
      </c>
      <c r="E185" s="3">
        <v>98.177156699999998</v>
      </c>
      <c r="F185" s="3">
        <v>1.5401180000000001</v>
      </c>
      <c r="G185" s="3">
        <v>3672096</v>
      </c>
      <c r="H185" s="3">
        <v>819507</v>
      </c>
      <c r="I185" s="3">
        <v>37.96</v>
      </c>
      <c r="J185" s="3">
        <v>2263</v>
      </c>
      <c r="K185" s="3">
        <v>3390</v>
      </c>
      <c r="L185" s="3">
        <v>6798</v>
      </c>
      <c r="M185" s="30">
        <v>8178</v>
      </c>
    </row>
    <row r="186" spans="1:13" x14ac:dyDescent="0.25">
      <c r="A186" s="12">
        <v>507</v>
      </c>
      <c r="B186" s="3">
        <v>1</v>
      </c>
      <c r="C186" s="30" t="s">
        <v>138</v>
      </c>
      <c r="D186" s="3" t="s">
        <v>139</v>
      </c>
      <c r="E186" s="3">
        <v>98.141698000000005</v>
      </c>
      <c r="F186" s="3">
        <v>1.6107209999999998</v>
      </c>
      <c r="G186" s="3">
        <v>3669013</v>
      </c>
      <c r="H186" s="3">
        <v>825705</v>
      </c>
      <c r="I186" s="3">
        <v>38.18</v>
      </c>
      <c r="J186" s="3">
        <v>2222</v>
      </c>
      <c r="K186" s="3">
        <v>2647</v>
      </c>
      <c r="L186" s="3">
        <v>6758</v>
      </c>
      <c r="M186" s="30">
        <v>8246</v>
      </c>
    </row>
    <row r="187" spans="1:13" x14ac:dyDescent="0.25">
      <c r="A187" s="12">
        <v>508</v>
      </c>
      <c r="B187" s="3">
        <v>1</v>
      </c>
      <c r="C187" s="30" t="s">
        <v>138</v>
      </c>
      <c r="D187" s="3" t="s">
        <v>139</v>
      </c>
      <c r="E187" s="3">
        <v>98.256919600000003</v>
      </c>
      <c r="F187" s="3">
        <v>1.6075840000000001</v>
      </c>
      <c r="G187" s="3">
        <v>3691390</v>
      </c>
      <c r="H187" s="3">
        <v>837718</v>
      </c>
      <c r="I187" s="3">
        <v>40.840000000000003</v>
      </c>
      <c r="J187" s="3">
        <v>2370</v>
      </c>
      <c r="K187" s="3">
        <v>2225</v>
      </c>
      <c r="L187" s="3">
        <v>7134</v>
      </c>
      <c r="M187" s="30">
        <v>8539</v>
      </c>
    </row>
    <row r="188" spans="1:13" x14ac:dyDescent="0.25">
      <c r="A188" s="12">
        <v>509</v>
      </c>
      <c r="B188" s="3">
        <v>1</v>
      </c>
      <c r="C188" s="30" t="s">
        <v>138</v>
      </c>
      <c r="D188" s="3" t="s">
        <v>139</v>
      </c>
      <c r="E188" s="3">
        <v>98.368795199999994</v>
      </c>
      <c r="F188" s="3">
        <v>1.5359</v>
      </c>
      <c r="G188" s="3">
        <v>3600757</v>
      </c>
      <c r="H188" s="3">
        <v>840660</v>
      </c>
      <c r="I188" s="3">
        <v>39.76</v>
      </c>
      <c r="J188" s="3">
        <v>2252</v>
      </c>
      <c r="K188" s="3">
        <v>1923</v>
      </c>
      <c r="L188" s="3">
        <v>6859</v>
      </c>
      <c r="M188" s="30">
        <v>8611</v>
      </c>
    </row>
    <row r="189" spans="1:13" x14ac:dyDescent="0.25">
      <c r="A189" s="12">
        <v>516</v>
      </c>
      <c r="B189" s="3">
        <v>1</v>
      </c>
      <c r="C189" s="3" t="s">
        <v>138</v>
      </c>
      <c r="D189" s="3" t="s">
        <v>139</v>
      </c>
      <c r="E189" s="3">
        <v>98.208665199999999</v>
      </c>
      <c r="F189" s="3">
        <v>1.473346</v>
      </c>
      <c r="G189" s="3">
        <v>3556945</v>
      </c>
      <c r="H189" s="3">
        <v>815933</v>
      </c>
      <c r="I189" s="3">
        <v>25.97</v>
      </c>
      <c r="J189" s="3">
        <v>1615</v>
      </c>
      <c r="K189" s="3">
        <v>1968</v>
      </c>
      <c r="L189" s="3">
        <v>5363</v>
      </c>
      <c r="M189" s="3">
        <v>6342</v>
      </c>
    </row>
    <row r="190" spans="1:13" x14ac:dyDescent="0.25">
      <c r="A190" s="12">
        <v>517</v>
      </c>
      <c r="B190" s="3">
        <v>1</v>
      </c>
      <c r="C190" s="3" t="s">
        <v>138</v>
      </c>
      <c r="D190" s="3" t="s">
        <v>139</v>
      </c>
      <c r="E190" s="3">
        <v>97.905909899999997</v>
      </c>
      <c r="F190" s="3">
        <v>1.6006909999999999</v>
      </c>
      <c r="G190" s="3">
        <v>3680126</v>
      </c>
      <c r="H190" s="3">
        <v>850941</v>
      </c>
      <c r="I190" s="3">
        <v>33.47</v>
      </c>
      <c r="J190" s="3">
        <v>1768</v>
      </c>
      <c r="K190" s="3">
        <v>2010</v>
      </c>
      <c r="L190" s="3">
        <v>6217</v>
      </c>
      <c r="M190" s="3">
        <v>7206</v>
      </c>
    </row>
    <row r="191" spans="1:13" x14ac:dyDescent="0.25">
      <c r="A191" s="12">
        <v>521</v>
      </c>
      <c r="B191" s="3">
        <v>2</v>
      </c>
      <c r="C191" s="3" t="s">
        <v>138</v>
      </c>
      <c r="D191" s="3" t="s">
        <v>139</v>
      </c>
      <c r="E191" s="3">
        <v>97.542921699999994</v>
      </c>
      <c r="F191" s="3">
        <v>1.6986650000000001</v>
      </c>
      <c r="G191" s="3">
        <v>3714427</v>
      </c>
      <c r="H191" s="3">
        <v>866386</v>
      </c>
      <c r="I191" s="3">
        <v>42.71</v>
      </c>
      <c r="J191" s="3">
        <v>2326</v>
      </c>
      <c r="K191" s="3">
        <v>2252</v>
      </c>
      <c r="L191" s="3">
        <v>7017</v>
      </c>
      <c r="M191" s="3">
        <v>8471</v>
      </c>
    </row>
    <row r="192" spans="1:13" x14ac:dyDescent="0.25">
      <c r="A192" s="12">
        <v>526</v>
      </c>
      <c r="B192" s="3">
        <v>1</v>
      </c>
      <c r="C192" s="3" t="s">
        <v>138</v>
      </c>
      <c r="D192" s="3" t="s">
        <v>139</v>
      </c>
      <c r="E192" s="3">
        <v>98.158746399999998</v>
      </c>
      <c r="F192" s="3">
        <v>1.4690189999999999</v>
      </c>
      <c r="G192" s="3">
        <v>3585697</v>
      </c>
      <c r="H192" s="3">
        <v>793621</v>
      </c>
      <c r="I192" s="3">
        <v>21.83</v>
      </c>
      <c r="J192" s="3">
        <v>1539</v>
      </c>
      <c r="K192" s="3">
        <v>10394</v>
      </c>
      <c r="L192" s="3">
        <v>5176</v>
      </c>
      <c r="M192" s="3">
        <v>5891</v>
      </c>
    </row>
    <row r="193" spans="1:13" x14ac:dyDescent="0.25">
      <c r="A193" s="12">
        <v>529</v>
      </c>
      <c r="B193" s="3">
        <v>2</v>
      </c>
      <c r="C193" s="3" t="s">
        <v>138</v>
      </c>
      <c r="D193" s="3" t="s">
        <v>139</v>
      </c>
      <c r="E193" s="3">
        <v>97.675643800000003</v>
      </c>
      <c r="F193" s="3">
        <v>1.7257880000000001</v>
      </c>
      <c r="G193" s="3">
        <v>3753915</v>
      </c>
      <c r="H193" s="3">
        <v>866868</v>
      </c>
      <c r="I193" s="3">
        <v>40.119999999999997</v>
      </c>
      <c r="J193" s="3">
        <v>2043</v>
      </c>
      <c r="K193" s="3">
        <v>2071</v>
      </c>
      <c r="L193" s="3">
        <v>6480</v>
      </c>
      <c r="M193" s="3">
        <v>7999</v>
      </c>
    </row>
    <row r="194" spans="1:13" x14ac:dyDescent="0.25">
      <c r="A194" s="12">
        <v>530</v>
      </c>
      <c r="B194" s="3">
        <v>1</v>
      </c>
      <c r="C194" s="3" t="s">
        <v>138</v>
      </c>
      <c r="D194" s="3" t="s">
        <v>139</v>
      </c>
      <c r="E194" s="3">
        <v>98.1556693</v>
      </c>
      <c r="F194" s="3">
        <v>1.601313</v>
      </c>
      <c r="G194" s="3">
        <v>3676186</v>
      </c>
      <c r="H194" s="3">
        <v>834114</v>
      </c>
      <c r="I194" s="3">
        <v>36.18</v>
      </c>
      <c r="J194" s="3">
        <v>2255</v>
      </c>
      <c r="K194" s="3">
        <v>2153</v>
      </c>
      <c r="L194" s="3">
        <v>6574</v>
      </c>
      <c r="M194" s="3">
        <v>7907</v>
      </c>
    </row>
    <row r="195" spans="1:13" x14ac:dyDescent="0.25">
      <c r="A195" s="12">
        <v>537</v>
      </c>
      <c r="B195" s="3">
        <v>1</v>
      </c>
      <c r="C195" s="3" t="s">
        <v>138</v>
      </c>
      <c r="D195" s="3" t="s">
        <v>139</v>
      </c>
      <c r="E195" s="3">
        <v>98.516144100000005</v>
      </c>
      <c r="F195" s="3">
        <v>1.611243</v>
      </c>
      <c r="G195" s="3">
        <v>3677841</v>
      </c>
      <c r="H195" s="3">
        <v>846814</v>
      </c>
      <c r="I195" s="3">
        <v>41.78</v>
      </c>
      <c r="J195" s="3">
        <v>2174</v>
      </c>
      <c r="K195" s="3">
        <v>1883</v>
      </c>
      <c r="L195" s="3">
        <v>6663</v>
      </c>
      <c r="M195" s="3">
        <v>8478</v>
      </c>
    </row>
    <row r="196" spans="1:13" x14ac:dyDescent="0.25">
      <c r="A196" s="12">
        <v>553</v>
      </c>
      <c r="B196" s="3">
        <v>1</v>
      </c>
      <c r="C196" s="30" t="s">
        <v>138</v>
      </c>
      <c r="D196" s="3" t="s">
        <v>139</v>
      </c>
      <c r="E196" s="3">
        <v>98.336132000000006</v>
      </c>
      <c r="F196" s="3">
        <v>1.601437</v>
      </c>
      <c r="G196" s="3">
        <v>3669247</v>
      </c>
      <c r="H196" s="3">
        <v>847900</v>
      </c>
      <c r="I196" s="3">
        <v>39.840000000000003</v>
      </c>
      <c r="J196" s="3">
        <v>2359</v>
      </c>
      <c r="K196" s="3">
        <v>2190</v>
      </c>
      <c r="L196" s="3">
        <v>6684</v>
      </c>
      <c r="M196" s="30">
        <v>8382</v>
      </c>
    </row>
    <row r="197" spans="1:13" x14ac:dyDescent="0.25">
      <c r="A197" s="12">
        <v>556</v>
      </c>
      <c r="B197" s="5">
        <v>1</v>
      </c>
      <c r="C197" s="30" t="s">
        <v>138</v>
      </c>
      <c r="D197" s="3" t="s">
        <v>139</v>
      </c>
      <c r="E197" s="5">
        <v>98.278884500000004</v>
      </c>
      <c r="F197" s="5">
        <v>1.6442600000000001</v>
      </c>
      <c r="G197" s="5">
        <v>3694846</v>
      </c>
      <c r="H197" s="5">
        <v>832029</v>
      </c>
      <c r="I197" s="5">
        <v>35.19</v>
      </c>
      <c r="J197" s="5">
        <v>911</v>
      </c>
      <c r="K197" s="5">
        <v>6498</v>
      </c>
      <c r="L197" s="5">
        <v>5405</v>
      </c>
      <c r="M197" s="30">
        <v>9940</v>
      </c>
    </row>
    <row r="198" spans="1:13" x14ac:dyDescent="0.25">
      <c r="A198" s="12">
        <v>558</v>
      </c>
      <c r="B198" s="3">
        <v>2</v>
      </c>
      <c r="C198" s="30" t="s">
        <v>138</v>
      </c>
      <c r="D198" s="3" t="s">
        <v>139</v>
      </c>
      <c r="E198" s="3">
        <v>97.822977399999999</v>
      </c>
      <c r="F198" s="3">
        <v>1.6263139999999998</v>
      </c>
      <c r="G198" s="3">
        <v>3677730</v>
      </c>
      <c r="H198" s="3">
        <v>858760</v>
      </c>
      <c r="I198" s="3">
        <v>41.15</v>
      </c>
      <c r="J198" s="3">
        <v>2148</v>
      </c>
      <c r="K198" s="3">
        <v>2818</v>
      </c>
      <c r="L198" s="3">
        <v>7067</v>
      </c>
      <c r="M198" s="30">
        <v>8607</v>
      </c>
    </row>
    <row r="199" spans="1:13" x14ac:dyDescent="0.25">
      <c r="A199" s="12">
        <v>560</v>
      </c>
      <c r="B199" s="3">
        <v>1</v>
      </c>
      <c r="C199" s="30" t="s">
        <v>138</v>
      </c>
      <c r="D199" s="3" t="s">
        <v>139</v>
      </c>
      <c r="E199" s="3">
        <v>98.108574399999995</v>
      </c>
      <c r="F199" s="3">
        <v>1.592149</v>
      </c>
      <c r="G199" s="3">
        <v>3660665</v>
      </c>
      <c r="H199" s="3">
        <v>836640</v>
      </c>
      <c r="I199" s="3">
        <v>39.71</v>
      </c>
      <c r="J199" s="3">
        <v>2265</v>
      </c>
      <c r="K199" s="3">
        <v>1949</v>
      </c>
      <c r="L199" s="3">
        <v>6927</v>
      </c>
      <c r="M199" s="30">
        <v>8624</v>
      </c>
    </row>
    <row r="200" spans="1:13" x14ac:dyDescent="0.25">
      <c r="A200" s="12">
        <v>561</v>
      </c>
      <c r="B200" s="3">
        <v>2</v>
      </c>
      <c r="C200" s="30" t="s">
        <v>138</v>
      </c>
      <c r="D200" s="3" t="s">
        <v>139</v>
      </c>
      <c r="E200" s="3">
        <v>97.8833099</v>
      </c>
      <c r="F200" s="3">
        <v>1.6844649999999999</v>
      </c>
      <c r="G200" s="3">
        <v>3707257</v>
      </c>
      <c r="H200" s="3">
        <v>846273</v>
      </c>
      <c r="I200" s="3">
        <v>39.68</v>
      </c>
      <c r="J200" s="3">
        <v>2322</v>
      </c>
      <c r="K200" s="3">
        <v>2246</v>
      </c>
      <c r="L200" s="3">
        <v>6900</v>
      </c>
      <c r="M200" s="30">
        <v>8256</v>
      </c>
    </row>
    <row r="201" spans="1:13" x14ac:dyDescent="0.25">
      <c r="A201" s="12">
        <v>562</v>
      </c>
      <c r="B201" s="3">
        <v>2</v>
      </c>
      <c r="C201" s="30" t="s">
        <v>138</v>
      </c>
      <c r="D201" s="3" t="s">
        <v>139</v>
      </c>
      <c r="E201" s="3">
        <v>97.6978972</v>
      </c>
      <c r="F201" s="3">
        <v>1.641246</v>
      </c>
      <c r="G201" s="3">
        <v>3654476</v>
      </c>
      <c r="H201" s="3">
        <v>851702</v>
      </c>
      <c r="I201" s="3">
        <v>43.74</v>
      </c>
      <c r="J201" s="3">
        <v>2294</v>
      </c>
      <c r="K201" s="3">
        <v>4618</v>
      </c>
      <c r="L201" s="3">
        <v>7053</v>
      </c>
      <c r="M201" s="30">
        <v>8478</v>
      </c>
    </row>
    <row r="202" spans="1:13" x14ac:dyDescent="0.25">
      <c r="A202" s="12">
        <v>563</v>
      </c>
      <c r="B202" s="3">
        <v>2</v>
      </c>
      <c r="C202" s="30" t="s">
        <v>138</v>
      </c>
      <c r="D202" s="3" t="s">
        <v>139</v>
      </c>
      <c r="E202" s="3">
        <v>97.792992600000005</v>
      </c>
      <c r="F202" s="3">
        <v>1.7111459999999998</v>
      </c>
      <c r="G202" s="3">
        <v>3701653</v>
      </c>
      <c r="H202" s="3">
        <v>849485</v>
      </c>
      <c r="I202" s="3">
        <v>41.32</v>
      </c>
      <c r="J202" s="3">
        <v>2359</v>
      </c>
      <c r="K202" s="3">
        <v>4309</v>
      </c>
      <c r="L202" s="3">
        <v>7051</v>
      </c>
      <c r="M202" s="30">
        <v>8322</v>
      </c>
    </row>
    <row r="203" spans="1:13" x14ac:dyDescent="0.25">
      <c r="A203" s="12">
        <v>565</v>
      </c>
      <c r="B203" s="3">
        <v>2</v>
      </c>
      <c r="C203" s="30" t="s">
        <v>138</v>
      </c>
      <c r="D203" s="3" t="s">
        <v>139</v>
      </c>
      <c r="E203" s="3">
        <v>97.798558499999999</v>
      </c>
      <c r="F203" s="3">
        <v>1.6712929999999999</v>
      </c>
      <c r="G203" s="3">
        <v>3712415</v>
      </c>
      <c r="H203" s="3">
        <v>830516</v>
      </c>
      <c r="I203" s="3">
        <v>36.49</v>
      </c>
      <c r="J203" s="3">
        <v>2174</v>
      </c>
      <c r="K203" s="3">
        <v>1998</v>
      </c>
      <c r="L203" s="3">
        <v>6801</v>
      </c>
      <c r="M203" s="30">
        <v>7913</v>
      </c>
    </row>
    <row r="204" spans="1:13" x14ac:dyDescent="0.25">
      <c r="A204" s="12">
        <v>567</v>
      </c>
      <c r="B204" s="3">
        <v>2</v>
      </c>
      <c r="C204" s="30" t="s">
        <v>138</v>
      </c>
      <c r="D204" s="3" t="s">
        <v>139</v>
      </c>
      <c r="E204" s="3">
        <v>97.811249799999999</v>
      </c>
      <c r="F204" s="3">
        <v>1.719719</v>
      </c>
      <c r="G204" s="3">
        <v>3747146</v>
      </c>
      <c r="H204" s="3">
        <v>872217</v>
      </c>
      <c r="I204" s="3">
        <v>45.91</v>
      </c>
      <c r="J204" s="3">
        <v>2434</v>
      </c>
      <c r="K204" s="3">
        <v>2278</v>
      </c>
      <c r="L204" s="3">
        <v>7316</v>
      </c>
      <c r="M204" s="30">
        <v>9502</v>
      </c>
    </row>
    <row r="205" spans="1:13" x14ac:dyDescent="0.25">
      <c r="A205" s="12">
        <v>569</v>
      </c>
      <c r="B205" s="3">
        <v>1</v>
      </c>
      <c r="C205" s="30" t="s">
        <v>138</v>
      </c>
      <c r="D205" s="3" t="s">
        <v>139</v>
      </c>
      <c r="E205" s="3">
        <v>98.183809100000005</v>
      </c>
      <c r="F205" s="3">
        <v>1.5884450000000001</v>
      </c>
      <c r="G205" s="3">
        <v>3656567</v>
      </c>
      <c r="H205" s="3">
        <v>823958</v>
      </c>
      <c r="I205" s="3">
        <v>39.76</v>
      </c>
      <c r="J205" s="3">
        <v>2250</v>
      </c>
      <c r="K205" s="3">
        <v>2165</v>
      </c>
      <c r="L205" s="3">
        <v>6971</v>
      </c>
      <c r="M205" s="30">
        <v>8359</v>
      </c>
    </row>
    <row r="206" spans="1:13" x14ac:dyDescent="0.25">
      <c r="A206" s="12">
        <v>570</v>
      </c>
      <c r="B206" s="3">
        <v>1</v>
      </c>
      <c r="C206" s="30" t="s">
        <v>138</v>
      </c>
      <c r="D206" s="3" t="s">
        <v>139</v>
      </c>
      <c r="E206" s="3">
        <v>98.096090799999999</v>
      </c>
      <c r="F206" s="3">
        <v>1.6506989999999999</v>
      </c>
      <c r="G206" s="3">
        <v>3723004</v>
      </c>
      <c r="H206" s="3">
        <v>865651</v>
      </c>
      <c r="I206" s="3">
        <v>42.77</v>
      </c>
      <c r="J206" s="3">
        <v>2376</v>
      </c>
      <c r="K206" s="3">
        <v>2201</v>
      </c>
      <c r="L206" s="3">
        <v>7230</v>
      </c>
      <c r="M206" s="30">
        <v>8937</v>
      </c>
    </row>
    <row r="207" spans="1:13" x14ac:dyDescent="0.25">
      <c r="A207" s="12">
        <v>571</v>
      </c>
      <c r="B207" s="3">
        <v>1</v>
      </c>
      <c r="C207" s="30" t="s">
        <v>138</v>
      </c>
      <c r="D207" s="3" t="s">
        <v>139</v>
      </c>
      <c r="E207" s="3">
        <v>98.454250400000006</v>
      </c>
      <c r="F207" s="3">
        <v>1.583297</v>
      </c>
      <c r="G207" s="3">
        <v>3669171</v>
      </c>
      <c r="H207" s="3">
        <v>850593</v>
      </c>
      <c r="I207" s="3">
        <v>53.03</v>
      </c>
      <c r="J207" s="3">
        <v>2422</v>
      </c>
      <c r="K207" s="3">
        <v>2391</v>
      </c>
      <c r="L207" s="3">
        <v>7416</v>
      </c>
      <c r="M207" s="30">
        <v>9926</v>
      </c>
    </row>
    <row r="208" spans="1:13" x14ac:dyDescent="0.25">
      <c r="A208" s="12">
        <v>572</v>
      </c>
      <c r="B208" s="3">
        <v>2</v>
      </c>
      <c r="C208" s="30" t="s">
        <v>138</v>
      </c>
      <c r="D208" s="3" t="s">
        <v>141</v>
      </c>
      <c r="E208" s="3">
        <v>97.774092899999999</v>
      </c>
      <c r="F208" s="3">
        <v>1.6588129999999999</v>
      </c>
      <c r="G208" s="3">
        <v>3689347</v>
      </c>
      <c r="H208" s="3">
        <v>848840</v>
      </c>
      <c r="I208" s="3">
        <v>44.01</v>
      </c>
      <c r="J208" s="3">
        <v>2258</v>
      </c>
      <c r="K208" s="3">
        <v>2093</v>
      </c>
      <c r="L208" s="3">
        <v>7133</v>
      </c>
      <c r="M208" s="30">
        <v>8238</v>
      </c>
    </row>
    <row r="209" spans="1:13" x14ac:dyDescent="0.25">
      <c r="A209" s="12">
        <v>573</v>
      </c>
      <c r="B209" s="3">
        <v>1</v>
      </c>
      <c r="C209" s="30" t="s">
        <v>138</v>
      </c>
      <c r="D209" s="3" t="s">
        <v>141</v>
      </c>
      <c r="E209" s="3">
        <v>98.2846045</v>
      </c>
      <c r="F209" s="3">
        <v>1.580768</v>
      </c>
      <c r="G209" s="3">
        <v>3702048</v>
      </c>
      <c r="H209" s="3">
        <v>844998</v>
      </c>
      <c r="I209" s="3">
        <v>40.08</v>
      </c>
      <c r="J209" s="3">
        <v>2245</v>
      </c>
      <c r="K209" s="3">
        <v>2049</v>
      </c>
      <c r="L209" s="3">
        <v>6960</v>
      </c>
      <c r="M209" s="30">
        <v>8297</v>
      </c>
    </row>
    <row r="210" spans="1:13" x14ac:dyDescent="0.25">
      <c r="A210" s="12">
        <v>574</v>
      </c>
      <c r="B210" s="3">
        <v>2</v>
      </c>
      <c r="C210" s="30" t="s">
        <v>138</v>
      </c>
      <c r="D210" s="3" t="s">
        <v>141</v>
      </c>
      <c r="E210" s="3">
        <v>97.786988300000004</v>
      </c>
      <c r="F210" s="3">
        <v>1.775323</v>
      </c>
      <c r="G210" s="3">
        <v>3780565</v>
      </c>
      <c r="H210" s="3">
        <v>862369</v>
      </c>
      <c r="I210" s="3">
        <v>39.72</v>
      </c>
      <c r="J210" s="3">
        <v>2223</v>
      </c>
      <c r="K210" s="3">
        <v>1962</v>
      </c>
      <c r="L210" s="3">
        <v>6924</v>
      </c>
      <c r="M210" s="30">
        <v>8073</v>
      </c>
    </row>
    <row r="211" spans="1:13" x14ac:dyDescent="0.25">
      <c r="A211" s="12">
        <v>583</v>
      </c>
      <c r="B211" s="3">
        <v>1</v>
      </c>
      <c r="C211" s="30" t="s">
        <v>138</v>
      </c>
      <c r="D211" s="3" t="s">
        <v>139</v>
      </c>
      <c r="E211" s="3">
        <v>98.337106199999994</v>
      </c>
      <c r="F211" s="3">
        <v>1.6014699999999999</v>
      </c>
      <c r="G211" s="3">
        <v>3668987</v>
      </c>
      <c r="H211" s="3">
        <v>842898</v>
      </c>
      <c r="I211" s="3">
        <v>42.85</v>
      </c>
      <c r="J211" s="3">
        <v>2148</v>
      </c>
      <c r="K211" s="3">
        <v>6116</v>
      </c>
      <c r="L211" s="3">
        <v>6933</v>
      </c>
      <c r="M211" s="30">
        <v>8871</v>
      </c>
    </row>
    <row r="212" spans="1:13" x14ac:dyDescent="0.25">
      <c r="A212" s="12">
        <v>584</v>
      </c>
      <c r="B212" s="5">
        <v>1</v>
      </c>
      <c r="C212" s="30" t="s">
        <v>138</v>
      </c>
      <c r="D212" s="3" t="s">
        <v>141</v>
      </c>
      <c r="E212" s="5">
        <v>98.116700300000005</v>
      </c>
      <c r="F212" s="5">
        <v>1.6042559999999999</v>
      </c>
      <c r="G212" s="5">
        <v>3674029</v>
      </c>
      <c r="H212" s="5">
        <v>859241</v>
      </c>
      <c r="I212" s="5">
        <v>56.17</v>
      </c>
      <c r="J212" s="5">
        <v>2686</v>
      </c>
      <c r="K212" s="5">
        <v>2232</v>
      </c>
      <c r="L212" s="5">
        <v>7605</v>
      </c>
      <c r="M212" s="30">
        <v>10772</v>
      </c>
    </row>
    <row r="213" spans="1:13" x14ac:dyDescent="0.25">
      <c r="A213" s="12">
        <v>585</v>
      </c>
      <c r="B213" s="3">
        <v>1</v>
      </c>
      <c r="C213" s="3" t="s">
        <v>138</v>
      </c>
      <c r="D213" s="3" t="s">
        <v>139</v>
      </c>
      <c r="E213" s="3">
        <v>97.923120800000007</v>
      </c>
      <c r="F213" s="3">
        <v>1.541831</v>
      </c>
      <c r="G213" s="3">
        <v>3646637</v>
      </c>
      <c r="H213" s="3">
        <v>803286</v>
      </c>
      <c r="I213" s="3">
        <v>23.96</v>
      </c>
      <c r="J213" s="3">
        <v>1486</v>
      </c>
      <c r="K213" s="3">
        <v>1665</v>
      </c>
      <c r="L213" s="3">
        <v>5261</v>
      </c>
      <c r="M213" s="3">
        <v>6052</v>
      </c>
    </row>
    <row r="214" spans="1:13" x14ac:dyDescent="0.25">
      <c r="A214" s="12">
        <v>586</v>
      </c>
      <c r="B214" s="3">
        <v>1</v>
      </c>
      <c r="C214" s="30" t="s">
        <v>138</v>
      </c>
      <c r="D214" s="3" t="s">
        <v>139</v>
      </c>
      <c r="E214" s="3">
        <v>98.347441399999994</v>
      </c>
      <c r="F214" s="3">
        <v>1.5822880000000001</v>
      </c>
      <c r="G214" s="3">
        <v>3650124</v>
      </c>
      <c r="H214" s="3">
        <v>849925</v>
      </c>
      <c r="I214" s="3">
        <v>40.47</v>
      </c>
      <c r="J214" s="3">
        <v>2345</v>
      </c>
      <c r="K214" s="3">
        <v>2181</v>
      </c>
      <c r="L214" s="3">
        <v>6808</v>
      </c>
      <c r="M214" s="30">
        <v>8259</v>
      </c>
    </row>
    <row r="215" spans="1:13" x14ac:dyDescent="0.25">
      <c r="A215" s="12">
        <v>587</v>
      </c>
      <c r="B215" s="3">
        <v>1</v>
      </c>
      <c r="C215" s="3" t="s">
        <v>138</v>
      </c>
      <c r="D215" s="3" t="s">
        <v>139</v>
      </c>
      <c r="E215" s="3">
        <v>97.963230300000006</v>
      </c>
      <c r="F215" s="3">
        <v>1.6250369999999998</v>
      </c>
      <c r="G215" s="3">
        <v>3680295</v>
      </c>
      <c r="H215" s="3">
        <v>852828</v>
      </c>
      <c r="I215" s="3">
        <v>39.29</v>
      </c>
      <c r="J215" s="3">
        <v>2105</v>
      </c>
      <c r="K215" s="3">
        <v>1976</v>
      </c>
      <c r="L215" s="3">
        <v>6712</v>
      </c>
      <c r="M215" s="3">
        <v>8249</v>
      </c>
    </row>
    <row r="216" spans="1:13" x14ac:dyDescent="0.25">
      <c r="A216" s="12">
        <v>588</v>
      </c>
      <c r="B216" s="3">
        <v>2</v>
      </c>
      <c r="C216" s="3" t="s">
        <v>138</v>
      </c>
      <c r="D216" s="3" t="s">
        <v>139</v>
      </c>
      <c r="E216" s="3">
        <v>97.751083499999993</v>
      </c>
      <c r="F216" s="3">
        <v>1.6637770000000001</v>
      </c>
      <c r="G216" s="3">
        <v>3700464</v>
      </c>
      <c r="H216" s="3">
        <v>856680</v>
      </c>
      <c r="I216" s="3">
        <v>39.049999999999997</v>
      </c>
      <c r="J216" s="3">
        <v>1962</v>
      </c>
      <c r="K216" s="3">
        <v>1862</v>
      </c>
      <c r="L216" s="3">
        <v>6806</v>
      </c>
      <c r="M216" s="3">
        <v>7885</v>
      </c>
    </row>
    <row r="217" spans="1:13" x14ac:dyDescent="0.25">
      <c r="A217" s="12">
        <v>589</v>
      </c>
      <c r="B217" s="3">
        <v>1</v>
      </c>
      <c r="C217" s="3" t="s">
        <v>138</v>
      </c>
      <c r="D217" s="3" t="s">
        <v>139</v>
      </c>
      <c r="E217" s="3">
        <v>97.861129500000004</v>
      </c>
      <c r="F217" s="3">
        <v>1.6219700000000001</v>
      </c>
      <c r="G217" s="3">
        <v>3697452</v>
      </c>
      <c r="H217" s="3">
        <v>843299</v>
      </c>
      <c r="I217" s="3">
        <v>34.43</v>
      </c>
      <c r="J217" s="3">
        <v>1848</v>
      </c>
      <c r="K217" s="3">
        <v>1732</v>
      </c>
      <c r="L217" s="3">
        <v>6656</v>
      </c>
      <c r="M217" s="3">
        <v>7697</v>
      </c>
    </row>
    <row r="218" spans="1:13" x14ac:dyDescent="0.25">
      <c r="A218" s="12">
        <v>590</v>
      </c>
      <c r="B218" s="3">
        <v>1</v>
      </c>
      <c r="C218" s="3" t="s">
        <v>138</v>
      </c>
      <c r="D218" s="3" t="s">
        <v>139</v>
      </c>
      <c r="E218" s="3">
        <v>98.200346199999998</v>
      </c>
      <c r="F218" s="3">
        <v>1.617105</v>
      </c>
      <c r="G218" s="3">
        <v>3683204</v>
      </c>
      <c r="H218" s="3">
        <v>851756</v>
      </c>
      <c r="I218" s="3">
        <v>40.380000000000003</v>
      </c>
      <c r="J218" s="3">
        <v>2089</v>
      </c>
      <c r="K218" s="3">
        <v>2073</v>
      </c>
      <c r="L218" s="3">
        <v>6709</v>
      </c>
      <c r="M218" s="3">
        <v>8209</v>
      </c>
    </row>
    <row r="219" spans="1:13" x14ac:dyDescent="0.25">
      <c r="A219" s="12">
        <v>591</v>
      </c>
      <c r="B219" s="3">
        <v>2</v>
      </c>
      <c r="C219" s="3" t="s">
        <v>138</v>
      </c>
      <c r="D219" s="3" t="s">
        <v>139</v>
      </c>
      <c r="E219" s="3">
        <v>97.583284899999995</v>
      </c>
      <c r="F219" s="3">
        <v>1.6614719999999998</v>
      </c>
      <c r="G219" s="3">
        <v>3690288</v>
      </c>
      <c r="H219" s="3">
        <v>841331</v>
      </c>
      <c r="I219" s="3">
        <v>39.89</v>
      </c>
      <c r="J219" s="3">
        <v>2013</v>
      </c>
      <c r="K219" s="3">
        <v>2017</v>
      </c>
      <c r="L219" s="3">
        <v>6727</v>
      </c>
      <c r="M219" s="3">
        <v>7862</v>
      </c>
    </row>
    <row r="220" spans="1:13" x14ac:dyDescent="0.25">
      <c r="A220" s="12">
        <v>592</v>
      </c>
      <c r="B220" s="3">
        <v>1</v>
      </c>
      <c r="C220" s="3" t="s">
        <v>138</v>
      </c>
      <c r="D220" s="3" t="s">
        <v>139</v>
      </c>
      <c r="E220" s="3">
        <v>98.011297799999994</v>
      </c>
      <c r="F220" s="3">
        <v>1.607469</v>
      </c>
      <c r="G220" s="3">
        <v>3638488</v>
      </c>
      <c r="H220" s="3">
        <v>831423</v>
      </c>
      <c r="I220" s="3">
        <v>31.43</v>
      </c>
      <c r="J220" s="3">
        <v>1635</v>
      </c>
      <c r="K220" s="3">
        <v>1768</v>
      </c>
      <c r="L220" s="3">
        <v>6108</v>
      </c>
      <c r="M220" s="3">
        <v>7147</v>
      </c>
    </row>
    <row r="221" spans="1:13" x14ac:dyDescent="0.25">
      <c r="A221" s="12">
        <v>593</v>
      </c>
      <c r="B221" s="3">
        <v>2</v>
      </c>
      <c r="C221" s="30" t="s">
        <v>138</v>
      </c>
      <c r="D221" s="3" t="s">
        <v>139</v>
      </c>
      <c r="E221" s="3">
        <v>97.897615900000005</v>
      </c>
      <c r="F221" s="3">
        <v>1.6964730000000001</v>
      </c>
      <c r="G221" s="3">
        <v>3701608</v>
      </c>
      <c r="H221" s="3">
        <v>852657</v>
      </c>
      <c r="I221" s="3">
        <v>42.23</v>
      </c>
      <c r="J221" s="3">
        <v>2255</v>
      </c>
      <c r="K221" s="3">
        <v>1833</v>
      </c>
      <c r="L221" s="3">
        <v>7089</v>
      </c>
      <c r="M221" s="30">
        <v>8243</v>
      </c>
    </row>
    <row r="222" spans="1:13" x14ac:dyDescent="0.25">
      <c r="A222" s="12">
        <v>594</v>
      </c>
      <c r="B222" s="3">
        <v>2</v>
      </c>
      <c r="C222" s="3" t="s">
        <v>138</v>
      </c>
      <c r="D222" s="3" t="s">
        <v>139</v>
      </c>
      <c r="E222" s="3">
        <v>97.677970599999995</v>
      </c>
      <c r="F222" s="3">
        <v>1.632552</v>
      </c>
      <c r="G222" s="3">
        <v>3634122</v>
      </c>
      <c r="H222" s="3">
        <v>849427</v>
      </c>
      <c r="I222" s="3">
        <v>39.49</v>
      </c>
      <c r="J222" s="3">
        <v>2068</v>
      </c>
      <c r="K222" s="3">
        <v>1999</v>
      </c>
      <c r="L222" s="3">
        <v>6749</v>
      </c>
      <c r="M222" s="3">
        <v>7941</v>
      </c>
    </row>
    <row r="223" spans="1:13" x14ac:dyDescent="0.25">
      <c r="A223" s="12">
        <v>595</v>
      </c>
      <c r="B223" s="3">
        <v>1</v>
      </c>
      <c r="C223" s="3" t="s">
        <v>138</v>
      </c>
      <c r="D223" s="3" t="s">
        <v>139</v>
      </c>
      <c r="E223" s="3">
        <v>97.968401799999995</v>
      </c>
      <c r="F223" s="3">
        <v>1.6359460000000001</v>
      </c>
      <c r="G223" s="3">
        <v>3690509</v>
      </c>
      <c r="H223" s="3">
        <v>850513</v>
      </c>
      <c r="I223" s="3">
        <v>42.76</v>
      </c>
      <c r="J223" s="3">
        <v>2355</v>
      </c>
      <c r="K223" s="3">
        <v>2169</v>
      </c>
      <c r="L223" s="3">
        <v>7105</v>
      </c>
      <c r="M223" s="3">
        <v>8770</v>
      </c>
    </row>
    <row r="224" spans="1:13" x14ac:dyDescent="0.25">
      <c r="A224" s="12">
        <v>596</v>
      </c>
      <c r="B224" s="3">
        <v>2</v>
      </c>
      <c r="C224" s="30" t="s">
        <v>138</v>
      </c>
      <c r="D224" s="3" t="s">
        <v>139</v>
      </c>
      <c r="E224" s="3">
        <v>97.919172200000006</v>
      </c>
      <c r="F224" s="3">
        <v>1.740254</v>
      </c>
      <c r="G224" s="3">
        <v>3716087</v>
      </c>
      <c r="H224" s="3">
        <v>835652</v>
      </c>
      <c r="I224" s="3">
        <v>40.76</v>
      </c>
      <c r="J224" s="3">
        <v>2271</v>
      </c>
      <c r="K224" s="3">
        <v>1993</v>
      </c>
      <c r="L224" s="3">
        <v>6973</v>
      </c>
      <c r="M224" s="30">
        <v>8344</v>
      </c>
    </row>
    <row r="225" spans="1:13" x14ac:dyDescent="0.25">
      <c r="A225" s="12">
        <v>597</v>
      </c>
      <c r="B225" s="3">
        <v>1</v>
      </c>
      <c r="C225" s="3" t="s">
        <v>138</v>
      </c>
      <c r="D225" s="3" t="s">
        <v>139</v>
      </c>
      <c r="E225" s="3">
        <v>98.207872199999997</v>
      </c>
      <c r="F225" s="3">
        <v>1.5717620000000001</v>
      </c>
      <c r="G225" s="3">
        <v>3653222</v>
      </c>
      <c r="H225" s="3">
        <v>843300</v>
      </c>
      <c r="I225" s="3">
        <v>35.74</v>
      </c>
      <c r="J225" s="3">
        <v>2125</v>
      </c>
      <c r="K225" s="3">
        <v>2046</v>
      </c>
      <c r="L225" s="3">
        <v>6593</v>
      </c>
      <c r="M225" s="3">
        <v>7936</v>
      </c>
    </row>
    <row r="226" spans="1:13" x14ac:dyDescent="0.25">
      <c r="A226" s="12">
        <v>598</v>
      </c>
      <c r="B226" s="3">
        <v>1</v>
      </c>
      <c r="C226" s="30" t="s">
        <v>138</v>
      </c>
      <c r="D226" s="3" t="s">
        <v>139</v>
      </c>
      <c r="E226" s="3">
        <v>98.235193499999994</v>
      </c>
      <c r="F226" s="3">
        <v>1.592924</v>
      </c>
      <c r="G226" s="3">
        <v>3689341</v>
      </c>
      <c r="H226" s="3">
        <v>844929</v>
      </c>
      <c r="I226" s="3">
        <v>37.51</v>
      </c>
      <c r="J226" s="3">
        <v>2345</v>
      </c>
      <c r="K226" s="3">
        <v>2061</v>
      </c>
      <c r="L226" s="3">
        <v>6899</v>
      </c>
      <c r="M226" s="30">
        <v>8238</v>
      </c>
    </row>
    <row r="227" spans="1:13" x14ac:dyDescent="0.25">
      <c r="A227" s="12">
        <v>599</v>
      </c>
      <c r="B227" s="3">
        <v>2</v>
      </c>
      <c r="C227" s="3" t="s">
        <v>138</v>
      </c>
      <c r="D227" s="3" t="s">
        <v>139</v>
      </c>
      <c r="E227" s="3">
        <v>97.814013000000003</v>
      </c>
      <c r="F227" s="3">
        <v>1.627826</v>
      </c>
      <c r="G227" s="3">
        <v>3692345</v>
      </c>
      <c r="H227" s="3">
        <v>850631</v>
      </c>
      <c r="I227" s="3">
        <v>36.409999999999997</v>
      </c>
      <c r="J227" s="3">
        <v>2228</v>
      </c>
      <c r="K227" s="3">
        <v>2198</v>
      </c>
      <c r="L227" s="3">
        <v>6530</v>
      </c>
      <c r="M227" s="3">
        <v>7859</v>
      </c>
    </row>
    <row r="228" spans="1:13" x14ac:dyDescent="0.25">
      <c r="A228" s="12">
        <v>600</v>
      </c>
      <c r="B228" s="3">
        <v>2</v>
      </c>
      <c r="C228" s="3" t="s">
        <v>138</v>
      </c>
      <c r="D228" s="3" t="s">
        <v>139</v>
      </c>
      <c r="E228" s="3">
        <v>97.7244362</v>
      </c>
      <c r="F228" s="3">
        <v>1.669686</v>
      </c>
      <c r="G228" s="3">
        <v>3673621</v>
      </c>
      <c r="H228" s="3">
        <v>852569</v>
      </c>
      <c r="I228" s="3">
        <v>39.74</v>
      </c>
      <c r="J228" s="3">
        <v>2244</v>
      </c>
      <c r="K228" s="3">
        <v>2092</v>
      </c>
      <c r="L228" s="3">
        <v>6952</v>
      </c>
      <c r="M228" s="3">
        <v>8314</v>
      </c>
    </row>
    <row r="229" spans="1:13" x14ac:dyDescent="0.25">
      <c r="A229" s="12">
        <v>601</v>
      </c>
      <c r="B229" s="3">
        <v>1</v>
      </c>
      <c r="C229" s="3" t="s">
        <v>138</v>
      </c>
      <c r="D229" s="3" t="s">
        <v>139</v>
      </c>
      <c r="E229" s="3">
        <v>98.543033600000001</v>
      </c>
      <c r="F229" s="3">
        <v>1.593467</v>
      </c>
      <c r="G229" s="3">
        <v>3682602</v>
      </c>
      <c r="H229" s="3">
        <v>824700</v>
      </c>
      <c r="I229" s="3">
        <v>41.02</v>
      </c>
      <c r="J229" s="3">
        <v>2276</v>
      </c>
      <c r="K229" s="3">
        <v>2016</v>
      </c>
      <c r="L229" s="3">
        <v>6840</v>
      </c>
      <c r="M229" s="3">
        <v>8526</v>
      </c>
    </row>
    <row r="230" spans="1:13" x14ac:dyDescent="0.25">
      <c r="A230" s="12">
        <v>602</v>
      </c>
      <c r="B230" s="3">
        <v>1</v>
      </c>
      <c r="C230" s="3" t="s">
        <v>138</v>
      </c>
      <c r="D230" s="3" t="s">
        <v>139</v>
      </c>
      <c r="E230" s="3">
        <v>98.324553300000005</v>
      </c>
      <c r="F230" s="3">
        <v>1.617953</v>
      </c>
      <c r="G230" s="3">
        <v>3666206</v>
      </c>
      <c r="H230" s="3">
        <v>849254</v>
      </c>
      <c r="I230" s="3">
        <v>40.020000000000003</v>
      </c>
      <c r="J230" s="3">
        <v>2282</v>
      </c>
      <c r="K230" s="3">
        <v>2068</v>
      </c>
      <c r="L230" s="3">
        <v>6911</v>
      </c>
      <c r="M230" s="3">
        <v>8737</v>
      </c>
    </row>
    <row r="231" spans="1:13" x14ac:dyDescent="0.25">
      <c r="A231" s="12">
        <v>603</v>
      </c>
      <c r="B231" s="3">
        <v>1</v>
      </c>
      <c r="C231" s="30" t="s">
        <v>138</v>
      </c>
      <c r="D231" s="3" t="s">
        <v>139</v>
      </c>
      <c r="E231" s="3">
        <v>98.292259700000002</v>
      </c>
      <c r="F231" s="3">
        <v>1.6540889999999999</v>
      </c>
      <c r="G231" s="3">
        <v>3696129</v>
      </c>
      <c r="H231" s="3">
        <v>856489</v>
      </c>
      <c r="I231" s="3">
        <v>46.83</v>
      </c>
      <c r="J231" s="3">
        <v>2236</v>
      </c>
      <c r="K231" s="3">
        <v>2358</v>
      </c>
      <c r="L231" s="3">
        <v>7238</v>
      </c>
      <c r="M231" s="30">
        <v>8741</v>
      </c>
    </row>
    <row r="232" spans="1:13" x14ac:dyDescent="0.25">
      <c r="A232" s="12">
        <v>604</v>
      </c>
      <c r="B232" s="5">
        <v>1</v>
      </c>
      <c r="C232" s="3" t="s">
        <v>138</v>
      </c>
      <c r="D232" s="3" t="s">
        <v>139</v>
      </c>
      <c r="E232" s="5">
        <v>98.516745</v>
      </c>
      <c r="F232" s="5">
        <v>1.597364</v>
      </c>
      <c r="G232" s="5">
        <v>3664535</v>
      </c>
      <c r="H232" s="5">
        <v>838587</v>
      </c>
      <c r="I232" s="5">
        <v>34.04</v>
      </c>
      <c r="J232" s="5">
        <v>2364</v>
      </c>
      <c r="K232" s="5">
        <v>24872</v>
      </c>
      <c r="L232" s="5">
        <v>6370</v>
      </c>
      <c r="M232" s="3">
        <v>8856</v>
      </c>
    </row>
    <row r="233" spans="1:13" x14ac:dyDescent="0.25">
      <c r="A233" s="12">
        <v>605</v>
      </c>
      <c r="B233" s="3">
        <v>2</v>
      </c>
      <c r="C233" s="30" t="s">
        <v>138</v>
      </c>
      <c r="D233" s="3" t="s">
        <v>139</v>
      </c>
      <c r="E233" s="3">
        <v>97.896195800000001</v>
      </c>
      <c r="F233" s="3">
        <v>1.610425</v>
      </c>
      <c r="G233" s="3">
        <v>3658403</v>
      </c>
      <c r="H233" s="3">
        <v>843130</v>
      </c>
      <c r="I233" s="3">
        <v>38.06</v>
      </c>
      <c r="J233" s="3">
        <v>2252</v>
      </c>
      <c r="K233" s="3">
        <v>1780</v>
      </c>
      <c r="L233" s="3">
        <v>6255</v>
      </c>
      <c r="M233" s="30">
        <v>7923</v>
      </c>
    </row>
    <row r="234" spans="1:13" x14ac:dyDescent="0.25">
      <c r="A234" s="12">
        <v>606</v>
      </c>
      <c r="B234" s="3">
        <v>1</v>
      </c>
      <c r="C234" s="30" t="s">
        <v>138</v>
      </c>
      <c r="D234" s="3" t="s">
        <v>139</v>
      </c>
      <c r="E234" s="3">
        <v>98.256131800000006</v>
      </c>
      <c r="F234" s="3">
        <v>1.5412219999999999</v>
      </c>
      <c r="G234" s="3">
        <v>3631811</v>
      </c>
      <c r="H234" s="3">
        <v>834098</v>
      </c>
      <c r="I234" s="3">
        <v>37.49</v>
      </c>
      <c r="J234" s="3">
        <v>2169</v>
      </c>
      <c r="K234" s="3">
        <v>1978</v>
      </c>
      <c r="L234" s="3">
        <v>6767</v>
      </c>
      <c r="M234" s="30">
        <v>8164</v>
      </c>
    </row>
    <row r="235" spans="1:13" x14ac:dyDescent="0.25">
      <c r="A235" s="12">
        <v>607</v>
      </c>
      <c r="B235" s="3">
        <v>1</v>
      </c>
      <c r="C235" s="3" t="s">
        <v>138</v>
      </c>
      <c r="D235" s="3" t="s">
        <v>139</v>
      </c>
      <c r="E235" s="3">
        <v>98.289139199999994</v>
      </c>
      <c r="F235" s="3">
        <v>1.539819</v>
      </c>
      <c r="G235" s="3">
        <v>3616990</v>
      </c>
      <c r="H235" s="3">
        <v>831019</v>
      </c>
      <c r="I235" s="3">
        <v>38.799999999999997</v>
      </c>
      <c r="J235" s="3">
        <v>2382</v>
      </c>
      <c r="K235" s="3">
        <v>2086</v>
      </c>
      <c r="L235" s="3">
        <v>6703</v>
      </c>
      <c r="M235" s="3">
        <v>8484</v>
      </c>
    </row>
    <row r="236" spans="1:13" x14ac:dyDescent="0.25">
      <c r="A236" s="12">
        <v>608</v>
      </c>
      <c r="B236" s="3">
        <v>2</v>
      </c>
      <c r="C236" s="30" t="s">
        <v>138</v>
      </c>
      <c r="D236" s="3" t="s">
        <v>139</v>
      </c>
      <c r="E236" s="3">
        <v>97.687750600000001</v>
      </c>
      <c r="F236" s="3">
        <v>1.63924</v>
      </c>
      <c r="G236" s="3">
        <v>3682885</v>
      </c>
      <c r="H236" s="3">
        <v>854920</v>
      </c>
      <c r="I236" s="3">
        <v>45.28</v>
      </c>
      <c r="J236" s="3">
        <v>2373</v>
      </c>
      <c r="K236" s="3">
        <v>2242</v>
      </c>
      <c r="L236" s="3">
        <v>7106</v>
      </c>
      <c r="M236" s="30">
        <v>9054</v>
      </c>
    </row>
    <row r="237" spans="1:13" x14ac:dyDescent="0.25">
      <c r="A237" s="12">
        <v>609</v>
      </c>
      <c r="B237" s="3">
        <v>1</v>
      </c>
      <c r="C237" s="30" t="s">
        <v>138</v>
      </c>
      <c r="D237" s="3" t="s">
        <v>139</v>
      </c>
      <c r="E237" s="3">
        <v>98.187653800000007</v>
      </c>
      <c r="F237" s="3">
        <v>1.6194630000000001</v>
      </c>
      <c r="G237" s="3">
        <v>3649366</v>
      </c>
      <c r="H237" s="3">
        <v>846581</v>
      </c>
      <c r="I237" s="3">
        <v>42.62</v>
      </c>
      <c r="J237" s="3">
        <v>2370</v>
      </c>
      <c r="K237" s="3">
        <v>2411</v>
      </c>
      <c r="L237" s="3">
        <v>6907</v>
      </c>
      <c r="M237" s="30">
        <v>8697</v>
      </c>
    </row>
    <row r="238" spans="1:13" x14ac:dyDescent="0.25">
      <c r="A238" s="12">
        <v>610</v>
      </c>
      <c r="B238" s="3">
        <v>1</v>
      </c>
      <c r="C238" s="30" t="s">
        <v>140</v>
      </c>
      <c r="D238" s="3" t="s">
        <v>139</v>
      </c>
      <c r="E238" s="3">
        <v>98.176036800000006</v>
      </c>
      <c r="F238" s="3">
        <v>1.5865779999999998</v>
      </c>
      <c r="G238" s="3">
        <v>3673636</v>
      </c>
      <c r="H238" s="3">
        <v>850618</v>
      </c>
      <c r="I238" s="3">
        <v>35.369999999999997</v>
      </c>
      <c r="J238" s="3">
        <v>2350</v>
      </c>
      <c r="K238" s="3">
        <v>1952</v>
      </c>
      <c r="L238" s="3">
        <v>6839</v>
      </c>
      <c r="M238" s="30">
        <v>8084</v>
      </c>
    </row>
    <row r="239" spans="1:13" x14ac:dyDescent="0.25">
      <c r="A239" s="12">
        <v>611</v>
      </c>
      <c r="B239" s="3">
        <v>1</v>
      </c>
      <c r="C239" s="30" t="s">
        <v>140</v>
      </c>
      <c r="D239" s="3" t="s">
        <v>139</v>
      </c>
      <c r="E239" s="3">
        <v>98.266145399999999</v>
      </c>
      <c r="F239" s="3">
        <v>1.6316120000000001</v>
      </c>
      <c r="G239" s="3">
        <v>3678110</v>
      </c>
      <c r="H239" s="3">
        <v>824151</v>
      </c>
      <c r="I239" s="3">
        <v>37.31</v>
      </c>
      <c r="J239" s="3">
        <v>2187</v>
      </c>
      <c r="K239" s="3">
        <v>1775</v>
      </c>
      <c r="L239" s="3">
        <v>6815</v>
      </c>
      <c r="M239" s="30">
        <v>8036</v>
      </c>
    </row>
    <row r="240" spans="1:13" x14ac:dyDescent="0.25">
      <c r="A240" s="12">
        <v>612</v>
      </c>
      <c r="B240" s="5">
        <v>2</v>
      </c>
      <c r="C240" s="30" t="s">
        <v>138</v>
      </c>
      <c r="D240" s="3" t="s">
        <v>141</v>
      </c>
      <c r="E240" s="5">
        <v>97.969594299999997</v>
      </c>
      <c r="F240" s="5">
        <v>1.6738140000000001</v>
      </c>
      <c r="G240" s="5">
        <v>3700283</v>
      </c>
      <c r="H240" s="5">
        <v>854832</v>
      </c>
      <c r="I240" s="5">
        <v>72.7</v>
      </c>
      <c r="J240" s="5">
        <v>2644</v>
      </c>
      <c r="K240" s="5">
        <v>2430</v>
      </c>
      <c r="L240" s="5">
        <v>8088</v>
      </c>
      <c r="M240" s="30">
        <v>11853</v>
      </c>
    </row>
    <row r="241" spans="1:13" x14ac:dyDescent="0.25">
      <c r="A241" s="12">
        <v>613</v>
      </c>
      <c r="B241" s="5">
        <v>1</v>
      </c>
      <c r="C241" s="30" t="s">
        <v>138</v>
      </c>
      <c r="D241" s="3" t="s">
        <v>141</v>
      </c>
      <c r="E241" s="5">
        <v>98.435964799999994</v>
      </c>
      <c r="F241" s="5">
        <v>1.6014400000000002</v>
      </c>
      <c r="G241" s="5">
        <v>3684681</v>
      </c>
      <c r="H241" s="5">
        <v>860562</v>
      </c>
      <c r="I241" s="5">
        <v>71.11</v>
      </c>
      <c r="J241" s="5">
        <v>2719</v>
      </c>
      <c r="K241" s="5">
        <v>2377</v>
      </c>
      <c r="L241" s="5">
        <v>8145</v>
      </c>
      <c r="M241" s="30">
        <v>12493</v>
      </c>
    </row>
    <row r="242" spans="1:13" x14ac:dyDescent="0.25">
      <c r="A242" s="12">
        <v>614</v>
      </c>
      <c r="B242" s="3">
        <v>1</v>
      </c>
      <c r="C242" s="30" t="s">
        <v>138</v>
      </c>
      <c r="D242" s="3" t="s">
        <v>139</v>
      </c>
      <c r="E242" s="3">
        <v>97.940284000000005</v>
      </c>
      <c r="F242" s="3">
        <v>1.5034839999999998</v>
      </c>
      <c r="G242" s="3">
        <v>3552230</v>
      </c>
      <c r="H242" s="3">
        <v>837616</v>
      </c>
      <c r="I242" s="3">
        <v>30.01</v>
      </c>
      <c r="J242" s="3">
        <v>2111</v>
      </c>
      <c r="K242" s="3">
        <v>3307</v>
      </c>
      <c r="L242" s="3">
        <v>6341</v>
      </c>
      <c r="M242" s="30">
        <v>7320</v>
      </c>
    </row>
    <row r="243" spans="1:13" x14ac:dyDescent="0.25">
      <c r="A243" s="12">
        <v>615</v>
      </c>
      <c r="B243" s="3">
        <v>1</v>
      </c>
      <c r="C243" s="30" t="s">
        <v>138</v>
      </c>
      <c r="D243" s="3" t="s">
        <v>139</v>
      </c>
      <c r="E243" s="3">
        <v>98.563989100000001</v>
      </c>
      <c r="F243" s="3">
        <v>1.5946180000000001</v>
      </c>
      <c r="G243" s="3">
        <v>3671525</v>
      </c>
      <c r="H243" s="3">
        <v>844745</v>
      </c>
      <c r="I243" s="3">
        <v>38.869999999999997</v>
      </c>
      <c r="J243" s="3">
        <v>2376</v>
      </c>
      <c r="K243" s="3">
        <v>2170</v>
      </c>
      <c r="L243" s="3">
        <v>6810</v>
      </c>
      <c r="M243" s="30">
        <v>8386</v>
      </c>
    </row>
    <row r="244" spans="1:13" x14ac:dyDescent="0.25">
      <c r="A244" s="12">
        <v>616</v>
      </c>
      <c r="B244" s="3">
        <v>1</v>
      </c>
      <c r="C244" s="30" t="s">
        <v>138</v>
      </c>
      <c r="D244" s="3" t="s">
        <v>139</v>
      </c>
      <c r="E244" s="3">
        <v>98.139520000000005</v>
      </c>
      <c r="F244" s="3">
        <v>1.5649109999999999</v>
      </c>
      <c r="G244" s="3">
        <v>3656082</v>
      </c>
      <c r="H244" s="3">
        <v>822150</v>
      </c>
      <c r="I244" s="3">
        <v>35.19</v>
      </c>
      <c r="J244" s="3">
        <v>2260</v>
      </c>
      <c r="K244" s="3">
        <v>1922</v>
      </c>
      <c r="L244" s="3">
        <v>6731</v>
      </c>
      <c r="M244" s="30">
        <v>7491</v>
      </c>
    </row>
    <row r="245" spans="1:13" x14ac:dyDescent="0.25">
      <c r="A245" s="12">
        <v>617</v>
      </c>
      <c r="B245" s="3">
        <v>1</v>
      </c>
      <c r="C245" s="30" t="s">
        <v>138</v>
      </c>
      <c r="D245" s="3" t="s">
        <v>139</v>
      </c>
      <c r="E245" s="3">
        <v>98.312218700000003</v>
      </c>
      <c r="F245" s="3">
        <v>1.6165050000000001</v>
      </c>
      <c r="G245" s="3">
        <v>3667211</v>
      </c>
      <c r="H245" s="3">
        <v>833651</v>
      </c>
      <c r="I245" s="3">
        <v>38</v>
      </c>
      <c r="J245" s="3">
        <v>2127</v>
      </c>
      <c r="K245" s="3">
        <v>2011</v>
      </c>
      <c r="L245" s="3">
        <v>6695</v>
      </c>
      <c r="M245" s="30">
        <v>8260</v>
      </c>
    </row>
    <row r="246" spans="1:13" x14ac:dyDescent="0.25">
      <c r="A246" s="12">
        <v>618</v>
      </c>
      <c r="B246" s="3">
        <v>2</v>
      </c>
      <c r="C246" s="30" t="s">
        <v>138</v>
      </c>
      <c r="D246" s="3" t="s">
        <v>139</v>
      </c>
      <c r="E246" s="3">
        <v>97.860189199999994</v>
      </c>
      <c r="F246" s="3">
        <v>1.65768</v>
      </c>
      <c r="G246" s="3">
        <v>3675480</v>
      </c>
      <c r="H246" s="3">
        <v>843847</v>
      </c>
      <c r="I246" s="3">
        <v>38.56</v>
      </c>
      <c r="J246" s="3">
        <v>2071</v>
      </c>
      <c r="K246" s="3">
        <v>5217</v>
      </c>
      <c r="L246" s="3">
        <v>6771</v>
      </c>
      <c r="M246" s="30">
        <v>8187</v>
      </c>
    </row>
    <row r="247" spans="1:13" x14ac:dyDescent="0.25">
      <c r="A247" s="12">
        <v>619</v>
      </c>
      <c r="B247" s="3">
        <v>2</v>
      </c>
      <c r="C247" s="30" t="s">
        <v>138</v>
      </c>
      <c r="D247" s="3" t="s">
        <v>139</v>
      </c>
      <c r="E247" s="3">
        <v>97.739047200000002</v>
      </c>
      <c r="F247" s="3">
        <v>1.7135229999999999</v>
      </c>
      <c r="G247" s="3">
        <v>3716687</v>
      </c>
      <c r="H247" s="3">
        <v>852993</v>
      </c>
      <c r="I247" s="3">
        <v>41.95</v>
      </c>
      <c r="J247" s="3">
        <v>2269</v>
      </c>
      <c r="K247" s="3">
        <v>1984</v>
      </c>
      <c r="L247" s="3">
        <v>6984</v>
      </c>
      <c r="M247" s="30">
        <v>8758</v>
      </c>
    </row>
    <row r="248" spans="1:13" x14ac:dyDescent="0.25">
      <c r="A248" s="12">
        <v>620</v>
      </c>
      <c r="B248" s="3">
        <v>2</v>
      </c>
      <c r="C248" s="30" t="s">
        <v>138</v>
      </c>
      <c r="D248" s="3" t="s">
        <v>139</v>
      </c>
      <c r="E248" s="3">
        <v>97.782720600000005</v>
      </c>
      <c r="F248" s="3">
        <v>1.6366239999999999</v>
      </c>
      <c r="G248" s="3">
        <v>3689247</v>
      </c>
      <c r="H248" s="3">
        <v>848326</v>
      </c>
      <c r="I248" s="3">
        <v>39.72</v>
      </c>
      <c r="J248" s="3">
        <v>2136</v>
      </c>
      <c r="K248" s="3">
        <v>2002</v>
      </c>
      <c r="L248" s="3">
        <v>6919</v>
      </c>
      <c r="M248" s="30">
        <v>8225</v>
      </c>
    </row>
    <row r="249" spans="1:13" x14ac:dyDescent="0.25">
      <c r="A249" s="12">
        <v>621</v>
      </c>
      <c r="B249" s="3">
        <v>1</v>
      </c>
      <c r="C249" s="30" t="s">
        <v>138</v>
      </c>
      <c r="D249" s="3" t="s">
        <v>139</v>
      </c>
      <c r="E249" s="3">
        <v>98.357595599999996</v>
      </c>
      <c r="F249" s="3">
        <v>1.582711</v>
      </c>
      <c r="G249" s="3">
        <v>3660468</v>
      </c>
      <c r="H249" s="3">
        <v>840460</v>
      </c>
      <c r="I249" s="3">
        <v>39.729999999999997</v>
      </c>
      <c r="J249" s="3">
        <v>2186</v>
      </c>
      <c r="K249" s="3">
        <v>2277</v>
      </c>
      <c r="L249" s="3">
        <v>6774</v>
      </c>
      <c r="M249" s="30">
        <v>8374</v>
      </c>
    </row>
    <row r="250" spans="1:13" x14ac:dyDescent="0.25">
      <c r="A250" s="12">
        <v>622</v>
      </c>
      <c r="B250" s="3">
        <v>1</v>
      </c>
      <c r="C250" s="30" t="s">
        <v>138</v>
      </c>
      <c r="D250" s="3" t="s">
        <v>139</v>
      </c>
      <c r="E250" s="3">
        <v>98.478658199999998</v>
      </c>
      <c r="F250" s="3">
        <v>1.6219429999999999</v>
      </c>
      <c r="G250" s="3">
        <v>3688837</v>
      </c>
      <c r="H250" s="3">
        <v>841209</v>
      </c>
      <c r="I250" s="3">
        <v>51.75</v>
      </c>
      <c r="J250" s="3">
        <v>2376</v>
      </c>
      <c r="K250" s="3">
        <v>3551</v>
      </c>
      <c r="L250" s="3">
        <v>7535</v>
      </c>
      <c r="M250" s="30">
        <v>10031</v>
      </c>
    </row>
    <row r="251" spans="1:13" x14ac:dyDescent="0.25">
      <c r="A251" s="12">
        <v>623</v>
      </c>
      <c r="B251" s="3">
        <v>1</v>
      </c>
      <c r="C251" s="30" t="s">
        <v>138</v>
      </c>
      <c r="D251" s="3" t="s">
        <v>139</v>
      </c>
      <c r="E251" s="3">
        <v>98.547306899999995</v>
      </c>
      <c r="F251" s="3">
        <v>1.632155</v>
      </c>
      <c r="G251" s="3">
        <v>3668014</v>
      </c>
      <c r="H251" s="3">
        <v>854434</v>
      </c>
      <c r="I251" s="3">
        <v>49.83</v>
      </c>
      <c r="J251" s="3">
        <v>2401</v>
      </c>
      <c r="K251" s="3">
        <v>2617</v>
      </c>
      <c r="L251" s="3">
        <v>7272</v>
      </c>
      <c r="M251" s="30">
        <v>9625</v>
      </c>
    </row>
    <row r="252" spans="1:13" x14ac:dyDescent="0.25">
      <c r="A252" s="12">
        <v>624</v>
      </c>
      <c r="B252" s="3">
        <v>2</v>
      </c>
      <c r="C252" s="30" t="s">
        <v>138</v>
      </c>
      <c r="D252" s="3" t="s">
        <v>139</v>
      </c>
      <c r="E252" s="3">
        <v>97.741146400000005</v>
      </c>
      <c r="F252" s="3">
        <v>1.6023209999999999</v>
      </c>
      <c r="G252" s="3">
        <v>3637360</v>
      </c>
      <c r="H252" s="3">
        <v>843890</v>
      </c>
      <c r="I252" s="3">
        <v>35.67</v>
      </c>
      <c r="J252" s="3">
        <v>2023</v>
      </c>
      <c r="K252" s="3">
        <v>1765</v>
      </c>
      <c r="L252" s="3">
        <v>6563</v>
      </c>
      <c r="M252" s="30">
        <v>7624</v>
      </c>
    </row>
    <row r="253" spans="1:13" x14ac:dyDescent="0.25">
      <c r="A253" s="12">
        <v>625</v>
      </c>
      <c r="B253" s="3">
        <v>2</v>
      </c>
      <c r="C253" s="30" t="s">
        <v>138</v>
      </c>
      <c r="D253" s="3" t="s">
        <v>139</v>
      </c>
      <c r="E253" s="3">
        <v>97.832083999999995</v>
      </c>
      <c r="F253" s="3">
        <v>1.644757</v>
      </c>
      <c r="G253" s="3">
        <v>3660006</v>
      </c>
      <c r="H253" s="3">
        <v>855202</v>
      </c>
      <c r="I253" s="3">
        <v>48.6</v>
      </c>
      <c r="J253" s="3">
        <v>2493</v>
      </c>
      <c r="K253" s="3">
        <v>2245</v>
      </c>
      <c r="L253" s="3">
        <v>7492</v>
      </c>
      <c r="M253" s="30">
        <v>9294</v>
      </c>
    </row>
    <row r="254" spans="1:13" x14ac:dyDescent="0.25">
      <c r="A254" s="12">
        <v>626</v>
      </c>
      <c r="B254" s="3">
        <v>2</v>
      </c>
      <c r="C254" s="30" t="s">
        <v>138</v>
      </c>
      <c r="D254" s="3" t="s">
        <v>139</v>
      </c>
      <c r="E254" s="3">
        <v>97.9455533</v>
      </c>
      <c r="F254" s="3">
        <v>1.6598419999999998</v>
      </c>
      <c r="G254" s="3">
        <v>3694356</v>
      </c>
      <c r="H254" s="3">
        <v>832446</v>
      </c>
      <c r="I254" s="3">
        <v>44.01</v>
      </c>
      <c r="J254" s="3">
        <v>2343</v>
      </c>
      <c r="K254" s="3">
        <v>1773</v>
      </c>
      <c r="L254" s="3">
        <v>7135</v>
      </c>
      <c r="M254" s="30">
        <v>8647</v>
      </c>
    </row>
    <row r="255" spans="1:13" x14ac:dyDescent="0.25">
      <c r="A255" s="12">
        <v>627</v>
      </c>
      <c r="B255" s="3">
        <v>2</v>
      </c>
      <c r="C255" s="3" t="s">
        <v>140</v>
      </c>
      <c r="D255" s="3" t="s">
        <v>139</v>
      </c>
      <c r="E255" s="3">
        <v>97.919691299999997</v>
      </c>
      <c r="F255" s="3">
        <v>1.664167</v>
      </c>
      <c r="G255" s="3">
        <v>3692584</v>
      </c>
      <c r="H255" s="3">
        <v>847953</v>
      </c>
      <c r="I255" s="3">
        <v>34.229999999999997</v>
      </c>
      <c r="J255" s="3">
        <v>2156</v>
      </c>
      <c r="K255" s="3">
        <v>1907</v>
      </c>
      <c r="L255" s="3">
        <v>6726</v>
      </c>
      <c r="M255" s="3">
        <v>7787</v>
      </c>
    </row>
    <row r="256" spans="1:13" s="4" customFormat="1" x14ac:dyDescent="0.25">
      <c r="A256" s="12">
        <v>628</v>
      </c>
      <c r="B256" s="3">
        <v>1</v>
      </c>
      <c r="C256" s="3" t="s">
        <v>140</v>
      </c>
      <c r="D256" s="3" t="s">
        <v>139</v>
      </c>
      <c r="E256" s="3">
        <v>97.993287899999999</v>
      </c>
      <c r="F256" s="3">
        <v>1.605823</v>
      </c>
      <c r="G256" s="3">
        <v>3666837</v>
      </c>
      <c r="H256" s="3">
        <v>833457</v>
      </c>
      <c r="I256" s="3">
        <v>28.81</v>
      </c>
      <c r="J256" s="3">
        <v>2071</v>
      </c>
      <c r="K256" s="3">
        <v>1937</v>
      </c>
      <c r="L256" s="3">
        <v>6110</v>
      </c>
      <c r="M256" s="3">
        <v>7082</v>
      </c>
    </row>
    <row r="257" spans="1:13" x14ac:dyDescent="0.25">
      <c r="A257" s="12">
        <v>629</v>
      </c>
      <c r="B257" s="3">
        <v>1</v>
      </c>
      <c r="C257" s="30" t="s">
        <v>138</v>
      </c>
      <c r="D257" s="3" t="s">
        <v>139</v>
      </c>
      <c r="E257" s="3">
        <v>98.432760299999998</v>
      </c>
      <c r="F257" s="3">
        <v>1.6349049999999998</v>
      </c>
      <c r="G257" s="3">
        <v>3675998</v>
      </c>
      <c r="H257" s="3">
        <v>827747</v>
      </c>
      <c r="I257" s="3">
        <v>38.880000000000003</v>
      </c>
      <c r="J257" s="3">
        <v>2359</v>
      </c>
      <c r="K257" s="3">
        <v>2684</v>
      </c>
      <c r="L257" s="3">
        <v>6789</v>
      </c>
      <c r="M257" s="30">
        <v>8034</v>
      </c>
    </row>
    <row r="258" spans="1:13" x14ac:dyDescent="0.25">
      <c r="A258" s="12">
        <v>630</v>
      </c>
      <c r="B258" s="3">
        <v>1</v>
      </c>
      <c r="C258" s="30" t="s">
        <v>138</v>
      </c>
      <c r="D258" s="3" t="s">
        <v>139</v>
      </c>
      <c r="E258" s="3">
        <v>98.116302899999994</v>
      </c>
      <c r="F258" s="3">
        <v>1.5468139999999999</v>
      </c>
      <c r="G258" s="3">
        <v>3625426</v>
      </c>
      <c r="H258" s="3">
        <v>842384</v>
      </c>
      <c r="I258" s="3">
        <v>36.1</v>
      </c>
      <c r="J258" s="3">
        <v>2276</v>
      </c>
      <c r="K258" s="3">
        <v>1959</v>
      </c>
      <c r="L258" s="3">
        <v>6563</v>
      </c>
      <c r="M258" s="30">
        <v>7837</v>
      </c>
    </row>
    <row r="259" spans="1:13" x14ac:dyDescent="0.25">
      <c r="A259" s="12">
        <v>631</v>
      </c>
      <c r="B259" s="3">
        <v>1</v>
      </c>
      <c r="C259" s="30" t="s">
        <v>140</v>
      </c>
      <c r="D259" s="3" t="s">
        <v>139</v>
      </c>
      <c r="E259" s="3">
        <v>97.992206499999995</v>
      </c>
      <c r="F259" s="3">
        <v>1.5257419999999999</v>
      </c>
      <c r="G259" s="3">
        <v>3595935</v>
      </c>
      <c r="H259" s="3">
        <v>820403</v>
      </c>
      <c r="I259" s="3">
        <v>33.28</v>
      </c>
      <c r="J259" s="3">
        <v>1945</v>
      </c>
      <c r="K259" s="3">
        <v>1604</v>
      </c>
      <c r="L259" s="3">
        <v>6585</v>
      </c>
      <c r="M259" s="30">
        <v>7549</v>
      </c>
    </row>
    <row r="260" spans="1:13" x14ac:dyDescent="0.25">
      <c r="A260" s="12">
        <v>632</v>
      </c>
      <c r="B260" s="3">
        <v>1</v>
      </c>
      <c r="C260" s="3" t="s">
        <v>140</v>
      </c>
      <c r="D260" s="3" t="s">
        <v>139</v>
      </c>
      <c r="E260" s="3">
        <v>98.188851799999995</v>
      </c>
      <c r="F260" s="3">
        <v>1.495276</v>
      </c>
      <c r="G260" s="3">
        <v>3618758</v>
      </c>
      <c r="H260" s="3">
        <v>826567</v>
      </c>
      <c r="I260" s="3">
        <v>29.94</v>
      </c>
      <c r="J260" s="3">
        <v>2158</v>
      </c>
      <c r="K260" s="3">
        <v>1975</v>
      </c>
      <c r="L260" s="3">
        <v>6180</v>
      </c>
      <c r="M260" s="3">
        <v>7367</v>
      </c>
    </row>
    <row r="261" spans="1:13" x14ac:dyDescent="0.25">
      <c r="A261" s="12">
        <v>633</v>
      </c>
      <c r="B261" s="3">
        <v>1</v>
      </c>
      <c r="C261" s="3" t="s">
        <v>138</v>
      </c>
      <c r="D261" s="3" t="s">
        <v>139</v>
      </c>
      <c r="E261" s="3">
        <v>97.980878700000005</v>
      </c>
      <c r="F261" s="3">
        <v>1.597278</v>
      </c>
      <c r="G261" s="3">
        <v>3675614</v>
      </c>
      <c r="H261" s="3">
        <v>837244</v>
      </c>
      <c r="I261" s="3">
        <v>36.07</v>
      </c>
      <c r="J261" s="3">
        <v>1864</v>
      </c>
      <c r="K261" s="3">
        <v>1921</v>
      </c>
      <c r="L261" s="3">
        <v>6629</v>
      </c>
      <c r="M261" s="3">
        <v>8054</v>
      </c>
    </row>
  </sheetData>
  <mergeCells count="1">
    <mergeCell ref="A1:M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selection activeCell="F13" sqref="F13"/>
    </sheetView>
  </sheetViews>
  <sheetFormatPr defaultColWidth="8.85546875" defaultRowHeight="15" x14ac:dyDescent="0.25"/>
  <cols>
    <col min="1" max="1" width="10.85546875" customWidth="1"/>
    <col min="2" max="2" width="23" customWidth="1"/>
    <col min="3" max="3" width="27.85546875" customWidth="1"/>
  </cols>
  <sheetData>
    <row r="1" spans="1:11" ht="18.75" x14ac:dyDescent="0.25">
      <c r="A1" s="60" t="s">
        <v>1002</v>
      </c>
      <c r="B1" s="60"/>
      <c r="C1" s="60"/>
      <c r="D1" s="60"/>
      <c r="E1" s="60"/>
      <c r="F1" s="60"/>
      <c r="G1" s="60"/>
      <c r="H1" s="60"/>
      <c r="I1" s="60"/>
      <c r="J1" s="10"/>
      <c r="K1" s="10"/>
    </row>
    <row r="2" spans="1:11" ht="15.75" customHeight="1" thickBot="1" x14ac:dyDescent="0.3">
      <c r="A2" s="57" t="s">
        <v>142</v>
      </c>
      <c r="B2" s="57" t="s">
        <v>143</v>
      </c>
      <c r="C2" s="57" t="s">
        <v>144</v>
      </c>
    </row>
    <row r="3" spans="1:11" x14ac:dyDescent="0.25">
      <c r="A3" s="34" t="s">
        <v>145</v>
      </c>
      <c r="B3" s="30">
        <v>98.08</v>
      </c>
      <c r="C3" s="30">
        <v>38.42</v>
      </c>
    </row>
    <row r="4" spans="1:11" x14ac:dyDescent="0.25">
      <c r="A4" s="34" t="s">
        <v>146</v>
      </c>
      <c r="B4" s="30">
        <v>98.11</v>
      </c>
      <c r="C4" s="30">
        <v>38.61</v>
      </c>
    </row>
    <row r="5" spans="1:11" x14ac:dyDescent="0.25">
      <c r="A5" s="34" t="s">
        <v>147</v>
      </c>
      <c r="B5" s="30" t="s">
        <v>148</v>
      </c>
      <c r="C5" s="30" t="s">
        <v>149</v>
      </c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opLeftCell="E1" zoomScale="109" workbookViewId="0">
      <selection sqref="A1:K1"/>
    </sheetView>
  </sheetViews>
  <sheetFormatPr defaultColWidth="8.85546875" defaultRowHeight="15" x14ac:dyDescent="0.25"/>
  <cols>
    <col min="1" max="1" width="24" style="2" customWidth="1"/>
    <col min="2" max="2" width="9.7109375" style="2" customWidth="1"/>
    <col min="3" max="3" width="12.7109375" style="2" customWidth="1"/>
    <col min="4" max="4" width="11.42578125" style="2" customWidth="1"/>
    <col min="5" max="5" width="10.28515625" style="2" customWidth="1"/>
    <col min="6" max="6" width="19.85546875" style="2" customWidth="1"/>
    <col min="7" max="7" width="36.7109375" style="2" customWidth="1"/>
    <col min="8" max="8" width="22.28515625" style="2" bestFit="1" customWidth="1"/>
    <col min="9" max="9" width="22.7109375" style="2" bestFit="1" customWidth="1"/>
    <col min="10" max="10" width="11.42578125" style="2" bestFit="1" customWidth="1"/>
    <col min="11" max="11" width="37.42578125" style="2" bestFit="1" customWidth="1"/>
  </cols>
  <sheetData>
    <row r="1" spans="1:11" ht="18.95" customHeight="1" x14ac:dyDescent="0.25">
      <c r="A1" s="59" t="s">
        <v>735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1" s="11" customFormat="1" ht="30.75" thickBot="1" x14ac:dyDescent="0.3">
      <c r="A2" s="8" t="s">
        <v>736</v>
      </c>
      <c r="B2" s="8" t="s">
        <v>153</v>
      </c>
      <c r="C2" s="8" t="s">
        <v>737</v>
      </c>
      <c r="D2" s="8" t="s">
        <v>738</v>
      </c>
      <c r="E2" s="8" t="s">
        <v>739</v>
      </c>
      <c r="F2" s="8" t="s">
        <v>740</v>
      </c>
      <c r="G2" s="8" t="s">
        <v>741</v>
      </c>
      <c r="H2" s="8" t="s">
        <v>742</v>
      </c>
      <c r="I2" s="13" t="s">
        <v>743</v>
      </c>
      <c r="J2" s="8" t="s">
        <v>744</v>
      </c>
      <c r="K2" s="8" t="s">
        <v>745</v>
      </c>
    </row>
    <row r="3" spans="1:11" x14ac:dyDescent="0.25">
      <c r="A3" s="5" t="s">
        <v>746</v>
      </c>
      <c r="B3" s="3">
        <v>13</v>
      </c>
      <c r="C3" s="3">
        <v>20580624</v>
      </c>
      <c r="D3" s="3" t="s">
        <v>747</v>
      </c>
      <c r="E3" s="3" t="s">
        <v>748</v>
      </c>
      <c r="F3" s="3" t="s">
        <v>749</v>
      </c>
      <c r="G3" s="3" t="s">
        <v>750</v>
      </c>
      <c r="H3" s="3" t="s">
        <v>751</v>
      </c>
      <c r="I3" s="20" t="s">
        <v>752</v>
      </c>
      <c r="J3" s="3" t="s">
        <v>753</v>
      </c>
      <c r="K3" s="3"/>
    </row>
    <row r="4" spans="1:11" x14ac:dyDescent="0.25">
      <c r="A4" s="5" t="s">
        <v>746</v>
      </c>
      <c r="B4" s="3">
        <v>13</v>
      </c>
      <c r="C4" s="3">
        <v>20632845</v>
      </c>
      <c r="D4" s="3" t="s">
        <v>754</v>
      </c>
      <c r="E4" s="3" t="s">
        <v>748</v>
      </c>
      <c r="F4" s="3" t="s">
        <v>755</v>
      </c>
      <c r="G4" s="3" t="s">
        <v>756</v>
      </c>
      <c r="H4" s="3" t="s">
        <v>757</v>
      </c>
      <c r="I4" s="20" t="s">
        <v>758</v>
      </c>
      <c r="J4" s="3" t="s">
        <v>753</v>
      </c>
      <c r="K4" s="3"/>
    </row>
    <row r="5" spans="1:11" x14ac:dyDescent="0.25">
      <c r="A5" s="5" t="s">
        <v>746</v>
      </c>
      <c r="B5" s="3">
        <v>13</v>
      </c>
      <c r="C5" s="3">
        <v>20625630</v>
      </c>
      <c r="D5" s="3" t="s">
        <v>759</v>
      </c>
      <c r="E5" s="3" t="s">
        <v>747</v>
      </c>
      <c r="F5" s="3" t="s">
        <v>760</v>
      </c>
      <c r="G5" s="3" t="s">
        <v>761</v>
      </c>
      <c r="H5" s="3" t="s">
        <v>762</v>
      </c>
      <c r="I5" s="20" t="s">
        <v>752</v>
      </c>
      <c r="J5" s="3" t="s">
        <v>753</v>
      </c>
      <c r="K5" s="3"/>
    </row>
    <row r="6" spans="1:11" x14ac:dyDescent="0.25">
      <c r="A6" s="5" t="s">
        <v>746</v>
      </c>
      <c r="B6" s="3">
        <v>13</v>
      </c>
      <c r="C6" s="3">
        <v>20657133</v>
      </c>
      <c r="D6" s="3" t="s">
        <v>759</v>
      </c>
      <c r="E6" s="3" t="s">
        <v>747</v>
      </c>
      <c r="F6" s="3" t="s">
        <v>749</v>
      </c>
      <c r="G6" s="3" t="s">
        <v>763</v>
      </c>
      <c r="H6" s="3" t="s">
        <v>764</v>
      </c>
      <c r="I6" s="20" t="s">
        <v>752</v>
      </c>
      <c r="J6" s="3" t="s">
        <v>753</v>
      </c>
      <c r="K6" s="3"/>
    </row>
    <row r="7" spans="1:11" x14ac:dyDescent="0.25">
      <c r="A7" s="5" t="s">
        <v>746</v>
      </c>
      <c r="B7" s="3">
        <v>13</v>
      </c>
      <c r="C7" s="3">
        <v>20660104</v>
      </c>
      <c r="D7" s="3" t="s">
        <v>748</v>
      </c>
      <c r="E7" s="3" t="s">
        <v>765</v>
      </c>
      <c r="F7" s="3" t="s">
        <v>766</v>
      </c>
      <c r="G7" s="3" t="s">
        <v>767</v>
      </c>
      <c r="H7" s="3" t="s">
        <v>768</v>
      </c>
      <c r="I7" s="20" t="s">
        <v>752</v>
      </c>
      <c r="J7" s="3" t="s">
        <v>753</v>
      </c>
      <c r="K7" s="3"/>
    </row>
    <row r="8" spans="1:11" x14ac:dyDescent="0.25">
      <c r="A8" s="5" t="s">
        <v>746</v>
      </c>
      <c r="B8" s="3">
        <v>13</v>
      </c>
      <c r="C8" s="3">
        <v>20641049</v>
      </c>
      <c r="D8" s="3" t="s">
        <v>759</v>
      </c>
      <c r="E8" s="3" t="s">
        <v>748</v>
      </c>
      <c r="F8" s="3" t="s">
        <v>749</v>
      </c>
      <c r="G8" s="3" t="s">
        <v>769</v>
      </c>
      <c r="H8" s="3" t="s">
        <v>770</v>
      </c>
      <c r="I8" s="20" t="s">
        <v>758</v>
      </c>
      <c r="J8" s="3" t="s">
        <v>753</v>
      </c>
      <c r="K8" s="3"/>
    </row>
    <row r="9" spans="1:11" x14ac:dyDescent="0.25">
      <c r="A9" s="5" t="s">
        <v>746</v>
      </c>
      <c r="B9" s="3">
        <v>13</v>
      </c>
      <c r="C9" s="3">
        <v>20641151</v>
      </c>
      <c r="D9" s="3" t="s">
        <v>747</v>
      </c>
      <c r="E9" s="3" t="s">
        <v>754</v>
      </c>
      <c r="F9" s="3" t="s">
        <v>749</v>
      </c>
      <c r="G9" s="3" t="s">
        <v>771</v>
      </c>
      <c r="H9" s="3" t="s">
        <v>772</v>
      </c>
      <c r="I9" s="20" t="s">
        <v>773</v>
      </c>
      <c r="J9" s="3" t="s">
        <v>753</v>
      </c>
      <c r="K9" s="3"/>
    </row>
    <row r="10" spans="1:11" x14ac:dyDescent="0.25">
      <c r="A10" s="5" t="s">
        <v>746</v>
      </c>
      <c r="B10" s="3">
        <v>13</v>
      </c>
      <c r="C10" s="3">
        <v>20641009</v>
      </c>
      <c r="D10" s="3" t="s">
        <v>754</v>
      </c>
      <c r="E10" s="3" t="s">
        <v>774</v>
      </c>
      <c r="F10" s="3" t="s">
        <v>766</v>
      </c>
      <c r="G10" s="3" t="s">
        <v>775</v>
      </c>
      <c r="H10" s="3" t="s">
        <v>776</v>
      </c>
      <c r="I10" s="20" t="s">
        <v>777</v>
      </c>
      <c r="J10" s="3" t="s">
        <v>778</v>
      </c>
      <c r="K10" s="3"/>
    </row>
    <row r="11" spans="1:11" x14ac:dyDescent="0.25">
      <c r="A11" s="5" t="s">
        <v>746</v>
      </c>
      <c r="B11" s="3">
        <v>13</v>
      </c>
      <c r="C11" s="3">
        <v>20567936</v>
      </c>
      <c r="D11" s="3" t="s">
        <v>759</v>
      </c>
      <c r="E11" s="3" t="s">
        <v>747</v>
      </c>
      <c r="F11" s="3" t="s">
        <v>749</v>
      </c>
      <c r="G11" s="3" t="s">
        <v>779</v>
      </c>
      <c r="H11" s="3" t="s">
        <v>780</v>
      </c>
      <c r="I11" s="20" t="s">
        <v>781</v>
      </c>
      <c r="J11" s="3" t="s">
        <v>778</v>
      </c>
      <c r="K11" s="3"/>
    </row>
    <row r="12" spans="1:11" x14ac:dyDescent="0.25">
      <c r="A12" s="5" t="s">
        <v>746</v>
      </c>
      <c r="B12" s="3">
        <v>13</v>
      </c>
      <c r="C12" s="3">
        <v>20593806</v>
      </c>
      <c r="D12" s="3" t="s">
        <v>782</v>
      </c>
      <c r="E12" s="3" t="s">
        <v>759</v>
      </c>
      <c r="F12" s="3" t="s">
        <v>766</v>
      </c>
      <c r="G12" s="3" t="s">
        <v>783</v>
      </c>
      <c r="H12" s="3" t="s">
        <v>784</v>
      </c>
      <c r="I12" s="20" t="s">
        <v>785</v>
      </c>
      <c r="J12" s="3" t="s">
        <v>778</v>
      </c>
      <c r="K12" s="3" t="s">
        <v>786</v>
      </c>
    </row>
    <row r="13" spans="1:11" ht="18.75" customHeight="1" x14ac:dyDescent="0.25">
      <c r="A13" s="5" t="s">
        <v>787</v>
      </c>
      <c r="B13" s="3">
        <v>13</v>
      </c>
      <c r="C13" s="30">
        <v>20641159</v>
      </c>
      <c r="D13" s="3" t="s">
        <v>788</v>
      </c>
      <c r="E13" s="3" t="s">
        <v>789</v>
      </c>
      <c r="F13" s="3" t="s">
        <v>755</v>
      </c>
      <c r="G13" s="3" t="s">
        <v>790</v>
      </c>
      <c r="H13" s="3" t="s">
        <v>757</v>
      </c>
      <c r="I13" s="20" t="s">
        <v>173</v>
      </c>
      <c r="J13" s="3" t="s">
        <v>791</v>
      </c>
      <c r="K13" s="3" t="s">
        <v>792</v>
      </c>
    </row>
    <row r="14" spans="1:11" ht="30" x14ac:dyDescent="0.25">
      <c r="A14" s="5" t="s">
        <v>793</v>
      </c>
      <c r="B14" s="3">
        <v>13</v>
      </c>
      <c r="C14" s="3">
        <v>20600757</v>
      </c>
      <c r="D14" s="3" t="s">
        <v>747</v>
      </c>
      <c r="E14" s="3" t="s">
        <v>754</v>
      </c>
      <c r="F14" s="3" t="s">
        <v>749</v>
      </c>
      <c r="G14" s="6" t="s">
        <v>794</v>
      </c>
      <c r="H14" s="6" t="s">
        <v>795</v>
      </c>
      <c r="I14" s="21" t="s">
        <v>796</v>
      </c>
      <c r="J14" s="3" t="s">
        <v>753</v>
      </c>
      <c r="K14" s="3" t="s">
        <v>792</v>
      </c>
    </row>
    <row r="15" spans="1:11" x14ac:dyDescent="0.25">
      <c r="A15" s="5" t="s">
        <v>797</v>
      </c>
      <c r="B15" s="3">
        <v>13</v>
      </c>
      <c r="C15" s="3">
        <v>20611009</v>
      </c>
      <c r="D15" s="3" t="s">
        <v>754</v>
      </c>
      <c r="E15" s="3" t="s">
        <v>774</v>
      </c>
      <c r="F15" s="3" t="s">
        <v>766</v>
      </c>
      <c r="G15" s="3" t="s">
        <v>798</v>
      </c>
      <c r="H15" s="3" t="s">
        <v>799</v>
      </c>
      <c r="I15" s="20" t="s">
        <v>796</v>
      </c>
      <c r="J15" s="3" t="s">
        <v>753</v>
      </c>
      <c r="K15" s="3"/>
    </row>
    <row r="16" spans="1:11" x14ac:dyDescent="0.25">
      <c r="A16" s="5" t="s">
        <v>797</v>
      </c>
      <c r="B16" s="3">
        <v>13</v>
      </c>
      <c r="C16" s="3">
        <v>20577165</v>
      </c>
      <c r="D16" s="3" t="s">
        <v>800</v>
      </c>
      <c r="E16" s="3" t="s">
        <v>759</v>
      </c>
      <c r="F16" s="3" t="s">
        <v>766</v>
      </c>
      <c r="G16" s="3" t="s">
        <v>801</v>
      </c>
      <c r="H16" s="3" t="s">
        <v>802</v>
      </c>
      <c r="I16" s="20" t="s">
        <v>796</v>
      </c>
      <c r="J16" s="3" t="s">
        <v>753</v>
      </c>
      <c r="K16" s="3"/>
    </row>
    <row r="17" spans="1:11" x14ac:dyDescent="0.25">
      <c r="A17" s="5" t="s">
        <v>797</v>
      </c>
      <c r="B17" s="3">
        <v>13</v>
      </c>
      <c r="C17" s="3">
        <v>20605567</v>
      </c>
      <c r="D17" s="3" t="s">
        <v>754</v>
      </c>
      <c r="E17" s="3" t="s">
        <v>747</v>
      </c>
      <c r="F17" s="3" t="s">
        <v>749</v>
      </c>
      <c r="G17" s="3" t="s">
        <v>803</v>
      </c>
      <c r="H17" s="3" t="s">
        <v>804</v>
      </c>
      <c r="I17" s="20" t="s">
        <v>796</v>
      </c>
      <c r="J17" s="3" t="s">
        <v>753</v>
      </c>
      <c r="K17" s="3"/>
    </row>
    <row r="18" spans="1:11" x14ac:dyDescent="0.25">
      <c r="A18" s="30" t="s">
        <v>805</v>
      </c>
      <c r="B18" s="30">
        <v>13</v>
      </c>
      <c r="C18" s="30">
        <v>20608442</v>
      </c>
      <c r="D18" s="30" t="s">
        <v>748</v>
      </c>
      <c r="E18" s="30" t="s">
        <v>747</v>
      </c>
      <c r="F18" s="3" t="s">
        <v>749</v>
      </c>
      <c r="G18" s="30" t="s">
        <v>806</v>
      </c>
      <c r="H18" s="30" t="s">
        <v>807</v>
      </c>
      <c r="I18" s="20" t="s">
        <v>173</v>
      </c>
      <c r="J18" s="30" t="s">
        <v>808</v>
      </c>
      <c r="K18"/>
    </row>
    <row r="19" spans="1:11" x14ac:dyDescent="0.25">
      <c r="A19" s="30" t="s">
        <v>805</v>
      </c>
      <c r="B19" s="30">
        <v>13</v>
      </c>
      <c r="C19" s="30">
        <v>20635285</v>
      </c>
      <c r="D19" s="30" t="s">
        <v>809</v>
      </c>
      <c r="E19" s="30" t="s">
        <v>810</v>
      </c>
      <c r="F19" s="3" t="s">
        <v>766</v>
      </c>
      <c r="G19" s="30" t="s">
        <v>811</v>
      </c>
      <c r="H19" s="30" t="s">
        <v>812</v>
      </c>
      <c r="I19" s="20" t="s">
        <v>173</v>
      </c>
      <c r="J19" s="30" t="s">
        <v>808</v>
      </c>
      <c r="K19"/>
    </row>
    <row r="20" spans="1:11" x14ac:dyDescent="0.25">
      <c r="A20" s="30" t="s">
        <v>805</v>
      </c>
      <c r="B20" s="30">
        <v>13</v>
      </c>
      <c r="C20" s="30">
        <v>20635212</v>
      </c>
      <c r="D20" s="30" t="s">
        <v>813</v>
      </c>
      <c r="E20" s="30" t="s">
        <v>814</v>
      </c>
      <c r="F20" s="3" t="s">
        <v>766</v>
      </c>
      <c r="G20" s="30" t="s">
        <v>815</v>
      </c>
      <c r="H20" s="30" t="s">
        <v>816</v>
      </c>
      <c r="I20" s="20" t="s">
        <v>796</v>
      </c>
      <c r="J20" s="30" t="s">
        <v>808</v>
      </c>
      <c r="K20"/>
    </row>
    <row r="21" spans="1:11" x14ac:dyDescent="0.25">
      <c r="A21" s="30" t="s">
        <v>805</v>
      </c>
      <c r="B21" s="30">
        <v>13</v>
      </c>
      <c r="C21" s="30">
        <v>20657110</v>
      </c>
      <c r="D21" s="30" t="s">
        <v>759</v>
      </c>
      <c r="E21" s="30" t="s">
        <v>747</v>
      </c>
      <c r="F21" s="3" t="s">
        <v>760</v>
      </c>
      <c r="G21" s="30" t="s">
        <v>817</v>
      </c>
      <c r="H21" s="30" t="s">
        <v>818</v>
      </c>
      <c r="I21" s="22" t="s">
        <v>819</v>
      </c>
      <c r="J21" s="30" t="s">
        <v>808</v>
      </c>
      <c r="K21"/>
    </row>
    <row r="22" spans="1:11" x14ac:dyDescent="0.25">
      <c r="A22" s="30" t="s">
        <v>805</v>
      </c>
      <c r="B22" s="30">
        <v>13</v>
      </c>
      <c r="C22" s="30">
        <v>20601372</v>
      </c>
      <c r="D22" s="30" t="s">
        <v>759</v>
      </c>
      <c r="E22" s="30" t="s">
        <v>747</v>
      </c>
      <c r="F22" s="3" t="s">
        <v>749</v>
      </c>
      <c r="G22" s="30" t="s">
        <v>820</v>
      </c>
      <c r="H22" s="30" t="s">
        <v>821</v>
      </c>
      <c r="I22" s="20" t="s">
        <v>173</v>
      </c>
      <c r="J22" s="30" t="s">
        <v>808</v>
      </c>
      <c r="K22"/>
    </row>
    <row r="23" spans="1:11" x14ac:dyDescent="0.25">
      <c r="A23" s="30" t="s">
        <v>805</v>
      </c>
      <c r="B23" s="30">
        <v>13</v>
      </c>
      <c r="C23" s="30">
        <v>20601456</v>
      </c>
      <c r="D23" s="30" t="s">
        <v>759</v>
      </c>
      <c r="E23" s="30" t="s">
        <v>747</v>
      </c>
      <c r="F23" s="3" t="s">
        <v>749</v>
      </c>
      <c r="G23" s="30" t="s">
        <v>822</v>
      </c>
      <c r="H23" s="30" t="s">
        <v>823</v>
      </c>
      <c r="I23" s="20" t="s">
        <v>173</v>
      </c>
      <c r="J23" s="30" t="s">
        <v>808</v>
      </c>
      <c r="K23"/>
    </row>
    <row r="24" spans="1:11" x14ac:dyDescent="0.25">
      <c r="A24" s="30" t="s">
        <v>805</v>
      </c>
      <c r="B24" s="30">
        <v>13</v>
      </c>
      <c r="C24" s="30">
        <v>20660089</v>
      </c>
      <c r="D24" s="30" t="s">
        <v>759</v>
      </c>
      <c r="E24" s="30" t="s">
        <v>747</v>
      </c>
      <c r="F24" s="3" t="s">
        <v>760</v>
      </c>
      <c r="G24" s="30" t="s">
        <v>824</v>
      </c>
      <c r="H24" s="30" t="s">
        <v>825</v>
      </c>
      <c r="I24" s="22" t="s">
        <v>826</v>
      </c>
      <c r="J24" s="30" t="s">
        <v>827</v>
      </c>
      <c r="K24"/>
    </row>
    <row r="25" spans="1:11" x14ac:dyDescent="0.25">
      <c r="A25" s="30" t="s">
        <v>805</v>
      </c>
      <c r="B25" s="30">
        <v>13</v>
      </c>
      <c r="C25" s="30">
        <v>20610912</v>
      </c>
      <c r="D25" s="30" t="s">
        <v>759</v>
      </c>
      <c r="E25" s="30" t="s">
        <v>747</v>
      </c>
      <c r="F25" s="3" t="s">
        <v>760</v>
      </c>
      <c r="G25" s="30" t="s">
        <v>828</v>
      </c>
      <c r="H25" s="30" t="s">
        <v>829</v>
      </c>
      <c r="I25" s="22" t="s">
        <v>830</v>
      </c>
      <c r="J25" s="30" t="s">
        <v>827</v>
      </c>
      <c r="K25"/>
    </row>
    <row r="26" spans="1:11" x14ac:dyDescent="0.25">
      <c r="A26" s="30" t="s">
        <v>805</v>
      </c>
      <c r="B26" s="30">
        <v>13</v>
      </c>
      <c r="C26" s="30">
        <v>20577181</v>
      </c>
      <c r="D26" s="30" t="s">
        <v>759</v>
      </c>
      <c r="E26" s="30" t="s">
        <v>747</v>
      </c>
      <c r="F26" s="3" t="s">
        <v>749</v>
      </c>
      <c r="G26" s="30" t="s">
        <v>831</v>
      </c>
      <c r="H26" s="30" t="s">
        <v>832</v>
      </c>
      <c r="I26" s="20" t="s">
        <v>173</v>
      </c>
      <c r="J26" s="30" t="s">
        <v>827</v>
      </c>
      <c r="K26"/>
    </row>
    <row r="27" spans="1:11" x14ac:dyDescent="0.25">
      <c r="A27" s="30" t="s">
        <v>805</v>
      </c>
      <c r="B27" s="30">
        <v>13</v>
      </c>
      <c r="C27" s="30">
        <v>20641159</v>
      </c>
      <c r="D27" s="30" t="s">
        <v>833</v>
      </c>
      <c r="E27" s="30" t="s">
        <v>754</v>
      </c>
      <c r="F27" s="3" t="s">
        <v>755</v>
      </c>
      <c r="G27" s="30" t="s">
        <v>834</v>
      </c>
      <c r="H27" s="30" t="s">
        <v>833</v>
      </c>
      <c r="I27" s="20" t="s">
        <v>173</v>
      </c>
      <c r="J27" s="30" t="s">
        <v>791</v>
      </c>
      <c r="K27"/>
    </row>
    <row r="28" spans="1:11" x14ac:dyDescent="0.25">
      <c r="A28" s="30" t="s">
        <v>805</v>
      </c>
      <c r="B28" s="30">
        <v>13</v>
      </c>
      <c r="C28" s="30">
        <v>20567845</v>
      </c>
      <c r="D28" s="30" t="s">
        <v>835</v>
      </c>
      <c r="E28" s="30" t="s">
        <v>836</v>
      </c>
      <c r="F28" s="3" t="s">
        <v>766</v>
      </c>
      <c r="G28" s="30" t="s">
        <v>837</v>
      </c>
      <c r="H28" s="30" t="s">
        <v>838</v>
      </c>
      <c r="I28" s="22" t="s">
        <v>173</v>
      </c>
      <c r="J28" s="30" t="s">
        <v>808</v>
      </c>
      <c r="K28"/>
    </row>
    <row r="29" spans="1:11" x14ac:dyDescent="0.25">
      <c r="A29" s="5" t="s">
        <v>797</v>
      </c>
      <c r="B29" s="3">
        <v>13</v>
      </c>
      <c r="C29" s="3">
        <v>20637004</v>
      </c>
      <c r="D29" s="3" t="s">
        <v>748</v>
      </c>
      <c r="E29" s="3" t="s">
        <v>759</v>
      </c>
      <c r="F29" s="3" t="s">
        <v>760</v>
      </c>
      <c r="G29" s="30" t="s">
        <v>839</v>
      </c>
      <c r="H29" s="30" t="s">
        <v>840</v>
      </c>
      <c r="I29" s="22" t="s">
        <v>841</v>
      </c>
      <c r="J29" s="3" t="s">
        <v>753</v>
      </c>
      <c r="K29" s="30"/>
    </row>
    <row r="30" spans="1:11" x14ac:dyDescent="0.25">
      <c r="A30" s="5" t="s">
        <v>797</v>
      </c>
      <c r="B30" s="3">
        <v>13</v>
      </c>
      <c r="C30" s="3">
        <v>20539394</v>
      </c>
      <c r="D30" s="3" t="s">
        <v>759</v>
      </c>
      <c r="E30" s="3" t="s">
        <v>747</v>
      </c>
      <c r="F30" s="3" t="s">
        <v>760</v>
      </c>
      <c r="G30" s="30" t="s">
        <v>842</v>
      </c>
      <c r="H30" s="30" t="s">
        <v>843</v>
      </c>
      <c r="I30" s="22" t="s">
        <v>796</v>
      </c>
      <c r="J30" s="3" t="s">
        <v>753</v>
      </c>
      <c r="K30" s="30"/>
    </row>
    <row r="31" spans="1:11" x14ac:dyDescent="0.25">
      <c r="A31" s="5" t="s">
        <v>797</v>
      </c>
      <c r="B31" s="3">
        <v>13</v>
      </c>
      <c r="C31" s="3">
        <v>20567666</v>
      </c>
      <c r="D31" s="3" t="s">
        <v>754</v>
      </c>
      <c r="E31" s="3" t="s">
        <v>759</v>
      </c>
      <c r="F31" s="3" t="s">
        <v>760</v>
      </c>
      <c r="G31" s="3" t="s">
        <v>844</v>
      </c>
      <c r="H31" s="3" t="s">
        <v>845</v>
      </c>
      <c r="I31" s="20" t="s">
        <v>846</v>
      </c>
      <c r="J31" s="3" t="s">
        <v>753</v>
      </c>
      <c r="K31" s="30"/>
    </row>
    <row r="32" spans="1:11" x14ac:dyDescent="0.25">
      <c r="A32" s="5" t="s">
        <v>797</v>
      </c>
      <c r="B32" s="3">
        <v>13</v>
      </c>
      <c r="C32" s="3">
        <v>20567666</v>
      </c>
      <c r="D32" s="3" t="s">
        <v>754</v>
      </c>
      <c r="E32" s="3" t="s">
        <v>759</v>
      </c>
      <c r="F32" s="3" t="s">
        <v>760</v>
      </c>
      <c r="G32" s="3" t="s">
        <v>844</v>
      </c>
      <c r="H32" s="3" t="s">
        <v>845</v>
      </c>
      <c r="I32" s="20" t="s">
        <v>846</v>
      </c>
      <c r="J32" s="3" t="s">
        <v>753</v>
      </c>
      <c r="K32" s="30"/>
    </row>
    <row r="33" spans="1:11" x14ac:dyDescent="0.25">
      <c r="A33" s="5" t="s">
        <v>797</v>
      </c>
      <c r="B33" s="3">
        <v>13</v>
      </c>
      <c r="C33" s="3">
        <v>20567666</v>
      </c>
      <c r="D33" s="3" t="s">
        <v>754</v>
      </c>
      <c r="E33" s="3" t="s">
        <v>759</v>
      </c>
      <c r="F33" s="3" t="s">
        <v>760</v>
      </c>
      <c r="G33" s="3" t="s">
        <v>844</v>
      </c>
      <c r="H33" s="3" t="s">
        <v>845</v>
      </c>
      <c r="I33" s="20" t="s">
        <v>846</v>
      </c>
      <c r="J33" s="3" t="s">
        <v>753</v>
      </c>
      <c r="K33" s="3"/>
    </row>
    <row r="34" spans="1:11" x14ac:dyDescent="0.25">
      <c r="A34" s="5" t="s">
        <v>797</v>
      </c>
      <c r="B34" s="3">
        <v>13</v>
      </c>
      <c r="C34" s="3">
        <v>20567666</v>
      </c>
      <c r="D34" s="3" t="s">
        <v>754</v>
      </c>
      <c r="E34" s="3" t="s">
        <v>759</v>
      </c>
      <c r="F34" s="3" t="s">
        <v>760</v>
      </c>
      <c r="G34" s="3" t="s">
        <v>844</v>
      </c>
      <c r="H34" s="3" t="s">
        <v>845</v>
      </c>
      <c r="I34" s="20" t="s">
        <v>846</v>
      </c>
      <c r="J34" s="3" t="s">
        <v>753</v>
      </c>
      <c r="K34" s="30"/>
    </row>
    <row r="38" spans="1:11" x14ac:dyDescent="0.25">
      <c r="A38" s="34" t="s">
        <v>847</v>
      </c>
      <c r="B38" s="34"/>
      <c r="C38" s="30"/>
      <c r="D38" s="30"/>
      <c r="E38" s="30"/>
      <c r="F38" s="30"/>
      <c r="G38" s="30"/>
      <c r="H38" s="30"/>
      <c r="I38" s="30"/>
      <c r="J38" s="30"/>
      <c r="K38" s="30"/>
    </row>
    <row r="39" spans="1:11" x14ac:dyDescent="0.25">
      <c r="A39" s="34" t="s">
        <v>848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</row>
  </sheetData>
  <mergeCells count="1">
    <mergeCell ref="A1:K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zoomScale="84" zoomScaleNormal="85" workbookViewId="0">
      <selection sqref="A1:K1"/>
    </sheetView>
  </sheetViews>
  <sheetFormatPr defaultColWidth="8.85546875" defaultRowHeight="15" x14ac:dyDescent="0.25"/>
  <cols>
    <col min="1" max="1" width="33.28515625" style="24" bestFit="1" customWidth="1"/>
    <col min="2" max="2" width="14.42578125" style="24" customWidth="1"/>
    <col min="3" max="3" width="9.140625" style="30"/>
    <col min="4" max="4" width="9.140625" style="24"/>
    <col min="5" max="5" width="11" style="39" customWidth="1"/>
    <col min="6" max="6" width="11.42578125" style="39" customWidth="1"/>
    <col min="7" max="7" width="14.28515625" style="24" customWidth="1"/>
    <col min="8" max="8" width="12.7109375" style="24" customWidth="1"/>
    <col min="9" max="9" width="22.85546875" style="24" customWidth="1"/>
    <col min="10" max="10" width="35.140625" style="24" customWidth="1"/>
    <col min="11" max="11" width="17.28515625" style="24" customWidth="1"/>
  </cols>
  <sheetData>
    <row r="1" spans="1:11" ht="21" x14ac:dyDescent="0.25">
      <c r="A1" s="60" t="s">
        <v>849</v>
      </c>
      <c r="B1" s="70"/>
      <c r="C1" s="70"/>
      <c r="D1" s="70"/>
      <c r="E1" s="70"/>
      <c r="F1" s="70"/>
      <c r="G1" s="70"/>
      <c r="H1" s="70"/>
      <c r="I1" s="70"/>
      <c r="J1" s="70"/>
      <c r="K1" s="70"/>
    </row>
    <row r="2" spans="1:11" ht="15.75" thickBot="1" x14ac:dyDescent="0.3">
      <c r="A2" s="8" t="s">
        <v>850</v>
      </c>
      <c r="B2" s="57" t="s">
        <v>851</v>
      </c>
      <c r="C2" s="8" t="s">
        <v>125</v>
      </c>
      <c r="D2" s="57" t="s">
        <v>153</v>
      </c>
      <c r="E2" s="40" t="s">
        <v>509</v>
      </c>
      <c r="F2" s="40" t="s">
        <v>510</v>
      </c>
      <c r="G2" s="57" t="s">
        <v>852</v>
      </c>
      <c r="H2" s="57" t="s">
        <v>853</v>
      </c>
      <c r="I2" s="57" t="s">
        <v>740</v>
      </c>
      <c r="J2" s="8" t="s">
        <v>741</v>
      </c>
      <c r="K2" s="8" t="s">
        <v>742</v>
      </c>
    </row>
    <row r="3" spans="1:11" x14ac:dyDescent="0.25">
      <c r="A3" s="20">
        <v>7.7300000000000004E-13</v>
      </c>
      <c r="B3" s="25" t="s">
        <v>854</v>
      </c>
      <c r="C3" s="3">
        <v>34</v>
      </c>
      <c r="D3" s="30">
        <v>16</v>
      </c>
      <c r="E3" s="39">
        <v>30991240</v>
      </c>
      <c r="F3" s="39">
        <v>30991240</v>
      </c>
      <c r="G3" s="30" t="s">
        <v>748</v>
      </c>
      <c r="H3" s="30" t="s">
        <v>855</v>
      </c>
      <c r="I3" s="30" t="s">
        <v>856</v>
      </c>
      <c r="J3" s="30" t="s">
        <v>857</v>
      </c>
      <c r="K3" s="30" t="s">
        <v>858</v>
      </c>
    </row>
    <row r="4" spans="1:11" x14ac:dyDescent="0.25">
      <c r="A4" s="20">
        <v>7.7300000000000004E-13</v>
      </c>
      <c r="B4" s="25" t="s">
        <v>854</v>
      </c>
      <c r="C4" s="3">
        <v>57</v>
      </c>
      <c r="D4" s="30">
        <v>16</v>
      </c>
      <c r="E4" s="39">
        <v>30991240</v>
      </c>
      <c r="F4" s="39">
        <v>30991240</v>
      </c>
      <c r="G4" s="30" t="s">
        <v>748</v>
      </c>
      <c r="H4" s="30" t="s">
        <v>855</v>
      </c>
      <c r="I4" s="30" t="s">
        <v>856</v>
      </c>
      <c r="J4" s="30" t="s">
        <v>857</v>
      </c>
      <c r="K4" s="30" t="s">
        <v>858</v>
      </c>
    </row>
    <row r="5" spans="1:11" s="1" customFormat="1" x14ac:dyDescent="0.25">
      <c r="A5" s="20">
        <v>7.7300000000000004E-13</v>
      </c>
      <c r="B5" s="25" t="s">
        <v>854</v>
      </c>
      <c r="C5" s="3">
        <v>16</v>
      </c>
      <c r="D5" s="30">
        <v>16</v>
      </c>
      <c r="E5" s="39">
        <v>30977010</v>
      </c>
      <c r="F5" s="39">
        <v>30977010</v>
      </c>
      <c r="G5" s="30" t="s">
        <v>748</v>
      </c>
      <c r="H5" s="30" t="s">
        <v>754</v>
      </c>
      <c r="I5" s="30" t="s">
        <v>859</v>
      </c>
      <c r="J5" s="30" t="s">
        <v>860</v>
      </c>
      <c r="K5" s="30" t="s">
        <v>861</v>
      </c>
    </row>
    <row r="6" spans="1:11" x14ac:dyDescent="0.25">
      <c r="A6" s="20">
        <v>7.7300000000000004E-13</v>
      </c>
      <c r="B6" s="25" t="s">
        <v>854</v>
      </c>
      <c r="C6" s="3">
        <v>142</v>
      </c>
      <c r="D6" s="30">
        <v>16</v>
      </c>
      <c r="E6" s="39">
        <v>30990709</v>
      </c>
      <c r="F6" s="39">
        <v>30990709</v>
      </c>
      <c r="G6" s="30" t="s">
        <v>754</v>
      </c>
      <c r="H6" s="30" t="s">
        <v>748</v>
      </c>
      <c r="I6" s="30" t="s">
        <v>859</v>
      </c>
      <c r="J6" s="30" t="s">
        <v>862</v>
      </c>
      <c r="K6" s="30" t="s">
        <v>863</v>
      </c>
    </row>
    <row r="7" spans="1:11" x14ac:dyDescent="0.25">
      <c r="A7" s="20">
        <v>7.7300000000000004E-13</v>
      </c>
      <c r="B7" s="25" t="s">
        <v>854</v>
      </c>
      <c r="C7" s="3">
        <v>456</v>
      </c>
      <c r="D7" s="30">
        <v>16</v>
      </c>
      <c r="E7" s="39">
        <v>30991240</v>
      </c>
      <c r="F7" s="39">
        <v>30991240</v>
      </c>
      <c r="G7" s="30" t="s">
        <v>748</v>
      </c>
      <c r="H7" s="30" t="s">
        <v>855</v>
      </c>
      <c r="I7" s="30" t="s">
        <v>856</v>
      </c>
      <c r="J7" s="30" t="s">
        <v>857</v>
      </c>
      <c r="K7" s="30" t="s">
        <v>858</v>
      </c>
    </row>
    <row r="8" spans="1:11" x14ac:dyDescent="0.25">
      <c r="A8" s="20">
        <v>7.7300000000000004E-13</v>
      </c>
      <c r="B8" s="25" t="s">
        <v>854</v>
      </c>
      <c r="C8" s="3">
        <v>611</v>
      </c>
      <c r="D8" s="30">
        <v>16</v>
      </c>
      <c r="E8" s="39">
        <v>30976195</v>
      </c>
      <c r="F8" s="39">
        <v>30976195</v>
      </c>
      <c r="G8" s="30" t="s">
        <v>759</v>
      </c>
      <c r="H8" s="30" t="s">
        <v>747</v>
      </c>
      <c r="I8" s="30" t="s">
        <v>859</v>
      </c>
      <c r="J8" s="30" t="s">
        <v>864</v>
      </c>
      <c r="K8" s="30" t="s">
        <v>865</v>
      </c>
    </row>
    <row r="9" spans="1:11" x14ac:dyDescent="0.25">
      <c r="A9" s="20">
        <v>7.7300000000000004E-13</v>
      </c>
      <c r="B9" s="25" t="s">
        <v>854</v>
      </c>
      <c r="C9" s="3">
        <v>625</v>
      </c>
      <c r="D9" s="30">
        <v>16</v>
      </c>
      <c r="E9" s="39">
        <v>30982773</v>
      </c>
      <c r="F9" s="39">
        <v>30982773</v>
      </c>
      <c r="G9" s="30" t="s">
        <v>747</v>
      </c>
      <c r="H9" s="30" t="s">
        <v>754</v>
      </c>
      <c r="I9" s="30" t="s">
        <v>859</v>
      </c>
      <c r="J9" s="30" t="s">
        <v>866</v>
      </c>
      <c r="K9" s="30" t="s">
        <v>867</v>
      </c>
    </row>
    <row r="10" spans="1:11" x14ac:dyDescent="0.25">
      <c r="A10" s="20">
        <v>7.7300000000000004E-13</v>
      </c>
      <c r="B10" s="25" t="s">
        <v>854</v>
      </c>
      <c r="C10" s="3">
        <v>574</v>
      </c>
      <c r="D10" s="30">
        <v>16</v>
      </c>
      <c r="E10" s="39">
        <v>30976989</v>
      </c>
      <c r="F10" s="39">
        <v>30976989</v>
      </c>
      <c r="G10" s="30" t="s">
        <v>759</v>
      </c>
      <c r="H10" s="30" t="s">
        <v>747</v>
      </c>
      <c r="I10" s="30" t="s">
        <v>859</v>
      </c>
      <c r="J10" s="30" t="s">
        <v>868</v>
      </c>
      <c r="K10" s="30" t="s">
        <v>869</v>
      </c>
    </row>
    <row r="11" spans="1:11" x14ac:dyDescent="0.25">
      <c r="A11" s="20">
        <v>7.7300000000000004E-13</v>
      </c>
      <c r="B11" s="25" t="s">
        <v>854</v>
      </c>
      <c r="C11" s="3">
        <v>94</v>
      </c>
      <c r="D11" s="30">
        <v>16</v>
      </c>
      <c r="E11" s="39">
        <v>30990969</v>
      </c>
      <c r="F11" s="39">
        <v>30990969</v>
      </c>
      <c r="G11" s="30" t="s">
        <v>759</v>
      </c>
      <c r="H11" s="30" t="s">
        <v>747</v>
      </c>
      <c r="I11" s="30" t="s">
        <v>859</v>
      </c>
      <c r="J11" s="30" t="s">
        <v>870</v>
      </c>
      <c r="K11" s="30" t="s">
        <v>871</v>
      </c>
    </row>
    <row r="12" spans="1:11" x14ac:dyDescent="0.25">
      <c r="A12" s="20">
        <v>7.7300000000000004E-13</v>
      </c>
      <c r="B12" s="25" t="s">
        <v>854</v>
      </c>
      <c r="C12" s="3">
        <v>289</v>
      </c>
      <c r="D12" s="30">
        <v>16</v>
      </c>
      <c r="E12" s="39">
        <v>30991947</v>
      </c>
      <c r="F12" s="39">
        <v>30991947</v>
      </c>
      <c r="G12" s="30" t="s">
        <v>759</v>
      </c>
      <c r="H12" s="30" t="s">
        <v>747</v>
      </c>
      <c r="I12" s="30" t="s">
        <v>859</v>
      </c>
      <c r="J12" s="30" t="s">
        <v>872</v>
      </c>
      <c r="K12" s="30" t="s">
        <v>873</v>
      </c>
    </row>
    <row r="13" spans="1:11" x14ac:dyDescent="0.25">
      <c r="A13" s="20">
        <v>7.7300000000000004E-13</v>
      </c>
      <c r="B13" s="25" t="s">
        <v>854</v>
      </c>
      <c r="C13" s="3">
        <v>249</v>
      </c>
      <c r="D13" s="30">
        <v>16</v>
      </c>
      <c r="E13" s="39">
        <v>30991144</v>
      </c>
      <c r="F13" s="39">
        <v>30991144</v>
      </c>
      <c r="G13" s="30" t="s">
        <v>759</v>
      </c>
      <c r="H13" s="30" t="s">
        <v>747</v>
      </c>
      <c r="I13" s="30" t="s">
        <v>859</v>
      </c>
      <c r="J13" s="30" t="s">
        <v>874</v>
      </c>
      <c r="K13" s="30" t="s">
        <v>875</v>
      </c>
    </row>
    <row r="14" spans="1:11" x14ac:dyDescent="0.25">
      <c r="A14" s="20">
        <v>7.7300000000000004E-13</v>
      </c>
      <c r="B14" s="25" t="s">
        <v>854</v>
      </c>
      <c r="C14" s="3">
        <v>303</v>
      </c>
      <c r="D14" s="30">
        <v>16</v>
      </c>
      <c r="E14" s="39">
        <v>30991276</v>
      </c>
      <c r="F14" s="39">
        <v>30991276</v>
      </c>
      <c r="G14" s="30" t="s">
        <v>754</v>
      </c>
      <c r="H14" s="30" t="s">
        <v>748</v>
      </c>
      <c r="I14" s="30" t="s">
        <v>859</v>
      </c>
      <c r="J14" s="30" t="s">
        <v>876</v>
      </c>
      <c r="K14" s="30" t="s">
        <v>877</v>
      </c>
    </row>
    <row r="15" spans="1:11" x14ac:dyDescent="0.25">
      <c r="A15" s="20">
        <v>2.16E-9</v>
      </c>
      <c r="B15" s="25" t="s">
        <v>878</v>
      </c>
      <c r="C15" s="3">
        <v>324</v>
      </c>
      <c r="D15" s="30">
        <v>7</v>
      </c>
      <c r="E15" s="39">
        <v>148486896</v>
      </c>
      <c r="F15" s="39">
        <v>148486896</v>
      </c>
      <c r="G15" s="30" t="s">
        <v>754</v>
      </c>
      <c r="H15" s="30" t="s">
        <v>759</v>
      </c>
      <c r="I15" s="30" t="s">
        <v>859</v>
      </c>
      <c r="J15" s="30" t="s">
        <v>879</v>
      </c>
      <c r="K15" s="30" t="s">
        <v>880</v>
      </c>
    </row>
    <row r="16" spans="1:11" x14ac:dyDescent="0.25">
      <c r="A16" s="20">
        <v>7.1799999999999996E-9</v>
      </c>
      <c r="B16" s="25" t="s">
        <v>881</v>
      </c>
      <c r="C16" s="3">
        <v>181</v>
      </c>
      <c r="D16" s="30">
        <v>8</v>
      </c>
      <c r="E16" s="39">
        <v>21840274</v>
      </c>
      <c r="F16" s="39">
        <v>21840274</v>
      </c>
      <c r="G16" s="30" t="s">
        <v>748</v>
      </c>
      <c r="H16" s="30" t="s">
        <v>754</v>
      </c>
      <c r="I16" s="30" t="s">
        <v>859</v>
      </c>
      <c r="J16" s="30" t="s">
        <v>882</v>
      </c>
      <c r="K16" s="30" t="s">
        <v>883</v>
      </c>
    </row>
    <row r="17" spans="1:11" x14ac:dyDescent="0.25">
      <c r="A17" s="20">
        <v>7.1799999999999996E-9</v>
      </c>
      <c r="B17" s="25" t="s">
        <v>881</v>
      </c>
      <c r="C17" s="3">
        <v>621</v>
      </c>
      <c r="D17" s="30">
        <v>8</v>
      </c>
      <c r="E17" s="39">
        <v>21842329</v>
      </c>
      <c r="F17" s="39">
        <v>21842329</v>
      </c>
      <c r="G17" s="30" t="s">
        <v>748</v>
      </c>
      <c r="H17" s="30" t="s">
        <v>754</v>
      </c>
      <c r="I17" s="30" t="s">
        <v>859</v>
      </c>
      <c r="J17" s="30" t="s">
        <v>884</v>
      </c>
      <c r="K17" s="30" t="s">
        <v>885</v>
      </c>
    </row>
    <row r="18" spans="1:11" x14ac:dyDescent="0.25">
      <c r="A18" s="20">
        <v>5.9999999999999995E-8</v>
      </c>
      <c r="B18" s="25" t="s">
        <v>886</v>
      </c>
      <c r="C18" s="3">
        <v>179</v>
      </c>
      <c r="D18" s="30">
        <v>5</v>
      </c>
      <c r="E18" s="39">
        <v>14397228</v>
      </c>
      <c r="F18" s="39">
        <v>14397228</v>
      </c>
      <c r="G18" s="30" t="s">
        <v>754</v>
      </c>
      <c r="H18" s="30" t="s">
        <v>748</v>
      </c>
      <c r="I18" s="30" t="s">
        <v>859</v>
      </c>
      <c r="J18" s="30" t="s">
        <v>887</v>
      </c>
      <c r="K18" s="30" t="s">
        <v>888</v>
      </c>
    </row>
    <row r="19" spans="1:11" x14ac:dyDescent="0.25">
      <c r="A19" s="20">
        <v>5.9999999999999995E-8</v>
      </c>
      <c r="B19" s="25" t="s">
        <v>886</v>
      </c>
      <c r="C19" s="3">
        <v>259</v>
      </c>
      <c r="D19" s="30">
        <v>5</v>
      </c>
      <c r="E19" s="39">
        <v>14498216</v>
      </c>
      <c r="F19" s="39">
        <v>14498216</v>
      </c>
      <c r="G19" s="30" t="s">
        <v>747</v>
      </c>
      <c r="H19" s="30" t="s">
        <v>759</v>
      </c>
      <c r="I19" s="30" t="s">
        <v>859</v>
      </c>
      <c r="J19" s="30" t="s">
        <v>889</v>
      </c>
      <c r="K19" s="30" t="s">
        <v>890</v>
      </c>
    </row>
    <row r="20" spans="1:11" x14ac:dyDescent="0.25">
      <c r="A20" s="20">
        <v>5.9999999999999995E-8</v>
      </c>
      <c r="B20" s="25" t="s">
        <v>886</v>
      </c>
      <c r="C20" s="3">
        <v>28</v>
      </c>
      <c r="D20" s="30">
        <v>5</v>
      </c>
      <c r="E20" s="39">
        <v>14492883</v>
      </c>
      <c r="F20" s="39">
        <v>14492883</v>
      </c>
      <c r="G20" s="30" t="s">
        <v>748</v>
      </c>
      <c r="H20" s="30" t="s">
        <v>754</v>
      </c>
      <c r="I20" s="30" t="s">
        <v>859</v>
      </c>
      <c r="J20" s="30" t="s">
        <v>891</v>
      </c>
      <c r="K20" s="30" t="s">
        <v>892</v>
      </c>
    </row>
    <row r="21" spans="1:11" x14ac:dyDescent="0.25">
      <c r="A21" s="20">
        <v>5.9999999999999995E-8</v>
      </c>
      <c r="B21" s="25" t="s">
        <v>886</v>
      </c>
      <c r="C21" s="3">
        <v>317</v>
      </c>
      <c r="D21" s="30">
        <v>5</v>
      </c>
      <c r="E21" s="39">
        <v>14487613</v>
      </c>
      <c r="F21" s="39">
        <v>14487613</v>
      </c>
      <c r="G21" s="30" t="s">
        <v>754</v>
      </c>
      <c r="H21" s="30" t="s">
        <v>893</v>
      </c>
      <c r="I21" s="30" t="s">
        <v>856</v>
      </c>
      <c r="J21" s="30" t="s">
        <v>894</v>
      </c>
      <c r="K21" s="30" t="s">
        <v>895</v>
      </c>
    </row>
    <row r="22" spans="1:11" x14ac:dyDescent="0.25">
      <c r="A22" s="20">
        <v>5.9999999999999995E-8</v>
      </c>
      <c r="B22" s="25" t="s">
        <v>886</v>
      </c>
      <c r="C22" s="3">
        <v>571</v>
      </c>
      <c r="D22" s="30">
        <v>5</v>
      </c>
      <c r="E22" s="39">
        <v>14487651</v>
      </c>
      <c r="F22" s="39">
        <v>14487651</v>
      </c>
      <c r="G22" s="30" t="s">
        <v>754</v>
      </c>
      <c r="H22" s="30" t="s">
        <v>748</v>
      </c>
      <c r="I22" s="30" t="s">
        <v>859</v>
      </c>
      <c r="J22" s="30" t="s">
        <v>896</v>
      </c>
      <c r="K22" s="30" t="s">
        <v>897</v>
      </c>
    </row>
    <row r="23" spans="1:11" x14ac:dyDescent="0.25">
      <c r="A23" s="20">
        <v>5.9999999999999995E-8</v>
      </c>
      <c r="B23" s="25" t="s">
        <v>886</v>
      </c>
      <c r="C23" s="3">
        <v>9</v>
      </c>
      <c r="D23" s="30">
        <v>5</v>
      </c>
      <c r="E23" s="39">
        <v>14397228</v>
      </c>
      <c r="F23" s="39">
        <v>14397228</v>
      </c>
      <c r="G23" s="30" t="s">
        <v>754</v>
      </c>
      <c r="H23" s="30" t="s">
        <v>748</v>
      </c>
      <c r="I23" s="30" t="s">
        <v>859</v>
      </c>
      <c r="J23" s="30" t="s">
        <v>887</v>
      </c>
      <c r="K23" s="30" t="s">
        <v>888</v>
      </c>
    </row>
    <row r="24" spans="1:11" x14ac:dyDescent="0.25">
      <c r="A24" s="20">
        <v>5.9999999999999995E-8</v>
      </c>
      <c r="B24" s="25" t="s">
        <v>886</v>
      </c>
      <c r="C24" s="3">
        <v>121</v>
      </c>
      <c r="D24" s="30">
        <v>5</v>
      </c>
      <c r="E24" s="39">
        <v>14492731</v>
      </c>
      <c r="F24" s="39">
        <v>14492731</v>
      </c>
      <c r="G24" s="30" t="s">
        <v>759</v>
      </c>
      <c r="H24" s="30" t="s">
        <v>747</v>
      </c>
      <c r="I24" s="30" t="s">
        <v>859</v>
      </c>
      <c r="J24" s="30" t="s">
        <v>898</v>
      </c>
      <c r="K24" s="30" t="s">
        <v>899</v>
      </c>
    </row>
    <row r="25" spans="1:11" x14ac:dyDescent="0.25">
      <c r="A25" s="20">
        <v>5.9999999999999995E-8</v>
      </c>
      <c r="B25" s="25" t="s">
        <v>886</v>
      </c>
      <c r="C25" s="3">
        <v>289</v>
      </c>
      <c r="D25" s="30">
        <v>5</v>
      </c>
      <c r="E25" s="39">
        <v>14474112</v>
      </c>
      <c r="F25" s="39">
        <v>14474112</v>
      </c>
      <c r="G25" s="30" t="s">
        <v>754</v>
      </c>
      <c r="H25" s="30" t="s">
        <v>748</v>
      </c>
      <c r="I25" s="30" t="s">
        <v>859</v>
      </c>
      <c r="J25" s="30" t="s">
        <v>900</v>
      </c>
      <c r="K25" s="30" t="s">
        <v>901</v>
      </c>
    </row>
    <row r="26" spans="1:11" x14ac:dyDescent="0.25">
      <c r="A26" s="20">
        <v>5.9999999999999995E-8</v>
      </c>
      <c r="B26" s="25" t="s">
        <v>886</v>
      </c>
      <c r="C26" s="3">
        <v>591</v>
      </c>
      <c r="D26" s="30">
        <v>5</v>
      </c>
      <c r="E26" s="39">
        <v>14504549</v>
      </c>
      <c r="F26" s="39">
        <v>14504549</v>
      </c>
      <c r="G26" s="30" t="s">
        <v>754</v>
      </c>
      <c r="H26" s="30" t="s">
        <v>748</v>
      </c>
      <c r="I26" s="30" t="s">
        <v>859</v>
      </c>
      <c r="J26" s="30" t="s">
        <v>902</v>
      </c>
      <c r="K26" s="30" t="s">
        <v>903</v>
      </c>
    </row>
    <row r="27" spans="1:11" x14ac:dyDescent="0.25">
      <c r="A27" s="20">
        <v>5.9999999999999995E-8</v>
      </c>
      <c r="B27" s="25" t="s">
        <v>886</v>
      </c>
      <c r="C27" s="3">
        <v>122</v>
      </c>
      <c r="D27" s="30">
        <v>5</v>
      </c>
      <c r="E27" s="39">
        <v>14488161</v>
      </c>
      <c r="F27" s="39">
        <v>14488161</v>
      </c>
      <c r="G27" s="30" t="s">
        <v>759</v>
      </c>
      <c r="H27" s="30" t="s">
        <v>754</v>
      </c>
      <c r="I27" s="30" t="s">
        <v>859</v>
      </c>
      <c r="J27" s="30" t="s">
        <v>904</v>
      </c>
      <c r="K27" s="30" t="s">
        <v>905</v>
      </c>
    </row>
    <row r="28" spans="1:11" x14ac:dyDescent="0.25">
      <c r="A28" s="20">
        <v>1.42E-7</v>
      </c>
      <c r="B28" s="25" t="s">
        <v>906</v>
      </c>
      <c r="C28" s="3">
        <v>179</v>
      </c>
      <c r="D28" s="30">
        <v>16</v>
      </c>
      <c r="E28" s="39">
        <v>9857857</v>
      </c>
      <c r="F28" s="39">
        <v>9857857</v>
      </c>
      <c r="G28" s="30" t="s">
        <v>759</v>
      </c>
      <c r="H28" s="30" t="s">
        <v>748</v>
      </c>
      <c r="I28" s="30" t="s">
        <v>859</v>
      </c>
      <c r="J28" s="30" t="s">
        <v>907</v>
      </c>
      <c r="K28" s="30" t="s">
        <v>908</v>
      </c>
    </row>
    <row r="29" spans="1:11" x14ac:dyDescent="0.25">
      <c r="A29" s="20">
        <v>1.42E-7</v>
      </c>
      <c r="B29" s="25" t="s">
        <v>906</v>
      </c>
      <c r="C29" s="3">
        <v>191</v>
      </c>
      <c r="D29" s="30">
        <v>16</v>
      </c>
      <c r="E29" s="39">
        <v>9858636</v>
      </c>
      <c r="F29" s="39">
        <v>9858636</v>
      </c>
      <c r="G29" s="30" t="s">
        <v>754</v>
      </c>
      <c r="H29" s="30" t="s">
        <v>748</v>
      </c>
      <c r="I29" s="30" t="s">
        <v>859</v>
      </c>
      <c r="J29" s="30" t="s">
        <v>909</v>
      </c>
      <c r="K29" s="30" t="s">
        <v>910</v>
      </c>
    </row>
    <row r="30" spans="1:11" x14ac:dyDescent="0.25">
      <c r="A30" s="20">
        <v>1.42E-7</v>
      </c>
      <c r="B30" s="25" t="s">
        <v>906</v>
      </c>
      <c r="C30" s="3">
        <v>609</v>
      </c>
      <c r="D30" s="30">
        <v>16</v>
      </c>
      <c r="E30" s="39">
        <v>9858502</v>
      </c>
      <c r="F30" s="39">
        <v>9858502</v>
      </c>
      <c r="G30" s="30" t="s">
        <v>759</v>
      </c>
      <c r="H30" s="30" t="s">
        <v>754</v>
      </c>
      <c r="I30" s="30" t="s">
        <v>859</v>
      </c>
      <c r="J30" s="30" t="s">
        <v>911</v>
      </c>
      <c r="K30" s="30" t="s">
        <v>912</v>
      </c>
    </row>
    <row r="31" spans="1:11" x14ac:dyDescent="0.25">
      <c r="A31" s="20">
        <v>1.42E-7</v>
      </c>
      <c r="B31" s="25" t="s">
        <v>906</v>
      </c>
      <c r="C31" s="3">
        <v>337</v>
      </c>
      <c r="D31" s="30">
        <v>16</v>
      </c>
      <c r="E31" s="39">
        <v>9858502</v>
      </c>
      <c r="F31" s="39">
        <v>9858502</v>
      </c>
      <c r="G31" s="30" t="s">
        <v>759</v>
      </c>
      <c r="H31" s="30" t="s">
        <v>754</v>
      </c>
      <c r="I31" s="30" t="s">
        <v>859</v>
      </c>
      <c r="J31" s="30" t="s">
        <v>911</v>
      </c>
      <c r="K31" s="30" t="s">
        <v>912</v>
      </c>
    </row>
    <row r="32" spans="1:11" x14ac:dyDescent="0.25">
      <c r="A32" s="20">
        <v>1.42E-7</v>
      </c>
      <c r="B32" s="25" t="s">
        <v>906</v>
      </c>
      <c r="C32" s="3">
        <v>457</v>
      </c>
      <c r="D32" s="30">
        <v>16</v>
      </c>
      <c r="E32" s="39">
        <v>9858688</v>
      </c>
      <c r="F32" s="39">
        <v>9858688</v>
      </c>
      <c r="G32" s="30" t="s">
        <v>748</v>
      </c>
      <c r="H32" s="30" t="s">
        <v>754</v>
      </c>
      <c r="I32" s="30" t="s">
        <v>859</v>
      </c>
      <c r="J32" s="30" t="s">
        <v>913</v>
      </c>
      <c r="K32" s="30" t="s">
        <v>914</v>
      </c>
    </row>
    <row r="33" spans="1:11" x14ac:dyDescent="0.25">
      <c r="A33" s="20">
        <v>1.42E-7</v>
      </c>
      <c r="B33" s="25" t="s">
        <v>906</v>
      </c>
      <c r="C33" s="3">
        <v>207</v>
      </c>
      <c r="D33" s="30">
        <v>16</v>
      </c>
      <c r="E33" s="39">
        <v>9858173</v>
      </c>
      <c r="F33" s="39">
        <v>9858173</v>
      </c>
      <c r="G33" s="30" t="s">
        <v>754</v>
      </c>
      <c r="H33" s="30" t="s">
        <v>747</v>
      </c>
      <c r="I33" s="30" t="s">
        <v>859</v>
      </c>
      <c r="J33" s="30" t="s">
        <v>915</v>
      </c>
      <c r="K33" s="30" t="s">
        <v>916</v>
      </c>
    </row>
    <row r="34" spans="1:11" x14ac:dyDescent="0.25">
      <c r="A34" s="20">
        <v>1.42E-7</v>
      </c>
      <c r="B34" s="25" t="s">
        <v>906</v>
      </c>
      <c r="C34" s="3">
        <v>38</v>
      </c>
      <c r="D34" s="30">
        <v>16</v>
      </c>
      <c r="E34" s="39">
        <v>10032401</v>
      </c>
      <c r="F34" s="39">
        <v>10032401</v>
      </c>
      <c r="G34" s="30" t="s">
        <v>754</v>
      </c>
      <c r="H34" s="30" t="s">
        <v>748</v>
      </c>
      <c r="I34" s="30" t="s">
        <v>859</v>
      </c>
      <c r="J34" s="30" t="s">
        <v>917</v>
      </c>
      <c r="K34" s="30" t="s">
        <v>918</v>
      </c>
    </row>
    <row r="35" spans="1:11" x14ac:dyDescent="0.25">
      <c r="A35" s="20">
        <v>1.42E-7</v>
      </c>
      <c r="B35" s="25" t="s">
        <v>906</v>
      </c>
      <c r="C35" s="3">
        <v>622</v>
      </c>
      <c r="D35" s="30">
        <v>16</v>
      </c>
      <c r="E35" s="39">
        <v>9858502</v>
      </c>
      <c r="F35" s="39">
        <v>9858502</v>
      </c>
      <c r="G35" s="30" t="s">
        <v>759</v>
      </c>
      <c r="H35" s="30" t="s">
        <v>754</v>
      </c>
      <c r="I35" s="30" t="s">
        <v>859</v>
      </c>
      <c r="J35" s="30" t="s">
        <v>911</v>
      </c>
      <c r="K35" s="30" t="s">
        <v>912</v>
      </c>
    </row>
    <row r="36" spans="1:11" x14ac:dyDescent="0.25">
      <c r="A36" s="20">
        <v>1.42E-7</v>
      </c>
      <c r="B36" s="25" t="s">
        <v>906</v>
      </c>
      <c r="C36" s="3">
        <v>507</v>
      </c>
      <c r="D36" s="30">
        <v>16</v>
      </c>
      <c r="E36" s="39">
        <v>9858173</v>
      </c>
      <c r="F36" s="39">
        <v>9858173</v>
      </c>
      <c r="G36" s="30" t="s">
        <v>754</v>
      </c>
      <c r="H36" s="30" t="s">
        <v>747</v>
      </c>
      <c r="I36" s="30" t="s">
        <v>859</v>
      </c>
      <c r="J36" s="30" t="s">
        <v>915</v>
      </c>
      <c r="K36" s="30" t="s">
        <v>916</v>
      </c>
    </row>
    <row r="37" spans="1:11" x14ac:dyDescent="0.25">
      <c r="A37" s="20">
        <v>1.42E-7</v>
      </c>
      <c r="B37" s="25" t="s">
        <v>906</v>
      </c>
      <c r="C37" s="3">
        <v>530</v>
      </c>
      <c r="D37" s="30">
        <v>16</v>
      </c>
      <c r="E37" s="39">
        <v>9858502</v>
      </c>
      <c r="F37" s="39">
        <v>9858502</v>
      </c>
      <c r="G37" s="30" t="s">
        <v>759</v>
      </c>
      <c r="H37" s="30" t="s">
        <v>754</v>
      </c>
      <c r="I37" s="30" t="s">
        <v>859</v>
      </c>
      <c r="J37" s="30" t="s">
        <v>911</v>
      </c>
      <c r="K37" s="30" t="s">
        <v>912</v>
      </c>
    </row>
    <row r="38" spans="1:11" x14ac:dyDescent="0.25">
      <c r="A38" s="20">
        <v>1.42E-7</v>
      </c>
      <c r="B38" s="25" t="s">
        <v>906</v>
      </c>
      <c r="C38" s="3">
        <v>87</v>
      </c>
      <c r="D38" s="30">
        <v>16</v>
      </c>
      <c r="E38" s="39">
        <v>9858502</v>
      </c>
      <c r="F38" s="39">
        <v>9858502</v>
      </c>
      <c r="G38" s="30" t="s">
        <v>759</v>
      </c>
      <c r="H38" s="30" t="s">
        <v>754</v>
      </c>
      <c r="I38" s="30" t="s">
        <v>859</v>
      </c>
      <c r="J38" s="30" t="s">
        <v>911</v>
      </c>
      <c r="K38" s="30" t="s">
        <v>912</v>
      </c>
    </row>
    <row r="39" spans="1:11" x14ac:dyDescent="0.25">
      <c r="A39" s="20">
        <v>2.8099999999999999E-7</v>
      </c>
      <c r="B39" s="25" t="s">
        <v>919</v>
      </c>
      <c r="C39" s="3">
        <v>193</v>
      </c>
      <c r="D39" s="30">
        <v>17</v>
      </c>
      <c r="E39" s="39">
        <v>48678100</v>
      </c>
      <c r="F39" s="39">
        <v>48678100</v>
      </c>
      <c r="G39" s="30" t="s">
        <v>754</v>
      </c>
      <c r="H39" s="30" t="s">
        <v>748</v>
      </c>
      <c r="I39" s="30" t="s">
        <v>859</v>
      </c>
      <c r="J39" s="30" t="s">
        <v>920</v>
      </c>
      <c r="K39" s="30" t="s">
        <v>921</v>
      </c>
    </row>
    <row r="40" spans="1:11" x14ac:dyDescent="0.25">
      <c r="A40" s="20">
        <v>2.8099999999999999E-7</v>
      </c>
      <c r="B40" s="25" t="s">
        <v>919</v>
      </c>
      <c r="C40" s="3">
        <v>329</v>
      </c>
      <c r="D40" s="30">
        <v>17</v>
      </c>
      <c r="E40" s="39">
        <v>48653319</v>
      </c>
      <c r="F40" s="39">
        <v>48653319</v>
      </c>
      <c r="G40" s="30" t="s">
        <v>759</v>
      </c>
      <c r="H40" s="30" t="s">
        <v>747</v>
      </c>
      <c r="I40" s="30" t="s">
        <v>859</v>
      </c>
      <c r="J40" s="30" t="s">
        <v>922</v>
      </c>
      <c r="K40" s="30" t="s">
        <v>923</v>
      </c>
    </row>
    <row r="41" spans="1:11" x14ac:dyDescent="0.25">
      <c r="A41" s="20">
        <v>2.8099999999999999E-7</v>
      </c>
      <c r="B41" s="31" t="s">
        <v>919</v>
      </c>
      <c r="C41" s="3">
        <v>25</v>
      </c>
      <c r="D41" s="3">
        <v>17</v>
      </c>
      <c r="E41" s="38">
        <v>48703927</v>
      </c>
      <c r="F41" s="38">
        <v>48703927</v>
      </c>
      <c r="G41" s="3" t="s">
        <v>754</v>
      </c>
      <c r="H41" s="3" t="s">
        <v>748</v>
      </c>
      <c r="I41" s="3" t="s">
        <v>859</v>
      </c>
      <c r="J41" s="3" t="s">
        <v>924</v>
      </c>
      <c r="K41" s="3" t="s">
        <v>925</v>
      </c>
    </row>
    <row r="42" spans="1:11" x14ac:dyDescent="0.25">
      <c r="A42" s="20">
        <v>2.8099999999999999E-7</v>
      </c>
      <c r="B42" s="25" t="s">
        <v>919</v>
      </c>
      <c r="C42" s="3">
        <v>38</v>
      </c>
      <c r="D42" s="30">
        <v>17</v>
      </c>
      <c r="E42" s="39">
        <v>48655773</v>
      </c>
      <c r="F42" s="39">
        <v>48655773</v>
      </c>
      <c r="G42" s="30" t="s">
        <v>754</v>
      </c>
      <c r="H42" s="30" t="s">
        <v>748</v>
      </c>
      <c r="I42" s="30" t="s">
        <v>859</v>
      </c>
      <c r="J42" s="30" t="s">
        <v>926</v>
      </c>
      <c r="K42" s="30" t="s">
        <v>927</v>
      </c>
    </row>
    <row r="43" spans="1:11" x14ac:dyDescent="0.25">
      <c r="A43" s="20">
        <v>2.8099999999999999E-7</v>
      </c>
      <c r="B43" s="25" t="s">
        <v>919</v>
      </c>
      <c r="C43" s="3">
        <v>13</v>
      </c>
      <c r="D43" s="30">
        <v>17</v>
      </c>
      <c r="E43" s="39">
        <v>48696277</v>
      </c>
      <c r="F43" s="39">
        <v>48696286</v>
      </c>
      <c r="G43" s="30" t="s">
        <v>928</v>
      </c>
      <c r="H43" s="30" t="s">
        <v>754</v>
      </c>
      <c r="I43" s="30" t="s">
        <v>929</v>
      </c>
      <c r="J43" s="30" t="s">
        <v>930</v>
      </c>
      <c r="K43" s="30" t="s">
        <v>931</v>
      </c>
    </row>
    <row r="44" spans="1:11" x14ac:dyDescent="0.25">
      <c r="A44" s="20">
        <v>2.8099999999999999E-7</v>
      </c>
      <c r="B44" s="25" t="s">
        <v>919</v>
      </c>
      <c r="C44" s="3">
        <v>508</v>
      </c>
      <c r="D44" s="30">
        <v>17</v>
      </c>
      <c r="E44" s="39">
        <v>48704044</v>
      </c>
      <c r="F44" s="39">
        <v>48704044</v>
      </c>
      <c r="G44" s="30" t="s">
        <v>759</v>
      </c>
      <c r="H44" s="30" t="s">
        <v>747</v>
      </c>
      <c r="I44" s="30" t="s">
        <v>859</v>
      </c>
      <c r="J44" s="30" t="s">
        <v>932</v>
      </c>
      <c r="K44" s="30" t="s">
        <v>933</v>
      </c>
    </row>
    <row r="45" spans="1:11" x14ac:dyDescent="0.25">
      <c r="A45" s="20">
        <v>2.8099999999999999E-7</v>
      </c>
      <c r="B45" s="25" t="s">
        <v>919</v>
      </c>
      <c r="C45" s="3">
        <v>97</v>
      </c>
      <c r="D45" s="30">
        <v>17</v>
      </c>
      <c r="E45" s="39">
        <v>48650063</v>
      </c>
      <c r="F45" s="39">
        <v>48650063</v>
      </c>
      <c r="G45" s="30" t="s">
        <v>754</v>
      </c>
      <c r="H45" s="30" t="s">
        <v>748</v>
      </c>
      <c r="I45" s="30" t="s">
        <v>859</v>
      </c>
      <c r="J45" s="30" t="s">
        <v>934</v>
      </c>
      <c r="K45" s="30" t="s">
        <v>935</v>
      </c>
    </row>
    <row r="46" spans="1:11" x14ac:dyDescent="0.25">
      <c r="A46" s="20">
        <v>2.8099999999999999E-7</v>
      </c>
      <c r="B46" s="25" t="s">
        <v>919</v>
      </c>
      <c r="C46" s="3">
        <v>53</v>
      </c>
      <c r="D46" s="30">
        <v>17</v>
      </c>
      <c r="E46" s="39">
        <v>48650063</v>
      </c>
      <c r="F46" s="39">
        <v>48650063</v>
      </c>
      <c r="G46" s="30" t="s">
        <v>754</v>
      </c>
      <c r="H46" s="30" t="s">
        <v>748</v>
      </c>
      <c r="I46" s="30" t="s">
        <v>859</v>
      </c>
      <c r="J46" s="30" t="s">
        <v>934</v>
      </c>
      <c r="K46" s="30" t="s">
        <v>935</v>
      </c>
    </row>
    <row r="47" spans="1:11" x14ac:dyDescent="0.25">
      <c r="A47" s="20">
        <v>2.8099999999999999E-7</v>
      </c>
      <c r="B47" s="25" t="s">
        <v>919</v>
      </c>
      <c r="C47" s="3">
        <v>249</v>
      </c>
      <c r="D47" s="30">
        <v>17</v>
      </c>
      <c r="E47" s="39">
        <v>48638897</v>
      </c>
      <c r="F47" s="39">
        <v>48638897</v>
      </c>
      <c r="G47" s="30" t="s">
        <v>759</v>
      </c>
      <c r="H47" s="30" t="s">
        <v>747</v>
      </c>
      <c r="I47" s="30" t="s">
        <v>859</v>
      </c>
      <c r="J47" s="30" t="s">
        <v>936</v>
      </c>
      <c r="K47" s="30" t="s">
        <v>937</v>
      </c>
    </row>
    <row r="48" spans="1:11" x14ac:dyDescent="0.25">
      <c r="A48" s="20">
        <v>2.8099999999999999E-7</v>
      </c>
      <c r="B48" s="25" t="s">
        <v>919</v>
      </c>
      <c r="C48" s="3">
        <v>249</v>
      </c>
      <c r="D48" s="30">
        <v>17</v>
      </c>
      <c r="E48" s="39">
        <v>48653171</v>
      </c>
      <c r="F48" s="39">
        <v>48653171</v>
      </c>
      <c r="G48" s="30" t="s">
        <v>759</v>
      </c>
      <c r="H48" s="30" t="s">
        <v>748</v>
      </c>
      <c r="I48" s="30" t="s">
        <v>859</v>
      </c>
      <c r="J48" s="30" t="s">
        <v>938</v>
      </c>
      <c r="K48" s="30" t="s">
        <v>939</v>
      </c>
    </row>
    <row r="49" spans="1:11" x14ac:dyDescent="0.25">
      <c r="A49" s="20">
        <v>2.8099999999999999E-7</v>
      </c>
      <c r="B49" s="25" t="s">
        <v>919</v>
      </c>
      <c r="C49" s="3">
        <v>352</v>
      </c>
      <c r="D49" s="30">
        <v>17</v>
      </c>
      <c r="E49" s="39">
        <v>48653055</v>
      </c>
      <c r="F49" s="39">
        <v>48653055</v>
      </c>
      <c r="G49" s="30" t="s">
        <v>754</v>
      </c>
      <c r="H49" s="30" t="s">
        <v>748</v>
      </c>
      <c r="I49" s="30" t="s">
        <v>859</v>
      </c>
      <c r="J49" s="30" t="s">
        <v>940</v>
      </c>
      <c r="K49" s="30" t="s">
        <v>941</v>
      </c>
    </row>
    <row r="50" spans="1:11" x14ac:dyDescent="0.25">
      <c r="A50" s="20">
        <v>2.8099999999999999E-7</v>
      </c>
      <c r="B50" s="25" t="s">
        <v>919</v>
      </c>
      <c r="C50" s="3">
        <v>5</v>
      </c>
      <c r="D50" s="30">
        <v>17</v>
      </c>
      <c r="E50" s="39">
        <v>48650063</v>
      </c>
      <c r="F50" s="39">
        <v>48650063</v>
      </c>
      <c r="G50" s="30" t="s">
        <v>754</v>
      </c>
      <c r="H50" s="30" t="s">
        <v>748</v>
      </c>
      <c r="I50" s="30" t="s">
        <v>859</v>
      </c>
      <c r="J50" s="30" t="s">
        <v>934</v>
      </c>
      <c r="K50" s="30" t="s">
        <v>935</v>
      </c>
    </row>
    <row r="51" spans="1:11" x14ac:dyDescent="0.25">
      <c r="A51" s="20">
        <v>2.8099999999999999E-7</v>
      </c>
      <c r="B51" s="25" t="s">
        <v>919</v>
      </c>
      <c r="C51" s="3">
        <v>54</v>
      </c>
      <c r="D51" s="30">
        <v>17</v>
      </c>
      <c r="E51" s="39">
        <v>48677150</v>
      </c>
      <c r="F51" s="39">
        <v>48677150</v>
      </c>
      <c r="G51" s="30" t="s">
        <v>754</v>
      </c>
      <c r="H51" s="30" t="s">
        <v>748</v>
      </c>
      <c r="I51" s="30" t="s">
        <v>859</v>
      </c>
      <c r="J51" s="30" t="s">
        <v>942</v>
      </c>
      <c r="K51" s="30" t="s">
        <v>943</v>
      </c>
    </row>
    <row r="52" spans="1:11" x14ac:dyDescent="0.25">
      <c r="A52" s="20">
        <v>2.8099999999999999E-7</v>
      </c>
      <c r="B52" s="25" t="s">
        <v>919</v>
      </c>
      <c r="C52" s="3">
        <v>145</v>
      </c>
      <c r="D52" s="30">
        <v>17</v>
      </c>
      <c r="E52" s="39">
        <v>48653264</v>
      </c>
      <c r="F52" s="39">
        <v>48653264</v>
      </c>
      <c r="G52" s="30" t="s">
        <v>759</v>
      </c>
      <c r="H52" s="30" t="s">
        <v>747</v>
      </c>
      <c r="I52" s="30" t="s">
        <v>859</v>
      </c>
      <c r="J52" s="30" t="s">
        <v>944</v>
      </c>
      <c r="K52" s="30" t="s">
        <v>945</v>
      </c>
    </row>
    <row r="53" spans="1:11" x14ac:dyDescent="0.25">
      <c r="A53" s="20">
        <v>5.0800000000000005E-7</v>
      </c>
      <c r="B53" s="25" t="s">
        <v>946</v>
      </c>
      <c r="C53" s="3">
        <v>569</v>
      </c>
      <c r="D53" s="30">
        <v>7</v>
      </c>
      <c r="E53" s="39">
        <v>21470448</v>
      </c>
      <c r="F53" s="39">
        <v>21470448</v>
      </c>
      <c r="G53" s="30" t="s">
        <v>759</v>
      </c>
      <c r="H53" s="30" t="s">
        <v>754</v>
      </c>
      <c r="I53" s="30" t="s">
        <v>859</v>
      </c>
      <c r="J53" s="30" t="s">
        <v>947</v>
      </c>
      <c r="K53" s="30" t="s">
        <v>948</v>
      </c>
    </row>
    <row r="54" spans="1:11" x14ac:dyDescent="0.25">
      <c r="A54" s="20">
        <v>5.0800000000000005E-7</v>
      </c>
      <c r="B54" s="25" t="s">
        <v>946</v>
      </c>
      <c r="C54" s="3">
        <v>588</v>
      </c>
      <c r="D54" s="30">
        <v>7</v>
      </c>
      <c r="E54" s="39">
        <v>21469492</v>
      </c>
      <c r="F54" s="39">
        <v>21469492</v>
      </c>
      <c r="G54" s="30" t="s">
        <v>754</v>
      </c>
      <c r="H54" s="30" t="s">
        <v>748</v>
      </c>
      <c r="I54" s="30" t="s">
        <v>859</v>
      </c>
      <c r="J54" s="30" t="s">
        <v>949</v>
      </c>
      <c r="K54" s="30" t="s">
        <v>950</v>
      </c>
    </row>
    <row r="55" spans="1:11" x14ac:dyDescent="0.25">
      <c r="A55" s="20">
        <v>5.0800000000000005E-7</v>
      </c>
      <c r="B55" s="25" t="s">
        <v>946</v>
      </c>
      <c r="C55" s="3">
        <v>302</v>
      </c>
      <c r="D55" s="30">
        <v>7</v>
      </c>
      <c r="E55" s="39">
        <v>21469492</v>
      </c>
      <c r="F55" s="39">
        <v>21469492</v>
      </c>
      <c r="G55" s="30" t="s">
        <v>754</v>
      </c>
      <c r="H55" s="30" t="s">
        <v>748</v>
      </c>
      <c r="I55" s="30" t="s">
        <v>859</v>
      </c>
      <c r="J55" s="30" t="s">
        <v>951</v>
      </c>
      <c r="K55" s="30" t="s">
        <v>952</v>
      </c>
    </row>
    <row r="56" spans="1:11" x14ac:dyDescent="0.25">
      <c r="A56" s="20">
        <v>5.7100000000000002E-7</v>
      </c>
      <c r="B56" s="25" t="s">
        <v>953</v>
      </c>
      <c r="C56" s="3">
        <v>618</v>
      </c>
      <c r="D56" s="30" t="s">
        <v>206</v>
      </c>
      <c r="E56" s="39">
        <v>122318407</v>
      </c>
      <c r="F56" s="39">
        <v>122318407</v>
      </c>
      <c r="G56" s="30" t="s">
        <v>747</v>
      </c>
      <c r="H56" s="30" t="s">
        <v>759</v>
      </c>
      <c r="I56" s="30" t="s">
        <v>859</v>
      </c>
      <c r="J56" s="30" t="s">
        <v>954</v>
      </c>
      <c r="K56" s="30" t="s">
        <v>955</v>
      </c>
    </row>
    <row r="57" spans="1:11" x14ac:dyDescent="0.25">
      <c r="A57" s="20">
        <v>1.26E-6</v>
      </c>
      <c r="B57" s="25" t="s">
        <v>956</v>
      </c>
      <c r="C57" s="3">
        <v>361</v>
      </c>
      <c r="D57" s="30">
        <v>15</v>
      </c>
      <c r="E57" s="39">
        <v>64008657</v>
      </c>
      <c r="F57" s="39">
        <v>64008657</v>
      </c>
      <c r="G57" s="30" t="s">
        <v>759</v>
      </c>
      <c r="H57" s="30" t="s">
        <v>747</v>
      </c>
      <c r="I57" s="30" t="s">
        <v>859</v>
      </c>
      <c r="J57" s="30" t="s">
        <v>957</v>
      </c>
      <c r="K57" s="30" t="s">
        <v>958</v>
      </c>
    </row>
    <row r="58" spans="1:11" x14ac:dyDescent="0.25">
      <c r="A58" s="20">
        <v>1.26E-6</v>
      </c>
      <c r="B58" s="25" t="s">
        <v>956</v>
      </c>
      <c r="C58" s="3">
        <v>196</v>
      </c>
      <c r="D58" s="30">
        <v>15</v>
      </c>
      <c r="E58" s="39">
        <v>63916436</v>
      </c>
      <c r="F58" s="39">
        <v>63916436</v>
      </c>
      <c r="G58" s="30" t="s">
        <v>747</v>
      </c>
      <c r="H58" s="30" t="s">
        <v>759</v>
      </c>
      <c r="I58" s="30" t="s">
        <v>859</v>
      </c>
      <c r="J58" s="30" t="s">
        <v>959</v>
      </c>
      <c r="K58" s="30" t="s">
        <v>960</v>
      </c>
    </row>
    <row r="59" spans="1:11" x14ac:dyDescent="0.25">
      <c r="A59" s="20">
        <v>1.26E-6</v>
      </c>
      <c r="B59" s="25" t="s">
        <v>956</v>
      </c>
      <c r="C59" s="3">
        <v>356</v>
      </c>
      <c r="D59" s="30">
        <v>15</v>
      </c>
      <c r="E59" s="39">
        <v>63935703</v>
      </c>
      <c r="F59" s="39">
        <v>63935703</v>
      </c>
      <c r="G59" s="30" t="s">
        <v>759</v>
      </c>
      <c r="H59" s="30" t="s">
        <v>747</v>
      </c>
      <c r="I59" s="30" t="s">
        <v>859</v>
      </c>
      <c r="J59" s="30" t="s">
        <v>961</v>
      </c>
      <c r="K59" s="30" t="s">
        <v>962</v>
      </c>
    </row>
    <row r="60" spans="1:11" x14ac:dyDescent="0.25">
      <c r="A60" s="20">
        <v>1.26E-6</v>
      </c>
      <c r="B60" s="25" t="s">
        <v>956</v>
      </c>
      <c r="C60" s="3">
        <v>356</v>
      </c>
      <c r="D60" s="30">
        <v>15</v>
      </c>
      <c r="E60" s="39">
        <v>63970338</v>
      </c>
      <c r="F60" s="39">
        <v>63970338</v>
      </c>
      <c r="G60" s="30" t="s">
        <v>759</v>
      </c>
      <c r="H60" s="30" t="s">
        <v>747</v>
      </c>
      <c r="I60" s="30" t="s">
        <v>859</v>
      </c>
      <c r="J60" s="30" t="s">
        <v>963</v>
      </c>
      <c r="K60" s="30" t="s">
        <v>964</v>
      </c>
    </row>
    <row r="61" spans="1:11" x14ac:dyDescent="0.25">
      <c r="A61" s="20">
        <v>1.26E-6</v>
      </c>
      <c r="B61" s="25" t="s">
        <v>956</v>
      </c>
      <c r="C61" s="3">
        <v>331</v>
      </c>
      <c r="D61" s="30">
        <v>15</v>
      </c>
      <c r="E61" s="39">
        <v>63908071</v>
      </c>
      <c r="F61" s="39">
        <v>63908071</v>
      </c>
      <c r="G61" s="30" t="s">
        <v>759</v>
      </c>
      <c r="H61" s="30" t="s">
        <v>754</v>
      </c>
      <c r="I61" s="30" t="s">
        <v>859</v>
      </c>
      <c r="J61" s="30" t="s">
        <v>965</v>
      </c>
      <c r="K61" s="30" t="s">
        <v>966</v>
      </c>
    </row>
    <row r="62" spans="1:11" x14ac:dyDescent="0.25">
      <c r="A62" s="20">
        <v>1.26E-6</v>
      </c>
      <c r="B62" s="25" t="s">
        <v>956</v>
      </c>
      <c r="C62" s="3">
        <v>142</v>
      </c>
      <c r="D62" s="30">
        <v>15</v>
      </c>
      <c r="E62" s="39">
        <v>64041636</v>
      </c>
      <c r="F62" s="39">
        <v>64041636</v>
      </c>
      <c r="G62" s="30" t="s">
        <v>759</v>
      </c>
      <c r="H62" s="30" t="s">
        <v>747</v>
      </c>
      <c r="I62" s="30" t="s">
        <v>859</v>
      </c>
      <c r="J62" s="30" t="s">
        <v>926</v>
      </c>
      <c r="K62" s="30" t="s">
        <v>927</v>
      </c>
    </row>
    <row r="63" spans="1:11" x14ac:dyDescent="0.25">
      <c r="A63" s="20">
        <v>1.26E-6</v>
      </c>
      <c r="B63" s="25" t="s">
        <v>956</v>
      </c>
      <c r="C63" s="3">
        <v>213</v>
      </c>
      <c r="D63" s="30">
        <v>15</v>
      </c>
      <c r="E63" s="39">
        <v>63970326</v>
      </c>
      <c r="F63" s="39">
        <v>63970326</v>
      </c>
      <c r="G63" s="30" t="s">
        <v>759</v>
      </c>
      <c r="H63" s="30" t="s">
        <v>747</v>
      </c>
      <c r="I63" s="30" t="s">
        <v>859</v>
      </c>
      <c r="J63" s="30" t="s">
        <v>967</v>
      </c>
      <c r="K63" s="30" t="s">
        <v>968</v>
      </c>
    </row>
    <row r="64" spans="1:11" x14ac:dyDescent="0.25">
      <c r="A64" s="20">
        <v>1.26E-6</v>
      </c>
      <c r="B64" s="25" t="s">
        <v>956</v>
      </c>
      <c r="C64" s="3">
        <v>82</v>
      </c>
      <c r="D64" s="30">
        <v>15</v>
      </c>
      <c r="E64" s="39">
        <v>64017685</v>
      </c>
      <c r="F64" s="39">
        <v>64017685</v>
      </c>
      <c r="G64" s="30" t="s">
        <v>759</v>
      </c>
      <c r="H64" s="30" t="s">
        <v>747</v>
      </c>
      <c r="I64" s="30" t="s">
        <v>859</v>
      </c>
      <c r="J64" s="30" t="s">
        <v>969</v>
      </c>
      <c r="K64" s="30" t="s">
        <v>970</v>
      </c>
    </row>
    <row r="65" spans="1:11" x14ac:dyDescent="0.25">
      <c r="A65" s="20">
        <v>1.26E-6</v>
      </c>
      <c r="B65" s="25" t="s">
        <v>956</v>
      </c>
      <c r="C65" s="3">
        <v>461</v>
      </c>
      <c r="D65" s="30">
        <v>15</v>
      </c>
      <c r="E65" s="39">
        <v>64056375</v>
      </c>
      <c r="F65" s="39">
        <v>64056375</v>
      </c>
      <c r="G65" s="30" t="s">
        <v>754</v>
      </c>
      <c r="H65" s="30" t="s">
        <v>748</v>
      </c>
      <c r="I65" s="30" t="s">
        <v>859</v>
      </c>
      <c r="J65" s="30" t="s">
        <v>971</v>
      </c>
      <c r="K65" s="30" t="s">
        <v>972</v>
      </c>
    </row>
    <row r="66" spans="1:11" x14ac:dyDescent="0.25">
      <c r="A66" s="20">
        <v>1.26E-6</v>
      </c>
      <c r="B66" s="25" t="s">
        <v>956</v>
      </c>
      <c r="C66" s="3">
        <v>491</v>
      </c>
      <c r="D66" s="30">
        <v>15</v>
      </c>
      <c r="E66" s="39">
        <v>64066900</v>
      </c>
      <c r="F66" s="39">
        <v>64066900</v>
      </c>
      <c r="G66" s="30" t="s">
        <v>759</v>
      </c>
      <c r="H66" s="30" t="s">
        <v>747</v>
      </c>
      <c r="I66" s="30" t="s">
        <v>859</v>
      </c>
      <c r="J66" s="30" t="s">
        <v>973</v>
      </c>
      <c r="K66" s="30" t="s">
        <v>974</v>
      </c>
    </row>
    <row r="67" spans="1:11" x14ac:dyDescent="0.25">
      <c r="A67" s="20">
        <v>1.26E-6</v>
      </c>
      <c r="B67" s="25" t="s">
        <v>956</v>
      </c>
      <c r="C67" s="3">
        <v>574</v>
      </c>
      <c r="D67" s="30">
        <v>15</v>
      </c>
      <c r="E67" s="39">
        <v>64067545</v>
      </c>
      <c r="F67" s="39">
        <v>64067545</v>
      </c>
      <c r="G67" s="30" t="s">
        <v>748</v>
      </c>
      <c r="H67" s="30" t="s">
        <v>754</v>
      </c>
      <c r="I67" s="30" t="s">
        <v>859</v>
      </c>
      <c r="J67" s="30" t="s">
        <v>975</v>
      </c>
      <c r="K67" s="30" t="s">
        <v>976</v>
      </c>
    </row>
    <row r="68" spans="1:11" x14ac:dyDescent="0.25">
      <c r="A68" s="20">
        <v>1.26E-6</v>
      </c>
      <c r="B68" s="25" t="s">
        <v>956</v>
      </c>
      <c r="C68" s="3">
        <v>315</v>
      </c>
      <c r="D68" s="30">
        <v>15</v>
      </c>
      <c r="E68" s="39">
        <v>64017525</v>
      </c>
      <c r="F68" s="39">
        <v>64017525</v>
      </c>
      <c r="G68" s="30" t="s">
        <v>754</v>
      </c>
      <c r="H68" s="30" t="s">
        <v>759</v>
      </c>
      <c r="I68" s="30" t="s">
        <v>859</v>
      </c>
      <c r="J68" s="30" t="s">
        <v>977</v>
      </c>
      <c r="K68" s="30" t="s">
        <v>978</v>
      </c>
    </row>
    <row r="69" spans="1:11" x14ac:dyDescent="0.25">
      <c r="A69" s="20">
        <v>1.26E-6</v>
      </c>
      <c r="B69" s="25" t="s">
        <v>956</v>
      </c>
      <c r="C69" s="3">
        <v>97</v>
      </c>
      <c r="D69" s="30">
        <v>15</v>
      </c>
      <c r="E69" s="39">
        <v>64017685</v>
      </c>
      <c r="F69" s="39">
        <v>64017685</v>
      </c>
      <c r="G69" s="30" t="s">
        <v>759</v>
      </c>
      <c r="H69" s="30" t="s">
        <v>747</v>
      </c>
      <c r="I69" s="30" t="s">
        <v>859</v>
      </c>
      <c r="J69" s="30" t="s">
        <v>969</v>
      </c>
      <c r="K69" s="30" t="s">
        <v>970</v>
      </c>
    </row>
    <row r="70" spans="1:11" x14ac:dyDescent="0.25">
      <c r="A70" s="20">
        <v>1.26E-6</v>
      </c>
      <c r="B70" s="25" t="s">
        <v>956</v>
      </c>
      <c r="C70" s="3">
        <v>94</v>
      </c>
      <c r="D70" s="30">
        <v>15</v>
      </c>
      <c r="E70" s="39">
        <v>64025212</v>
      </c>
      <c r="F70" s="39">
        <v>64025212</v>
      </c>
      <c r="G70" s="30" t="s">
        <v>754</v>
      </c>
      <c r="H70" s="30" t="s">
        <v>759</v>
      </c>
      <c r="I70" s="30" t="s">
        <v>859</v>
      </c>
      <c r="J70" s="30" t="s">
        <v>979</v>
      </c>
      <c r="K70" s="30" t="s">
        <v>980</v>
      </c>
    </row>
    <row r="71" spans="1:11" x14ac:dyDescent="0.25">
      <c r="A71" s="20">
        <v>1.26E-6</v>
      </c>
      <c r="B71" s="25" t="s">
        <v>956</v>
      </c>
      <c r="C71" s="3">
        <v>529</v>
      </c>
      <c r="D71" s="30">
        <v>15</v>
      </c>
      <c r="E71" s="39">
        <v>63953223</v>
      </c>
      <c r="F71" s="39">
        <v>63953223</v>
      </c>
      <c r="G71" s="30" t="s">
        <v>748</v>
      </c>
      <c r="H71" s="30" t="s">
        <v>754</v>
      </c>
      <c r="I71" s="30" t="s">
        <v>859</v>
      </c>
      <c r="J71" s="30" t="s">
        <v>981</v>
      </c>
      <c r="K71" s="30" t="s">
        <v>982</v>
      </c>
    </row>
    <row r="72" spans="1:11" x14ac:dyDescent="0.25">
      <c r="A72" s="20">
        <v>1.26E-6</v>
      </c>
      <c r="B72" s="25" t="s">
        <v>956</v>
      </c>
      <c r="C72" s="3">
        <v>529</v>
      </c>
      <c r="D72" s="30">
        <v>15</v>
      </c>
      <c r="E72" s="39">
        <v>63956725</v>
      </c>
      <c r="F72" s="39">
        <v>63956725</v>
      </c>
      <c r="G72" s="30" t="s">
        <v>754</v>
      </c>
      <c r="H72" s="30" t="s">
        <v>748</v>
      </c>
      <c r="I72" s="30" t="s">
        <v>859</v>
      </c>
      <c r="J72" s="30" t="s">
        <v>983</v>
      </c>
      <c r="K72" s="30" t="s">
        <v>984</v>
      </c>
    </row>
    <row r="73" spans="1:11" x14ac:dyDescent="0.25">
      <c r="A73" s="20">
        <v>1.26E-6</v>
      </c>
      <c r="B73" s="25" t="s">
        <v>956</v>
      </c>
      <c r="C73" s="3">
        <v>604</v>
      </c>
      <c r="D73" s="30">
        <v>15</v>
      </c>
      <c r="E73" s="39">
        <v>63948405</v>
      </c>
      <c r="F73" s="39">
        <v>63948405</v>
      </c>
      <c r="G73" s="30" t="s">
        <v>759</v>
      </c>
      <c r="H73" s="30" t="s">
        <v>747</v>
      </c>
      <c r="I73" s="30" t="s">
        <v>859</v>
      </c>
      <c r="J73" s="30" t="s">
        <v>985</v>
      </c>
      <c r="K73" s="30" t="s">
        <v>986</v>
      </c>
    </row>
    <row r="74" spans="1:11" x14ac:dyDescent="0.25">
      <c r="A74" s="20">
        <v>1.9999999999999999E-6</v>
      </c>
      <c r="B74" s="25" t="s">
        <v>987</v>
      </c>
      <c r="C74" s="3">
        <v>25</v>
      </c>
      <c r="D74" s="30">
        <v>8</v>
      </c>
      <c r="E74" s="39">
        <v>53548616</v>
      </c>
      <c r="F74" s="39">
        <v>53548616</v>
      </c>
      <c r="G74" s="30" t="s">
        <v>747</v>
      </c>
      <c r="H74" s="30" t="s">
        <v>759</v>
      </c>
      <c r="I74" s="30" t="s">
        <v>859</v>
      </c>
      <c r="J74" s="30" t="s">
        <v>988</v>
      </c>
      <c r="K74" s="30" t="s">
        <v>989</v>
      </c>
    </row>
    <row r="75" spans="1:11" x14ac:dyDescent="0.25">
      <c r="A75" s="20">
        <v>1.9999999999999999E-6</v>
      </c>
      <c r="B75" s="25" t="s">
        <v>987</v>
      </c>
      <c r="C75" s="3">
        <v>606</v>
      </c>
      <c r="D75" s="30">
        <v>8</v>
      </c>
      <c r="E75" s="39">
        <v>53548616</v>
      </c>
      <c r="F75" s="39">
        <v>53548616</v>
      </c>
      <c r="G75" s="30" t="s">
        <v>747</v>
      </c>
      <c r="H75" s="30" t="s">
        <v>759</v>
      </c>
      <c r="I75" s="30" t="s">
        <v>859</v>
      </c>
      <c r="J75" s="30" t="s">
        <v>988</v>
      </c>
      <c r="K75" s="30" t="s">
        <v>989</v>
      </c>
    </row>
    <row r="76" spans="1:11" x14ac:dyDescent="0.25">
      <c r="A76" s="20">
        <v>1.9999999999999999E-6</v>
      </c>
      <c r="B76" s="25" t="s">
        <v>987</v>
      </c>
      <c r="C76" s="3">
        <v>97</v>
      </c>
      <c r="D76" s="30">
        <v>8</v>
      </c>
      <c r="E76" s="39">
        <v>53569552</v>
      </c>
      <c r="F76" s="39">
        <v>53569552</v>
      </c>
      <c r="G76" s="30" t="s">
        <v>759</v>
      </c>
      <c r="H76" s="30" t="s">
        <v>748</v>
      </c>
      <c r="I76" s="30" t="s">
        <v>859</v>
      </c>
      <c r="J76" s="30" t="s">
        <v>990</v>
      </c>
      <c r="K76" s="30" t="s">
        <v>991</v>
      </c>
    </row>
    <row r="77" spans="1:11" x14ac:dyDescent="0.25">
      <c r="A77" s="20">
        <v>1.9999999999999999E-6</v>
      </c>
      <c r="B77" s="25" t="s">
        <v>987</v>
      </c>
      <c r="C77" s="3">
        <v>110</v>
      </c>
      <c r="D77" s="30">
        <v>8</v>
      </c>
      <c r="E77" s="39">
        <v>53570441</v>
      </c>
      <c r="F77" s="39">
        <v>53570441</v>
      </c>
      <c r="G77" s="30" t="s">
        <v>748</v>
      </c>
      <c r="H77" s="30" t="s">
        <v>747</v>
      </c>
      <c r="I77" s="30" t="s">
        <v>859</v>
      </c>
      <c r="J77" s="30" t="s">
        <v>992</v>
      </c>
      <c r="K77" s="30" t="s">
        <v>993</v>
      </c>
    </row>
    <row r="78" spans="1:11" x14ac:dyDescent="0.25">
      <c r="A78" s="20">
        <v>1.9999999999999999E-6</v>
      </c>
      <c r="B78" s="25" t="s">
        <v>987</v>
      </c>
      <c r="C78" s="3">
        <v>302</v>
      </c>
      <c r="D78" s="30">
        <v>8</v>
      </c>
      <c r="E78" s="39">
        <v>53548618</v>
      </c>
      <c r="F78" s="39">
        <v>53548618</v>
      </c>
      <c r="G78" s="30" t="s">
        <v>747</v>
      </c>
      <c r="H78" s="30" t="s">
        <v>759</v>
      </c>
      <c r="I78" s="30" t="s">
        <v>859</v>
      </c>
      <c r="J78" s="30" t="s">
        <v>994</v>
      </c>
      <c r="K78" s="30" t="s">
        <v>995</v>
      </c>
    </row>
    <row r="81" spans="1:1" x14ac:dyDescent="0.25">
      <c r="A81" s="34" t="s">
        <v>847</v>
      </c>
    </row>
    <row r="82" spans="1:1" ht="17.25" x14ac:dyDescent="0.25">
      <c r="A82" s="34" t="s">
        <v>996</v>
      </c>
    </row>
  </sheetData>
  <autoFilter ref="A2:K78">
    <sortState ref="A3:L78">
      <sortCondition ref="A2:A78"/>
    </sortState>
  </autoFilter>
  <mergeCells count="1">
    <mergeCell ref="A1:K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309B1C7A8F4B4D9594A298DF38C597" ma:contentTypeVersion="11" ma:contentTypeDescription="Create a new document." ma:contentTypeScope="" ma:versionID="988356934ff2400abb3a5f9195965751">
  <xsd:schema xmlns:xsd="http://www.w3.org/2001/XMLSchema" xmlns:xs="http://www.w3.org/2001/XMLSchema" xmlns:p="http://schemas.microsoft.com/office/2006/metadata/properties" xmlns:ns3="83dfd837-7482-4208-88d2-983712a08a8e" xmlns:ns4="0f6e819f-1fc5-4d4e-8818-c361ade7430c" targetNamespace="http://schemas.microsoft.com/office/2006/metadata/properties" ma:root="true" ma:fieldsID="bc6bf828fd800c82d382a7fd612ce1e7" ns3:_="" ns4:_="">
    <xsd:import namespace="83dfd837-7482-4208-88d2-983712a08a8e"/>
    <xsd:import namespace="0f6e819f-1fc5-4d4e-8818-c361ade7430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dfd837-7482-4208-88d2-983712a08a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6e819f-1fc5-4d4e-8818-c361ade7430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BC9432-04CD-4F1E-BAA6-12858D9512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dfd837-7482-4208-88d2-983712a08a8e"/>
    <ds:schemaRef ds:uri="0f6e819f-1fc5-4d4e-8818-c361ade743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63AAA39-4B1B-408E-A74B-832A92575180}">
  <ds:schemaRefs>
    <ds:schemaRef ds:uri="http://purl.org/dc/terms/"/>
    <ds:schemaRef ds:uri="0f6e819f-1fc5-4d4e-8818-c361ade7430c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83dfd837-7482-4208-88d2-983712a08a8e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14EF15FB-49D2-4584-AE2F-722E727FCF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Bahareh Adhami Mojarad</dc:creator>
  <cp:keywords/>
  <dc:description/>
  <cp:lastModifiedBy>Bahareh Adhami-Mojarad</cp:lastModifiedBy>
  <cp:revision/>
  <dcterms:created xsi:type="dcterms:W3CDTF">2019-05-17T15:09:58Z</dcterms:created>
  <dcterms:modified xsi:type="dcterms:W3CDTF">2021-01-11T22:18:57Z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0x010100F9309B1C7A8F4B4D9594A298DF38C597</vt:lpwstr>
  </property>
</Properties>
</file>