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montefioreorg-my.sharepoint.com/personal/anjana_soorajkumar_einsteinmed_edu/Documents/Documents/paper/Paper/Final for Dr. 01.23.25/"/>
    </mc:Choice>
  </mc:AlternateContent>
  <xr:revisionPtr revIDLastSave="0" documentId="8_{D1DE5460-1DD3-4F8E-80AE-299D7E0415FC}" xr6:coauthVersionLast="47" xr6:coauthVersionMax="47" xr10:uidLastSave="{00000000-0000-0000-0000-000000000000}"/>
  <bookViews>
    <workbookView xWindow="-120" yWindow="-120" windowWidth="29040" windowHeight="15840" firstSheet="1" activeTab="1" xr2:uid="{00000000-000D-0000-FFFF-FFFF00000000}"/>
  </bookViews>
  <sheets>
    <sheet name="scRNA sequencing platforms" sheetId="1" r:id="rId1"/>
    <sheet name="Bioinformatics tool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 l="1"/>
</calcChain>
</file>

<file path=xl/sharedStrings.xml><?xml version="1.0" encoding="utf-8"?>
<sst xmlns="http://schemas.openxmlformats.org/spreadsheetml/2006/main" count="346" uniqueCount="218">
  <si>
    <t>Platform Name</t>
  </si>
  <si>
    <t>Principle</t>
  </si>
  <si>
    <t>RNA Capture</t>
  </si>
  <si>
    <t>cDNA Coverage</t>
  </si>
  <si>
    <t>UMI</t>
  </si>
  <si>
    <t>Isolation strategies</t>
  </si>
  <si>
    <t>Cell numbers</t>
  </si>
  <si>
    <t>Amplification methods</t>
  </si>
  <si>
    <t>Advantages</t>
  </si>
  <si>
    <t>Disadvantages</t>
  </si>
  <si>
    <t>Tang RNA-seq</t>
  </si>
  <si>
    <t>The polymeric T base is used as the primer to synthesize cDNA. The polymeric A base is added at the 3′ end as the binding site of the polymeric T base of the second cDNA strand.</t>
  </si>
  <si>
    <t>ployA+</t>
  </si>
  <si>
    <t>Full-length with 3′-biased</t>
  </si>
  <si>
    <t>NO</t>
  </si>
  <si>
    <t>FACS</t>
  </si>
  <si>
    <t>Hundreds of cells</t>
  </si>
  <si>
    <t>PCR</t>
  </si>
  <si>
    <t>Can detect the full length of transcript, more sensitive and accurate.</t>
  </si>
  <si>
    <t>Bias to the 3′ end high, low throughput, more expensive.</t>
  </si>
  <si>
    <t>Quartz-seq</t>
  </si>
  <si>
    <t>Inhibitory PCR is used to self-hybridize the primers to form a pan structure to reduce the by-products, and a small fragment of the second strand of cDNA is formed into a hairpin structure.</t>
  </si>
  <si>
    <t>Reduces PCR by-products, reduces contamination of small fragments.</t>
  </si>
  <si>
    <t>Causes amplification bias.</t>
  </si>
  <si>
    <t>SUPeR-seq (Single-cell universal poly(A)-independent RNA sequencing)</t>
  </si>
  <si>
    <t>The first strand of cDNA is synthesized using random primers containing fixed anchoring sequences, which contain random nucleotide and oligonucleotide—DT. Poly adenylate and non-poly adenylate RNAs are sequenced.</t>
  </si>
  <si>
    <t>ployA+ and ployA-</t>
  </si>
  <si>
    <t>Full-length</t>
  </si>
  <si>
    <t>RNA and genomic DNA are the least contaminated.</t>
  </si>
  <si>
    <t>Low coverage rate.</t>
  </si>
  <si>
    <t>MATQ-seq ( Multiple annealing and dC-tailing-based quantitative single-cell RNA-seq))</t>
  </si>
  <si>
    <t>The primers containing G, A and T bases are annealed for 10 cycles. After reverse transcription, the first chain of cDNAs is Ploy C, and then the G-enriched primers are used to efficiently synthesize the second chain</t>
  </si>
  <si>
    <t>YES</t>
  </si>
  <si>
    <t>High genome coverage, very sensitive. Precise quantification.</t>
  </si>
  <si>
    <t>Difficulty in detecting non-coding RNA. Low cell throughput.</t>
  </si>
  <si>
    <t>SMART-seq (Switching Mechanism at 5ʹ End of RNA Template)</t>
  </si>
  <si>
    <t>The RNA is hybridized with a primer containing oligo(dT). Template-free C nucleotides are added to generate the first chain, and the oligonucleotide primer is hybridized with poly(C) highlight to synthesize the second chain.</t>
  </si>
  <si>
    <t>Full-length with weak 3′-biased</t>
  </si>
  <si>
    <t>Good sequence coverage. Selective transcriptional isomers and SNV can be detected. Full-length cDNA
Allows splice isoforms to be discerned</t>
  </si>
  <si>
    <t>Non-chain-specific amplification, transcriptome bias, inefficient transcription of sequences. Lack of strand specificity
Selective for polyadenylated RNA
Increased labour compared to methods with early multiplexing.</t>
  </si>
  <si>
    <t>SMART-seq2 (Switching Mechanism at 5ʹ End of RNA Template)</t>
  </si>
  <si>
    <t>Two to five template-free C nucleotides are added to the 3′ end of the cDNA. Then template conversion TSO is added to produce locking nucleotide modification at the 3′ end.</t>
  </si>
  <si>
    <t>Nearly full-length</t>
  </si>
  <si>
    <t xml:space="preserve">No purification steps, transcript coverage is improved. Increased cDNA yield from single cells, higher sensitivity, fewer technical biases, less variability, and less expensive compared to SMART-seq
Initial steps are used by many scRNA-seq </t>
  </si>
  <si>
    <t>Non-chain-specific amplification, only sequencing poly(A)+ RNA, more expensive. Transcript length bias (inefficient with mRNAs &gt; 4 Kb)
High-abundance transcript bias.</t>
  </si>
  <si>
    <t>Smart-seq3 (Switching Mechanism at 5ʹ End of RNA Template)</t>
  </si>
  <si>
    <t>UMIs establish a unique identity of each RNA molecule. During PCR amplification, each cDNA containing the same UMI will be considered derived from the same transcript molecule.</t>
  </si>
  <si>
    <t xml:space="preserve"> No limit on cell size, no need to keep cells fresh for transport. Full-length transcript information. Cheaper than droplet-based methods for small sample sizes. </t>
  </si>
  <si>
    <t xml:space="preserve"> Limited number of cells, needs access to FACS sorting facility.</t>
  </si>
  <si>
    <t>STRT-seq (single-cell tagged reverse-transcription sequencing)</t>
  </si>
  <si>
    <t>By combining molecular markers with microfluidic techniques.</t>
  </si>
  <si>
    <t>5′ tag (TSS)</t>
  </si>
  <si>
    <t>Microfluidics chip</t>
  </si>
  <si>
    <t>High throughput, relatively cheap.  First barcoding strategy allowing for multiplexing of multiple cells
Multiplexing minimizes well-to-well technical biases</t>
  </si>
  <si>
    <t>Low sensitivity, not suitable for analyses of variable splicing and allele expression. 5ʹ bias
Manual single cell isolation</t>
  </si>
  <si>
    <t>SCRB-seq ( single-cell RNA barcoding and sequencing)</t>
  </si>
  <si>
    <t>The cDNA is obtained from single-cell mRNAs by using primers containing a barcode, UMI, ligand and oligonucleotide -dT, converted by template-dependent reverse transcriptase.</t>
  </si>
  <si>
    <t>ployA</t>
  </si>
  <si>
    <t>3′ tag (UTR)</t>
  </si>
  <si>
    <t>3 ‘chain information is preserved and enriched.</t>
  </si>
  <si>
    <t>Low coverage rate, difficulty in detecting non-coding RNA.</t>
  </si>
  <si>
    <t>Drop-seq</t>
  </si>
  <si>
    <t>A droplet-based method in which each cDNA is labeled with a cell-specific barcode and UMI.</t>
  </si>
  <si>
    <t>Microdroplets</t>
  </si>
  <si>
    <t>Large number of cell</t>
  </si>
  <si>
    <t>Low-cost, rapid preparation library. Low cost and high throughput. Parallel processing of large number of cells for increased scalability at reduced cost.</t>
  </si>
  <si>
    <t>Requires microfluidic platforms, single-cell genes have low sensitivity. Low cell capture rate</t>
  </si>
  <si>
    <t>CEL-seq (Cell Expression by Linear amplification and sequencing)</t>
  </si>
  <si>
    <t>cDNA is obtained by an oligonucleotide-dT primer-containing barcode, connector and T7 promoter. cDNA polymerizations of multiple samples are homogenized for IVT.</t>
  </si>
  <si>
    <t>IVT</t>
  </si>
  <si>
    <t>Reduced inter-sample contamination, low read length bias, chain specificity. Linear amplification preserves relative abundances of mRNA transcripts
Detects more genes than STRT-seq
Higher sensitivity than STRT-seq</t>
  </si>
  <si>
    <t>Severe 3 ‘bias, the high-abundance transcript is preferentially amplified. 3ʹ bias
High-abundance transcripts bias
Manual single cell isolation.</t>
  </si>
  <si>
    <t>CEL-seq2</t>
  </si>
  <si>
    <t>UMI is introduced on the basis of CEL-seq, and the lengths of the barcode, connector and T7 promoter primers are shortened.</t>
  </si>
  <si>
    <t>Nucleic acid purification, reduced inter-sample contamination.</t>
  </si>
  <si>
    <t>Severe 3 ‘bias.</t>
  </si>
  <si>
    <t>MARS-seq (Massively parallel single-cell RNA-sequencing)</t>
  </si>
  <si>
    <t>An automated, large-scale parallel RNA single-cell sequencing framework for sorting individual cells into 384-well plates based on FACS.</t>
  </si>
  <si>
    <t>Can strictly control amplification bias and marking error. High specificity. Automatization of single cell isolation with FACS
Increased throughput possible
High degree of multiplexing.</t>
  </si>
  <si>
    <t xml:space="preserve">More expensive. Low amplification efficiency. Requires specialist equipment (FACS, liquid handler)
Lack of strand specificity
3ʹ bias. </t>
  </si>
  <si>
    <t>In Drops</t>
  </si>
  <si>
    <t>It is very similar to Drop-Seq, but the hydrogel particles used In Drops also contain T7 RNA polymerase promoter.</t>
  </si>
  <si>
    <t>Low-cost, rapid preparation library. Low cost and linear amplification</t>
  </si>
  <si>
    <t>Needs edmicrofluidic
platform, the sensitivity of
single-cell genes was low. Long operating time and high initial cell concentration. 3ʹ bias
Requires custom microfluidics system
Low mRNA capture efficiency with inDrops.</t>
  </si>
  <si>
    <t>Key Analysis Steps</t>
  </si>
  <si>
    <t>Tool</t>
  </si>
  <si>
    <t>Brief Description</t>
  </si>
  <si>
    <t>Reference</t>
  </si>
  <si>
    <t>PMID</t>
  </si>
  <si>
    <t>Quality Control</t>
  </si>
  <si>
    <t>CellRanger</t>
  </si>
  <si>
    <t>Set of analysis pipelines that process data generated from Chromium single cell platforms. It includes read alignment, feature-barcode matrix generation, quality control, clustering, and other secondary analysis.</t>
  </si>
  <si>
    <t>Massively parallel digital transcriptional profiling of single cells</t>
  </si>
  <si>
    <t>DoubletFinder</t>
  </si>
  <si>
    <t>R package that predicts doublets using artificial nearest neighbors in single-cell RNA-seq data.</t>
  </si>
  <si>
    <t>DoubletFinder: Doublet Detection in Single-Cell RNA Sequencing Data Using Artificial Nearest Neighbors</t>
  </si>
  <si>
    <t>Cellity</t>
  </si>
  <si>
    <t>A support vector machine approach to identifying and filtering low quality cells from single-cell RNA-seq datasets</t>
  </si>
  <si>
    <t>cellity: Quality Control for Single-Cell RNA-seq Data</t>
  </si>
  <si>
    <t>Illicic T, McCarthy D (2022). cellity: Quality Control for Single-Cell RNA-seq Data. R package version 1.24.0.</t>
  </si>
  <si>
    <t>dropEst</t>
  </si>
  <si>
    <t>High-performance flexible pipeline for initial analysis of droplet-based single-cell RNA-seq data (Drop-seq, inDrop, 10x and some others). Allows to estimate gene count matrix as well as diagnostic stats from fastq files with raw reads. Implements barcode corrections, classification of cell quality, and diagnostic information about the droplet libraries.</t>
  </si>
  <si>
    <t>dropEst: pipeline for accurate estimation of molecular counts in droplet-based single-cell RNA-seq experiments</t>
  </si>
  <si>
    <t>SCONE</t>
  </si>
  <si>
    <t>R package for single-cell RNA-seq data quality control and normalization. It summarizes expression data to assess the eficacy of normalization workflows.</t>
  </si>
  <si>
    <t>scone: Single Cell Overview of Normalized Expression data</t>
  </si>
  <si>
    <t>Cole M, Risso D (2022). scone: Single Cell Overview of Normalized Expression data. R package version 1.20.0.</t>
  </si>
  <si>
    <t>pagoda</t>
  </si>
  <si>
    <t>Resolves multiple, potentially overlapping aspects of transcriptional heterogeneity by identifying known pathways or novel gene sets that show significant excess of coordinated variability among the measured cells.</t>
  </si>
  <si>
    <t>Characterizing transcriptional heterogeneity through pathway and gene set overdispersion analysis</t>
  </si>
  <si>
    <t>Read alignment and quantification</t>
  </si>
  <si>
    <t>Salmon</t>
  </si>
  <si>
    <t>Expression quantification</t>
  </si>
  <si>
    <t>k-mer-based read quantification</t>
  </si>
  <si>
    <t>https://combine-lab.github.io/salmon/</t>
  </si>
  <si>
    <t>Kallisto</t>
  </si>
  <si>
    <t>Pseudoalignment-based rapid read determination</t>
  </si>
  <si>
    <t>https://pachterlab.github.io/kallisto/</t>
  </si>
  <si>
    <t>StringTIe</t>
  </si>
  <si>
    <t>Alignment based, splice aware</t>
  </si>
  <si>
    <t>https://ccb.jhu.edu/software/stringtie/</t>
  </si>
  <si>
    <t>HISAT2</t>
  </si>
  <si>
    <t>Read alignment</t>
  </si>
  <si>
    <t>https://daehwankimlab.github.io/hisat2/</t>
  </si>
  <si>
    <t>Sailfish</t>
  </si>
  <si>
    <t>http://www.cs.cmu.edu/~ckingsf/software/sailfish/</t>
  </si>
  <si>
    <t>RNA-Skim</t>
  </si>
  <si>
    <t>Sig-mer (a type of k-mer)-based read quantification of transcripts</t>
  </si>
  <si>
    <t>http://www.csbio.unc.edu/rs/</t>
  </si>
  <si>
    <t>TopHat2</t>
  </si>
  <si>
    <t>https://ccb.jhu.edu/software/tophat/index.shtml</t>
  </si>
  <si>
    <t>STAR</t>
  </si>
  <si>
    <t>https://github.com/alexdobin/STAR</t>
  </si>
  <si>
    <t>Bowtie</t>
  </si>
  <si>
    <t>Maintains quality threshold, hence less no. of mismatches</t>
  </si>
  <si>
    <t>http://bowtie-bio.sourceforge.net/index.shtml</t>
  </si>
  <si>
    <t>Cufflinks</t>
  </si>
  <si>
    <t>https://github.com/cole-trapnell-lab/cufflinks</t>
  </si>
  <si>
    <t>Normalization</t>
  </si>
  <si>
    <t>Scnorm</t>
  </si>
  <si>
    <t>A quantile regression based approach for robust normalization of single cell RNA-seq data.</t>
  </si>
  <si>
    <t>SCnorm: robust normalization of single-cell RNA-seq data</t>
  </si>
  <si>
    <t>Dino</t>
  </si>
  <si>
    <t>The distributions for each gene counts are reconstructed to a flexible mixture of Negative Binomials model of gene expression.</t>
  </si>
  <si>
    <t>Normalization by distributional resampling of high throughput single-cell RNA-sequencing data</t>
  </si>
  <si>
    <t>scran</t>
  </si>
  <si>
    <t>This package implements a variety of low-level analyses of single-cell RNA-seq data. Methods are provided for normalization of cell-specific biases, pool-based norms to estimate size factors, assignment of cell cycle phase, and detection of highly variable and significantly correlated genes.</t>
  </si>
  <si>
    <t>Pooling across cells to normalize single-cell RNA sequencing data with many zero counts</t>
  </si>
  <si>
    <t>SCTransform</t>
  </si>
  <si>
    <t>Performs normalization and variance stabilization of single-cell RNA-seq datasets</t>
  </si>
  <si>
    <t>Normalization and variance stabilization of single-cell RNA-seq data using regularized negative binomial regression</t>
  </si>
  <si>
    <t>MAST</t>
  </si>
  <si>
    <t>Model-based Analysis of Single-cell Transcriptomics (MAST) fits a two-part, generalized linear models that are specially adapted for bimodal and/or zero-inflated single cell gene expression data</t>
  </si>
  <si>
    <t>MAST: a flexible statistical framework for assessing transcriptional changes and characterizing heterogeneity in single-cell RNA sequencing data</t>
  </si>
  <si>
    <t>SCell</t>
  </si>
  <si>
    <t>An integrated software tool for quality filtering, normalization, feature selection, iterative dimensionality reduction, clustering and the estimation of gene-expression gradients from large ensembles of single-cell RNA-seq datasets</t>
  </si>
  <si>
    <t>SCell: integrated analysis of single-cell RNA-seq data</t>
  </si>
  <si>
    <t>Feature Selection</t>
  </si>
  <si>
    <t>Seurat</t>
  </si>
  <si>
    <t>An R package designed for QC, analysis, and exploration of single-cell RNA-seq data</t>
  </si>
  <si>
    <t>Spatial reconstruction of single-cell gene expression data</t>
  </si>
  <si>
    <t>scanpy</t>
  </si>
  <si>
    <t>Scanpy provides computationally efficient tools that scale up to very large data sets and enables simple integraton of advanced machine learning algorithms.</t>
  </si>
  <si>
    <t>SCANPY: large-scale single-cell gene expression data analysis</t>
  </si>
  <si>
    <t>scVI</t>
  </si>
  <si>
    <t>Is a ready-to-use scalable framework for the probabilistic representation and analysis of gene expression in single cells (batch correction, visualization, clustering, and differential expression)</t>
  </si>
  <si>
    <t>Deep generative modeling for single-cell transcriptomics</t>
  </si>
  <si>
    <t>SCMarker</t>
  </si>
  <si>
    <t>Is a method performing ab initial marker gene set selection from scRNA-seq data to achieve improved clustering/cell-typing results.</t>
  </si>
  <si>
    <t>SCMarker: Ab initio marker selection for single cell transcriptome profiling</t>
  </si>
  <si>
    <t>M3Drop</t>
  </si>
  <si>
    <t>R package that implements popular existing feature selection methods and two novel methods which take advantage of the prevalence of zeros (dropouts) in scRNASeq data to identify features</t>
  </si>
  <si>
    <t>M3Drop: dropout-based feature selection for scRNASeq</t>
  </si>
  <si>
    <t>COMET</t>
  </si>
  <si>
    <t>Computational framework for the identification of candidate marker panels consisting of one or more genes for cell populations of interest identified with single-cell RNA-seq data</t>
  </si>
  <si>
    <t>Combinatorial prediction of marker panels from single-cell transcriptomic data</t>
  </si>
  <si>
    <t>Dimensionality Reduction</t>
  </si>
  <si>
    <t>scvis</t>
  </si>
  <si>
    <t>Robust statistical model to capture and visualize the low-dimensional structures in single-cell gene expression data</t>
  </si>
  <si>
    <t>Interpretable dimensionality reduction of single cell transcriptome data with deep generative models</t>
  </si>
  <si>
    <t>Destiny</t>
  </si>
  <si>
    <t>R package implementing diffusion maps, based on a distance metric (diffusion distance) which is conceptually relevant to how differentiating cells follow noisy diffusion-like dynamics, moving from a pluripotent state towards more differentiated states.</t>
  </si>
  <si>
    <t>destiny: diffusion maps for large-scale single-cell data in R</t>
  </si>
  <si>
    <t>ZIFA</t>
  </si>
  <si>
    <t>Zero-inflated dimensionality reduction algorithm for single-cell data</t>
  </si>
  <si>
    <t>ZIFA: Dimensionality reduction for zero-inflated single-cell gene expression analysis</t>
  </si>
  <si>
    <t>Cellar</t>
  </si>
  <si>
    <t>An easy to use, interactive, and comprehensive software tool for the assignment of cell types in single-cell studies. It supports preprocessing, dimensionality reduction, clustering, differential expression &amp; enrichment analysis, spatial transcriptomics, label transfer, semi-supervised clustering and more.</t>
  </si>
  <si>
    <t>Interactive single-cell data analysis using Cellar</t>
  </si>
  <si>
    <t>SAUCIE</t>
  </si>
  <si>
    <t>A deep neural network that combines parallelization and scalability offered by neural networks, with the deep representation of data that can be learned by them to perform many single-cell data analysis tasks</t>
  </si>
  <si>
    <t>Exploring single-cell data with deep multitasking neural networks</t>
  </si>
  <si>
    <t>Cell-cell distances</t>
  </si>
  <si>
    <t>Subpopulation identification</t>
  </si>
  <si>
    <t>DBSCAN</t>
  </si>
  <si>
    <t>Is a density-based clustering algorithm that can be used to solve the clustering problem of irregular shapes</t>
  </si>
  <si>
    <t>Identification of cell types from single cell data using stable clustering</t>
  </si>
  <si>
    <t>Pseudotemporal ordering</t>
  </si>
  <si>
    <t>Monocle3</t>
  </si>
  <si>
    <t>Differential expression, clustering, and time-series analysis for single-cell RNA-Seq</t>
  </si>
  <si>
    <t>The dynamics and regulators of cell fate decisions are revealed by pseudotemporal ordering of single cells</t>
  </si>
  <si>
    <t>Wishbone</t>
  </si>
  <si>
    <t>A bifurcation analysis method</t>
  </si>
  <si>
    <t>Wishbone identifies bifurcating developmental trajectories from single-cell data</t>
  </si>
  <si>
    <t>PAGA</t>
  </si>
  <si>
    <t>Tree/graph fitting approach combined with cell aggregation, also supports cluster-based velocity estimates</t>
  </si>
  <si>
    <t>PAGA: graph abstraction reconciles clustering with trajectory inference through a topology preserving map of single cells</t>
  </si>
  <si>
    <t>SCORPIUS</t>
  </si>
  <si>
    <t>An unsupervised approach for inferring linear developmental chronologies from single-cell RNA sequencing data</t>
  </si>
  <si>
    <t>SCORPIUS improves trajectory inference and identifies novel modules in dendritic cell development</t>
  </si>
  <si>
    <t>https://doi.org/10.1101/079509</t>
  </si>
  <si>
    <t>MATCHER</t>
  </si>
  <si>
    <t>An approach for integrating multiple types of single cell measurements</t>
  </si>
  <si>
    <t>MATCHER: manifold alignment reveals correspondence between single cell transcriptome and epigenome dynamics</t>
  </si>
  <si>
    <t>Regulatory networks</t>
  </si>
  <si>
    <t>SCENIC</t>
  </si>
  <si>
    <t>A computational method for simultaneous gene regulatory network reconstruction and cell-state identification from single-cell RNA-seq data</t>
  </si>
  <si>
    <t>SCENIC: single-cell regulatory network inference and clustering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</si>
</sst>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theme="1"/>
      <name val="Times New Roman"/>
      <family val="1"/>
    </font>
    <font>
      <u/>
      <sz val="11"/>
      <color theme="10"/>
      <name val="Calibri"/>
      <family val="2"/>
      <scheme val="minor"/>
    </font>
    <font>
      <sz val="12"/>
      <color theme="1"/>
      <name val="Times New Roman"/>
      <family val="1"/>
    </font>
    <font>
      <i/>
      <sz val="12"/>
      <color theme="1"/>
      <name val="Times New Roman"/>
      <family val="1"/>
    </font>
    <font>
      <sz val="12"/>
      <color rgb="FF000000"/>
      <name val="Times New Roman"/>
      <family val="1"/>
    </font>
    <font>
      <b/>
      <sz val="14"/>
      <color theme="1"/>
      <name val="Times New Roman"/>
      <family val="1"/>
    </font>
    <font>
      <u/>
      <sz val="12"/>
      <color theme="10"/>
      <name val="Times New Roman"/>
      <family val="1"/>
    </font>
    <font>
      <b/>
      <i/>
      <sz val="14"/>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31">
    <xf numFmtId="0" fontId="0" fillId="0" borderId="0" xfId="0"/>
    <xf numFmtId="0" fontId="3" fillId="0" borderId="0" xfId="0" applyFont="1" applyAlignment="1">
      <alignment vertical="center"/>
    </xf>
    <xf numFmtId="0" fontId="3" fillId="0" borderId="0" xfId="0" applyFont="1" applyAlignment="1">
      <alignment vertical="top" wrapText="1"/>
    </xf>
    <xf numFmtId="0" fontId="3" fillId="0" borderId="0" xfId="0" applyFont="1" applyAlignment="1">
      <alignment vertical="center" wrapText="1"/>
    </xf>
    <xf numFmtId="0" fontId="3" fillId="0" borderId="0" xfId="0" applyFont="1"/>
    <xf numFmtId="0" fontId="4" fillId="0" borderId="0" xfId="0" applyFont="1" applyAlignment="1">
      <alignment vertical="center" wrapText="1"/>
    </xf>
    <xf numFmtId="0" fontId="5" fillId="0" borderId="0" xfId="0" applyFont="1" applyAlignment="1">
      <alignment vertical="center"/>
    </xf>
    <xf numFmtId="0" fontId="3" fillId="0" borderId="0" xfId="0" applyFont="1" applyAlignment="1">
      <alignment horizontal="center" vertical="center" wrapText="1"/>
    </xf>
    <xf numFmtId="0" fontId="6" fillId="0" borderId="0" xfId="0" applyFont="1" applyAlignment="1">
      <alignment horizontal="center" vertical="center"/>
    </xf>
    <xf numFmtId="0" fontId="1" fillId="0" borderId="0" xfId="0" applyFont="1" applyAlignment="1">
      <alignment horizontal="left" vertical="top" wrapText="1"/>
    </xf>
    <xf numFmtId="0" fontId="1" fillId="0" borderId="0" xfId="0" applyFont="1" applyAlignment="1">
      <alignment horizontal="left" vertical="top"/>
    </xf>
    <xf numFmtId="0" fontId="3" fillId="0" borderId="0" xfId="0" applyFont="1" applyAlignment="1">
      <alignment horizontal="center" vertical="top" wrapText="1"/>
    </xf>
    <xf numFmtId="0" fontId="3" fillId="0" borderId="0" xfId="0" applyFont="1" applyAlignment="1">
      <alignment horizontal="center" vertical="top"/>
    </xf>
    <xf numFmtId="0" fontId="3" fillId="0" borderId="0" xfId="0" applyFont="1" applyAlignment="1">
      <alignment horizontal="left" vertical="top" wrapText="1"/>
    </xf>
    <xf numFmtId="0" fontId="3" fillId="0" borderId="0" xfId="0" applyFont="1" applyAlignment="1">
      <alignment vertical="top"/>
    </xf>
    <xf numFmtId="49" fontId="3" fillId="0" borderId="0" xfId="0" applyNumberFormat="1" applyFont="1" applyAlignment="1">
      <alignment horizontal="left" vertical="top" wrapText="1"/>
    </xf>
    <xf numFmtId="0" fontId="3" fillId="0" borderId="0" xfId="0" applyFont="1" applyAlignment="1">
      <alignment horizontal="left" vertical="top"/>
    </xf>
    <xf numFmtId="49" fontId="3" fillId="0" borderId="0" xfId="0" applyNumberFormat="1" applyFont="1" applyAlignment="1">
      <alignment horizontal="left" vertical="top"/>
    </xf>
    <xf numFmtId="0" fontId="7" fillId="0" borderId="0" xfId="1" applyFont="1" applyAlignment="1">
      <alignment vertical="center" wrapText="1"/>
    </xf>
    <xf numFmtId="0" fontId="1"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top" wrapText="1"/>
    </xf>
    <xf numFmtId="0" fontId="4" fillId="0" borderId="0" xfId="0" applyFont="1"/>
    <xf numFmtId="0" fontId="4" fillId="0" borderId="0" xfId="0" applyFont="1" applyAlignment="1">
      <alignment wrapText="1"/>
    </xf>
    <xf numFmtId="0" fontId="6" fillId="0" borderId="0" xfId="0" applyFont="1" applyAlignment="1">
      <alignment horizontal="center" vertical="center" wrapText="1"/>
    </xf>
    <xf numFmtId="0" fontId="8"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Fill="1" applyAlignment="1">
      <alignment horizontal="center"/>
    </xf>
    <xf numFmtId="0" fontId="2" fillId="0" borderId="0" xfId="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github.com/alexdobin/STAR" TargetMode="External"/><Relationship Id="rId3" Type="http://schemas.openxmlformats.org/officeDocument/2006/relationships/hyperlink" Target="https://ccb.jhu.edu/software/stringtie/" TargetMode="External"/><Relationship Id="rId7" Type="http://schemas.openxmlformats.org/officeDocument/2006/relationships/hyperlink" Target="https://ccb.jhu.edu/software/tophat/index.shtml" TargetMode="External"/><Relationship Id="rId2" Type="http://schemas.openxmlformats.org/officeDocument/2006/relationships/hyperlink" Target="https://pachterlab.github.io/kallisto/" TargetMode="External"/><Relationship Id="rId1" Type="http://schemas.openxmlformats.org/officeDocument/2006/relationships/hyperlink" Target="https://combine-lab.github.io/salmon/" TargetMode="External"/><Relationship Id="rId6" Type="http://schemas.openxmlformats.org/officeDocument/2006/relationships/hyperlink" Target="http://www.csbio.unc.edu/rs/" TargetMode="External"/><Relationship Id="rId5" Type="http://schemas.openxmlformats.org/officeDocument/2006/relationships/hyperlink" Target="http://www.cs.cmu.edu/~ckingsf/software/sailfish/" TargetMode="External"/><Relationship Id="rId10" Type="http://schemas.openxmlformats.org/officeDocument/2006/relationships/hyperlink" Target="https://github.com/cole-trapnell-lab/cufflinks" TargetMode="External"/><Relationship Id="rId4" Type="http://schemas.openxmlformats.org/officeDocument/2006/relationships/hyperlink" Target="https://daehwankimlab.github.io/hisat2/" TargetMode="External"/><Relationship Id="rId9" Type="http://schemas.openxmlformats.org/officeDocument/2006/relationships/hyperlink" Target="http://bowtie-bio.sourceforge.net/index.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
  <sheetViews>
    <sheetView zoomScale="50" zoomScaleNormal="50" workbookViewId="0">
      <selection activeCell="F26" sqref="F26:F27"/>
    </sheetView>
  </sheetViews>
  <sheetFormatPr defaultColWidth="11.5703125" defaultRowHeight="15.75" x14ac:dyDescent="0.25"/>
  <cols>
    <col min="1" max="1" width="61.140625" style="10" customWidth="1"/>
    <col min="2" max="2" width="68.5703125" style="14" customWidth="1"/>
    <col min="3" max="3" width="19.42578125" style="12" customWidth="1"/>
    <col min="4" max="4" width="22.5703125" style="12" customWidth="1"/>
    <col min="5" max="5" width="15.85546875" style="12" customWidth="1"/>
    <col min="6" max="6" width="15.140625" style="12" customWidth="1"/>
    <col min="7" max="7" width="13.42578125" style="12" customWidth="1"/>
    <col min="8" max="8" width="12.5703125" style="12" customWidth="1"/>
    <col min="9" max="9" width="24.28515625" style="16" customWidth="1"/>
    <col min="10" max="10" width="26.85546875" style="16" customWidth="1"/>
    <col min="11" max="16384" width="11.5703125" style="14"/>
  </cols>
  <sheetData>
    <row r="1" spans="1:10" s="8" customFormat="1" ht="54" customHeight="1" x14ac:dyDescent="0.25">
      <c r="A1" s="19" t="s">
        <v>0</v>
      </c>
      <c r="B1" s="19" t="s">
        <v>1</v>
      </c>
      <c r="C1" s="19" t="s">
        <v>2</v>
      </c>
      <c r="D1" s="19" t="s">
        <v>3</v>
      </c>
      <c r="E1" s="19" t="s">
        <v>4</v>
      </c>
      <c r="F1" s="19" t="s">
        <v>5</v>
      </c>
      <c r="G1" s="19" t="s">
        <v>6</v>
      </c>
      <c r="H1" s="19" t="s">
        <v>7</v>
      </c>
      <c r="I1" s="19" t="s">
        <v>8</v>
      </c>
      <c r="J1" s="19" t="s">
        <v>9</v>
      </c>
    </row>
    <row r="2" spans="1:10" ht="51.6" customHeight="1" x14ac:dyDescent="0.25">
      <c r="A2" s="9" t="s">
        <v>10</v>
      </c>
      <c r="B2" s="2" t="s">
        <v>11</v>
      </c>
      <c r="C2" s="11" t="s">
        <v>12</v>
      </c>
      <c r="D2" s="11" t="s">
        <v>13</v>
      </c>
      <c r="E2" s="11" t="s">
        <v>14</v>
      </c>
      <c r="F2" s="11" t="s">
        <v>15</v>
      </c>
      <c r="G2" s="11" t="s">
        <v>16</v>
      </c>
      <c r="H2" s="11" t="s">
        <v>17</v>
      </c>
      <c r="I2" s="13" t="s">
        <v>18</v>
      </c>
      <c r="J2" s="13" t="s">
        <v>19</v>
      </c>
    </row>
    <row r="3" spans="1:10" ht="48" customHeight="1" x14ac:dyDescent="0.25">
      <c r="A3" s="9" t="s">
        <v>20</v>
      </c>
      <c r="B3" s="2" t="s">
        <v>21</v>
      </c>
      <c r="C3" s="11" t="s">
        <v>12</v>
      </c>
      <c r="D3" s="11" t="s">
        <v>13</v>
      </c>
      <c r="E3" s="11" t="s">
        <v>14</v>
      </c>
      <c r="F3" s="11" t="s">
        <v>15</v>
      </c>
      <c r="G3" s="11" t="s">
        <v>16</v>
      </c>
      <c r="H3" s="11" t="s">
        <v>17</v>
      </c>
      <c r="I3" s="13" t="s">
        <v>22</v>
      </c>
      <c r="J3" s="13" t="s">
        <v>23</v>
      </c>
    </row>
    <row r="4" spans="1:10" ht="50.45" customHeight="1" x14ac:dyDescent="0.25">
      <c r="A4" s="9" t="s">
        <v>24</v>
      </c>
      <c r="B4" s="2" t="s">
        <v>25</v>
      </c>
      <c r="C4" s="11" t="s">
        <v>26</v>
      </c>
      <c r="D4" s="11" t="s">
        <v>27</v>
      </c>
      <c r="E4" s="11" t="s">
        <v>14</v>
      </c>
      <c r="F4" s="11" t="s">
        <v>15</v>
      </c>
      <c r="G4" s="11" t="s">
        <v>16</v>
      </c>
      <c r="H4" s="11" t="s">
        <v>17</v>
      </c>
      <c r="I4" s="13" t="s">
        <v>28</v>
      </c>
      <c r="J4" s="13" t="s">
        <v>29</v>
      </c>
    </row>
    <row r="5" spans="1:10" ht="55.5" customHeight="1" x14ac:dyDescent="0.25">
      <c r="A5" s="9" t="s">
        <v>30</v>
      </c>
      <c r="B5" s="2" t="s">
        <v>31</v>
      </c>
      <c r="C5" s="11" t="s">
        <v>26</v>
      </c>
      <c r="D5" s="11" t="s">
        <v>27</v>
      </c>
      <c r="E5" s="11" t="s">
        <v>32</v>
      </c>
      <c r="F5" s="11" t="s">
        <v>15</v>
      </c>
      <c r="G5" s="11" t="s">
        <v>16</v>
      </c>
      <c r="H5" s="11" t="s">
        <v>17</v>
      </c>
      <c r="I5" s="13" t="s">
        <v>33</v>
      </c>
      <c r="J5" s="13" t="s">
        <v>34</v>
      </c>
    </row>
    <row r="6" spans="1:10" ht="59.45" customHeight="1" x14ac:dyDescent="0.25">
      <c r="A6" s="9" t="s">
        <v>35</v>
      </c>
      <c r="B6" s="2" t="s">
        <v>36</v>
      </c>
      <c r="C6" s="11" t="s">
        <v>12</v>
      </c>
      <c r="D6" s="11" t="s">
        <v>37</v>
      </c>
      <c r="E6" s="11" t="s">
        <v>14</v>
      </c>
      <c r="F6" s="11" t="s">
        <v>15</v>
      </c>
      <c r="G6" s="11" t="s">
        <v>16</v>
      </c>
      <c r="H6" s="11" t="s">
        <v>17</v>
      </c>
      <c r="I6" s="15" t="s">
        <v>38</v>
      </c>
      <c r="J6" s="13" t="s">
        <v>39</v>
      </c>
    </row>
    <row r="7" spans="1:10" ht="48.95" customHeight="1" x14ac:dyDescent="0.25">
      <c r="A7" s="9" t="s">
        <v>40</v>
      </c>
      <c r="B7" s="2" t="s">
        <v>41</v>
      </c>
      <c r="C7" s="11" t="s">
        <v>12</v>
      </c>
      <c r="D7" s="11" t="s">
        <v>42</v>
      </c>
      <c r="E7" s="11" t="s">
        <v>14</v>
      </c>
      <c r="F7" s="11" t="s">
        <v>15</v>
      </c>
      <c r="G7" s="11" t="s">
        <v>16</v>
      </c>
      <c r="H7" s="11" t="s">
        <v>17</v>
      </c>
      <c r="I7" s="13" t="s">
        <v>43</v>
      </c>
      <c r="J7" s="13" t="s">
        <v>44</v>
      </c>
    </row>
    <row r="8" spans="1:10" ht="39.950000000000003" customHeight="1" x14ac:dyDescent="0.25">
      <c r="A8" s="9" t="s">
        <v>45</v>
      </c>
      <c r="B8" s="2" t="s">
        <v>46</v>
      </c>
      <c r="C8" s="11" t="str">
        <f>$C$9</f>
        <v>ployA+</v>
      </c>
      <c r="D8" s="11" t="s">
        <v>27</v>
      </c>
      <c r="E8" s="11" t="s">
        <v>32</v>
      </c>
      <c r="F8" s="11" t="s">
        <v>15</v>
      </c>
      <c r="G8" s="11" t="s">
        <v>16</v>
      </c>
      <c r="H8" s="11" t="s">
        <v>17</v>
      </c>
      <c r="I8" s="13" t="s">
        <v>47</v>
      </c>
      <c r="J8" s="13" t="s">
        <v>48</v>
      </c>
    </row>
    <row r="9" spans="1:10" ht="57" customHeight="1" x14ac:dyDescent="0.25">
      <c r="A9" s="9" t="s">
        <v>49</v>
      </c>
      <c r="B9" s="2" t="s">
        <v>50</v>
      </c>
      <c r="C9" s="11" t="s">
        <v>12</v>
      </c>
      <c r="D9" s="11" t="s">
        <v>51</v>
      </c>
      <c r="E9" s="11" t="s">
        <v>14</v>
      </c>
      <c r="F9" s="11" t="s">
        <v>52</v>
      </c>
      <c r="G9" s="11" t="s">
        <v>16</v>
      </c>
      <c r="H9" s="12" t="s">
        <v>17</v>
      </c>
      <c r="I9" s="13" t="s">
        <v>53</v>
      </c>
      <c r="J9" s="13" t="s">
        <v>54</v>
      </c>
    </row>
    <row r="10" spans="1:10" ht="70.5" customHeight="1" x14ac:dyDescent="0.25">
      <c r="A10" s="9" t="s">
        <v>55</v>
      </c>
      <c r="B10" s="2" t="s">
        <v>56</v>
      </c>
      <c r="C10" s="11" t="s">
        <v>57</v>
      </c>
      <c r="D10" s="11" t="s">
        <v>58</v>
      </c>
      <c r="E10" s="11" t="s">
        <v>32</v>
      </c>
      <c r="F10" s="11" t="s">
        <v>15</v>
      </c>
      <c r="G10" s="11" t="s">
        <v>16</v>
      </c>
      <c r="H10" s="12" t="s">
        <v>17</v>
      </c>
      <c r="I10" s="13" t="s">
        <v>59</v>
      </c>
      <c r="J10" s="13" t="s">
        <v>60</v>
      </c>
    </row>
    <row r="11" spans="1:10" ht="46.5" customHeight="1" x14ac:dyDescent="0.25">
      <c r="A11" s="9" t="s">
        <v>61</v>
      </c>
      <c r="B11" s="2" t="s">
        <v>62</v>
      </c>
      <c r="C11" s="11" t="s">
        <v>12</v>
      </c>
      <c r="D11" s="11" t="s">
        <v>58</v>
      </c>
      <c r="E11" s="11" t="s">
        <v>32</v>
      </c>
      <c r="F11" s="11" t="s">
        <v>63</v>
      </c>
      <c r="G11" s="11" t="s">
        <v>64</v>
      </c>
      <c r="H11" s="11" t="s">
        <v>17</v>
      </c>
      <c r="I11" s="13" t="s">
        <v>65</v>
      </c>
      <c r="J11" s="13" t="s">
        <v>66</v>
      </c>
    </row>
    <row r="12" spans="1:10" ht="55.5" customHeight="1" x14ac:dyDescent="0.25">
      <c r="A12" s="9" t="s">
        <v>67</v>
      </c>
      <c r="B12" s="2" t="s">
        <v>68</v>
      </c>
      <c r="C12" s="11" t="s">
        <v>12</v>
      </c>
      <c r="D12" s="11" t="s">
        <v>58</v>
      </c>
      <c r="E12" s="11" t="s">
        <v>14</v>
      </c>
      <c r="F12" s="11" t="s">
        <v>15</v>
      </c>
      <c r="G12" s="11" t="s">
        <v>16</v>
      </c>
      <c r="H12" s="11" t="s">
        <v>69</v>
      </c>
      <c r="I12" s="13" t="s">
        <v>70</v>
      </c>
      <c r="J12" s="13" t="s">
        <v>71</v>
      </c>
    </row>
    <row r="13" spans="1:10" ht="47.25" x14ac:dyDescent="0.25">
      <c r="A13" s="9" t="s">
        <v>72</v>
      </c>
      <c r="B13" s="2" t="s">
        <v>73</v>
      </c>
      <c r="C13" s="11" t="s">
        <v>12</v>
      </c>
      <c r="D13" s="11" t="s">
        <v>58</v>
      </c>
      <c r="E13" s="11" t="s">
        <v>32</v>
      </c>
      <c r="F13" s="11"/>
      <c r="H13" s="11" t="s">
        <v>69</v>
      </c>
      <c r="I13" s="13" t="s">
        <v>74</v>
      </c>
      <c r="J13" s="13" t="s">
        <v>75</v>
      </c>
    </row>
    <row r="14" spans="1:10" ht="51.95" customHeight="1" x14ac:dyDescent="0.25">
      <c r="A14" s="9" t="s">
        <v>76</v>
      </c>
      <c r="B14" s="2" t="s">
        <v>77</v>
      </c>
      <c r="C14" s="11" t="s">
        <v>12</v>
      </c>
      <c r="D14" s="11" t="s">
        <v>58</v>
      </c>
      <c r="E14" s="11" t="s">
        <v>32</v>
      </c>
      <c r="F14" s="11" t="s">
        <v>15</v>
      </c>
      <c r="G14" s="11" t="s">
        <v>16</v>
      </c>
      <c r="H14" s="11" t="s">
        <v>69</v>
      </c>
      <c r="I14" s="13" t="s">
        <v>78</v>
      </c>
      <c r="J14" s="13" t="s">
        <v>79</v>
      </c>
    </row>
    <row r="15" spans="1:10" ht="54" customHeight="1" x14ac:dyDescent="0.25">
      <c r="A15" s="9" t="s">
        <v>80</v>
      </c>
      <c r="B15" s="2" t="s">
        <v>81</v>
      </c>
      <c r="C15" s="11" t="s">
        <v>12</v>
      </c>
      <c r="D15" s="11" t="s">
        <v>58</v>
      </c>
      <c r="E15" s="11" t="s">
        <v>32</v>
      </c>
      <c r="F15" s="11" t="s">
        <v>63</v>
      </c>
      <c r="G15" s="11" t="s">
        <v>64</v>
      </c>
      <c r="H15" s="11" t="s">
        <v>69</v>
      </c>
      <c r="I15" s="13" t="s">
        <v>82</v>
      </c>
      <c r="J15" s="13" t="s">
        <v>83</v>
      </c>
    </row>
    <row r="16" spans="1:10" x14ac:dyDescent="0.25">
      <c r="A16" s="9"/>
      <c r="B16" s="2"/>
      <c r="C16" s="11"/>
      <c r="D16" s="11"/>
      <c r="E16" s="11"/>
    </row>
    <row r="41" spans="10:10" x14ac:dyDescent="0.25">
      <c r="J41" s="17"/>
    </row>
    <row r="42" spans="10:10" x14ac:dyDescent="0.25">
      <c r="J42" s="17"/>
    </row>
    <row r="43" spans="10:10" x14ac:dyDescent="0.25">
      <c r="J43" s="1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89493-E375-4150-AB4D-B3916C332EA6}">
  <dimension ref="A1:F58"/>
  <sheetViews>
    <sheetView tabSelected="1" topLeftCell="C28" zoomScale="93" zoomScaleNormal="93" workbookViewId="0">
      <selection activeCell="F58" sqref="F58"/>
    </sheetView>
  </sheetViews>
  <sheetFormatPr defaultColWidth="11.85546875" defaultRowHeight="15.75" x14ac:dyDescent="0.25"/>
  <cols>
    <col min="1" max="1" width="26.5703125" style="23" bestFit="1" customWidth="1"/>
    <col min="2" max="2" width="18.5703125" style="20" customWidth="1"/>
    <col min="3" max="3" width="67.28515625" style="21" customWidth="1"/>
    <col min="4" max="4" width="64.85546875" style="5" customWidth="1"/>
    <col min="5" max="5" width="29.42578125" style="28" bestFit="1" customWidth="1"/>
    <col min="6" max="6" width="104.42578125" style="22" bestFit="1" customWidth="1"/>
    <col min="7" max="16384" width="11.85546875" style="22"/>
  </cols>
  <sheetData>
    <row r="1" spans="1:6" s="25" customFormat="1" ht="47.45" customHeight="1" x14ac:dyDescent="0.25">
      <c r="A1" s="24" t="s">
        <v>84</v>
      </c>
      <c r="B1" s="8" t="s">
        <v>85</v>
      </c>
      <c r="C1" s="24" t="s">
        <v>86</v>
      </c>
      <c r="D1" s="24" t="s">
        <v>87</v>
      </c>
      <c r="E1" s="8" t="s">
        <v>88</v>
      </c>
      <c r="F1" s="8"/>
    </row>
    <row r="2" spans="1:6" ht="50.1" customHeight="1" x14ac:dyDescent="0.25">
      <c r="A2" s="26" t="s">
        <v>89</v>
      </c>
      <c r="B2" s="1" t="s">
        <v>90</v>
      </c>
      <c r="C2" s="2" t="s">
        <v>91</v>
      </c>
      <c r="D2" s="3" t="s">
        <v>92</v>
      </c>
      <c r="E2" s="27">
        <v>28091601</v>
      </c>
      <c r="F2" s="4"/>
    </row>
    <row r="3" spans="1:6" ht="31.5" x14ac:dyDescent="0.25">
      <c r="A3" s="26"/>
      <c r="B3" s="1" t="s">
        <v>93</v>
      </c>
      <c r="C3" s="2" t="s">
        <v>94</v>
      </c>
      <c r="D3" s="3" t="s">
        <v>95</v>
      </c>
      <c r="E3" s="27">
        <v>30954475</v>
      </c>
      <c r="F3" s="4"/>
    </row>
    <row r="4" spans="1:6" ht="31.5" x14ac:dyDescent="0.25">
      <c r="A4" s="26"/>
      <c r="B4" s="1" t="s">
        <v>96</v>
      </c>
      <c r="C4" s="2" t="s">
        <v>97</v>
      </c>
      <c r="D4" s="3" t="s">
        <v>98</v>
      </c>
      <c r="F4" s="1" t="s">
        <v>99</v>
      </c>
    </row>
    <row r="5" spans="1:6" ht="83.1" customHeight="1" x14ac:dyDescent="0.25">
      <c r="A5" s="26"/>
      <c r="B5" s="1" t="s">
        <v>100</v>
      </c>
      <c r="C5" s="2" t="s">
        <v>101</v>
      </c>
      <c r="D5" s="3" t="s">
        <v>102</v>
      </c>
      <c r="E5" s="27">
        <v>29921301</v>
      </c>
      <c r="F5" s="4"/>
    </row>
    <row r="6" spans="1:6" ht="47.25" x14ac:dyDescent="0.25">
      <c r="A6" s="26"/>
      <c r="B6" s="1" t="s">
        <v>103</v>
      </c>
      <c r="C6" s="2" t="s">
        <v>104</v>
      </c>
      <c r="D6" s="3" t="s">
        <v>105</v>
      </c>
      <c r="F6" s="1" t="s">
        <v>106</v>
      </c>
    </row>
    <row r="7" spans="1:6" ht="53.1" customHeight="1" x14ac:dyDescent="0.25">
      <c r="A7" s="26"/>
      <c r="B7" s="1" t="s">
        <v>107</v>
      </c>
      <c r="C7" s="2" t="s">
        <v>108</v>
      </c>
      <c r="D7" s="3" t="s">
        <v>109</v>
      </c>
      <c r="E7" s="27">
        <v>26780092</v>
      </c>
    </row>
    <row r="8" spans="1:6" ht="53.1" customHeight="1" x14ac:dyDescent="0.25">
      <c r="A8" s="26" t="s">
        <v>110</v>
      </c>
      <c r="B8" s="3" t="s">
        <v>111</v>
      </c>
      <c r="C8" s="7" t="s">
        <v>112</v>
      </c>
      <c r="D8" s="3" t="s">
        <v>113</v>
      </c>
      <c r="E8" s="29">
        <v>28263959</v>
      </c>
      <c r="F8" s="18" t="s">
        <v>114</v>
      </c>
    </row>
    <row r="9" spans="1:6" ht="53.1" customHeight="1" x14ac:dyDescent="0.25">
      <c r="A9" s="26"/>
      <c r="B9" s="3" t="s">
        <v>115</v>
      </c>
      <c r="C9" s="7" t="s">
        <v>112</v>
      </c>
      <c r="D9" s="3" t="s">
        <v>116</v>
      </c>
      <c r="E9" s="29">
        <v>27043002</v>
      </c>
      <c r="F9" s="18" t="s">
        <v>117</v>
      </c>
    </row>
    <row r="10" spans="1:6" ht="53.1" customHeight="1" x14ac:dyDescent="0.25">
      <c r="A10" s="26"/>
      <c r="B10" s="3" t="s">
        <v>118</v>
      </c>
      <c r="C10" s="7" t="s">
        <v>112</v>
      </c>
      <c r="D10" s="3" t="s">
        <v>119</v>
      </c>
      <c r="E10" s="29">
        <v>25690850</v>
      </c>
      <c r="F10" s="18" t="s">
        <v>120</v>
      </c>
    </row>
    <row r="11" spans="1:6" ht="53.1" customHeight="1" x14ac:dyDescent="0.25">
      <c r="A11" s="26"/>
      <c r="B11" s="3" t="s">
        <v>121</v>
      </c>
      <c r="C11" s="7" t="s">
        <v>122</v>
      </c>
      <c r="D11" s="3" t="s">
        <v>119</v>
      </c>
      <c r="E11" s="29">
        <v>26355784</v>
      </c>
      <c r="F11" s="18" t="s">
        <v>123</v>
      </c>
    </row>
    <row r="12" spans="1:6" ht="53.1" customHeight="1" x14ac:dyDescent="0.25">
      <c r="A12" s="26"/>
      <c r="B12" s="3" t="s">
        <v>124</v>
      </c>
      <c r="C12" s="7" t="s">
        <v>112</v>
      </c>
      <c r="D12" s="3" t="s">
        <v>113</v>
      </c>
      <c r="E12" s="29">
        <v>24752080</v>
      </c>
      <c r="F12" s="18" t="s">
        <v>125</v>
      </c>
    </row>
    <row r="13" spans="1:6" ht="53.1" customHeight="1" x14ac:dyDescent="0.25">
      <c r="A13" s="26"/>
      <c r="B13" s="3" t="s">
        <v>126</v>
      </c>
      <c r="C13" s="7" t="s">
        <v>112</v>
      </c>
      <c r="D13" s="3" t="s">
        <v>127</v>
      </c>
      <c r="E13" s="29">
        <v>24931995</v>
      </c>
      <c r="F13" s="18" t="s">
        <v>128</v>
      </c>
    </row>
    <row r="14" spans="1:6" ht="53.1" customHeight="1" x14ac:dyDescent="0.25">
      <c r="A14" s="26"/>
      <c r="B14" s="3" t="s">
        <v>129</v>
      </c>
      <c r="C14" s="7" t="s">
        <v>122</v>
      </c>
      <c r="D14" s="3" t="s">
        <v>119</v>
      </c>
      <c r="E14" s="29">
        <v>23618408</v>
      </c>
      <c r="F14" s="18" t="s">
        <v>130</v>
      </c>
    </row>
    <row r="15" spans="1:6" ht="53.1" customHeight="1" x14ac:dyDescent="0.25">
      <c r="A15" s="26"/>
      <c r="B15" s="3" t="s">
        <v>131</v>
      </c>
      <c r="C15" s="7" t="s">
        <v>122</v>
      </c>
      <c r="D15" s="3" t="s">
        <v>119</v>
      </c>
      <c r="E15" s="29">
        <v>23104886</v>
      </c>
      <c r="F15" s="18" t="s">
        <v>132</v>
      </c>
    </row>
    <row r="16" spans="1:6" ht="53.1" customHeight="1" x14ac:dyDescent="0.25">
      <c r="A16" s="26"/>
      <c r="B16" s="3" t="s">
        <v>133</v>
      </c>
      <c r="C16" s="7" t="s">
        <v>122</v>
      </c>
      <c r="D16" s="3" t="s">
        <v>134</v>
      </c>
      <c r="E16" s="29">
        <v>19261174</v>
      </c>
      <c r="F16" s="18" t="s">
        <v>135</v>
      </c>
    </row>
    <row r="17" spans="1:6" ht="53.1" customHeight="1" x14ac:dyDescent="0.25">
      <c r="A17" s="26"/>
      <c r="B17" s="3" t="s">
        <v>136</v>
      </c>
      <c r="C17" s="7" t="s">
        <v>112</v>
      </c>
      <c r="D17" s="3" t="s">
        <v>119</v>
      </c>
      <c r="E17" s="29">
        <v>20436464</v>
      </c>
      <c r="F17" s="18" t="s">
        <v>137</v>
      </c>
    </row>
    <row r="18" spans="1:6" ht="47.25" x14ac:dyDescent="0.25">
      <c r="A18" s="26" t="s">
        <v>138</v>
      </c>
      <c r="B18" s="1" t="s">
        <v>103</v>
      </c>
      <c r="C18" s="2" t="s">
        <v>104</v>
      </c>
      <c r="D18" s="3" t="s">
        <v>105</v>
      </c>
      <c r="F18" s="1" t="s">
        <v>106</v>
      </c>
    </row>
    <row r="19" spans="1:6" ht="31.5" x14ac:dyDescent="0.25">
      <c r="A19" s="26"/>
      <c r="B19" s="1" t="s">
        <v>139</v>
      </c>
      <c r="C19" s="2" t="s">
        <v>140</v>
      </c>
      <c r="D19" s="3" t="s">
        <v>141</v>
      </c>
      <c r="E19" s="27">
        <v>28418000</v>
      </c>
      <c r="F19" s="4"/>
    </row>
    <row r="20" spans="1:6" ht="31.5" x14ac:dyDescent="0.25">
      <c r="A20" s="26"/>
      <c r="B20" s="1" t="s">
        <v>142</v>
      </c>
      <c r="C20" s="2" t="s">
        <v>143</v>
      </c>
      <c r="D20" s="3" t="s">
        <v>144</v>
      </c>
      <c r="E20" s="27">
        <v>34146085</v>
      </c>
      <c r="F20" s="4"/>
    </row>
    <row r="21" spans="1:6" ht="66.95" customHeight="1" x14ac:dyDescent="0.25">
      <c r="A21" s="26"/>
      <c r="B21" s="1" t="s">
        <v>145</v>
      </c>
      <c r="C21" s="2" t="s">
        <v>146</v>
      </c>
      <c r="D21" s="3" t="s">
        <v>147</v>
      </c>
      <c r="E21" s="27">
        <v>27122128</v>
      </c>
      <c r="F21" s="4"/>
    </row>
    <row r="22" spans="1:6" ht="31.5" x14ac:dyDescent="0.25">
      <c r="A22" s="26"/>
      <c r="B22" s="1" t="s">
        <v>148</v>
      </c>
      <c r="C22" s="2" t="s">
        <v>149</v>
      </c>
      <c r="D22" s="3" t="s">
        <v>150</v>
      </c>
      <c r="E22" s="27">
        <v>31870423</v>
      </c>
      <c r="F22" s="4"/>
    </row>
    <row r="23" spans="1:6" ht="51" customHeight="1" x14ac:dyDescent="0.25">
      <c r="A23" s="26"/>
      <c r="B23" s="1" t="s">
        <v>151</v>
      </c>
      <c r="C23" s="2" t="s">
        <v>152</v>
      </c>
      <c r="D23" s="3" t="s">
        <v>153</v>
      </c>
      <c r="E23" s="27">
        <v>26653891</v>
      </c>
      <c r="F23" s="4"/>
    </row>
    <row r="24" spans="1:6" ht="63" x14ac:dyDescent="0.25">
      <c r="A24" s="26"/>
      <c r="B24" s="1" t="s">
        <v>154</v>
      </c>
      <c r="C24" s="2" t="s">
        <v>155</v>
      </c>
      <c r="D24" s="3" t="s">
        <v>156</v>
      </c>
      <c r="E24" s="27">
        <v>27153637</v>
      </c>
      <c r="F24" s="4"/>
    </row>
    <row r="25" spans="1:6" ht="31.5" x14ac:dyDescent="0.25">
      <c r="A25" s="26" t="s">
        <v>157</v>
      </c>
      <c r="B25" s="1" t="s">
        <v>158</v>
      </c>
      <c r="C25" s="2" t="s">
        <v>159</v>
      </c>
      <c r="D25" s="3" t="s">
        <v>160</v>
      </c>
      <c r="E25" s="27">
        <v>25867923</v>
      </c>
      <c r="F25" s="4"/>
    </row>
    <row r="26" spans="1:6" ht="63" x14ac:dyDescent="0.25">
      <c r="A26" s="26"/>
      <c r="B26" s="1" t="s">
        <v>154</v>
      </c>
      <c r="C26" s="2" t="s">
        <v>155</v>
      </c>
      <c r="D26" s="3" t="s">
        <v>156</v>
      </c>
      <c r="E26" s="27">
        <v>27153637</v>
      </c>
      <c r="F26" s="4"/>
    </row>
    <row r="27" spans="1:6" ht="47.25" x14ac:dyDescent="0.25">
      <c r="A27" s="26"/>
      <c r="B27" s="1" t="s">
        <v>161</v>
      </c>
      <c r="C27" s="2" t="s">
        <v>162</v>
      </c>
      <c r="D27" s="3" t="s">
        <v>163</v>
      </c>
      <c r="E27" s="27">
        <v>29409532</v>
      </c>
      <c r="F27" s="4"/>
    </row>
    <row r="28" spans="1:6" ht="48.95" customHeight="1" x14ac:dyDescent="0.25">
      <c r="A28" s="26"/>
      <c r="B28" s="1" t="s">
        <v>107</v>
      </c>
      <c r="C28" s="2" t="s">
        <v>108</v>
      </c>
      <c r="D28" s="3" t="s">
        <v>109</v>
      </c>
      <c r="E28" s="27">
        <v>26780092</v>
      </c>
      <c r="F28" s="4"/>
    </row>
    <row r="29" spans="1:6" ht="51" customHeight="1" x14ac:dyDescent="0.25">
      <c r="A29" s="26"/>
      <c r="B29" s="1" t="s">
        <v>164</v>
      </c>
      <c r="C29" s="2" t="s">
        <v>165</v>
      </c>
      <c r="D29" s="3" t="s">
        <v>166</v>
      </c>
      <c r="E29" s="27">
        <v>30504886</v>
      </c>
      <c r="F29" s="4"/>
    </row>
    <row r="30" spans="1:6" ht="33" customHeight="1" x14ac:dyDescent="0.25">
      <c r="A30" s="26"/>
      <c r="B30" s="6" t="s">
        <v>167</v>
      </c>
      <c r="C30" s="2" t="s">
        <v>168</v>
      </c>
      <c r="D30" s="3" t="s">
        <v>169</v>
      </c>
      <c r="E30" s="27">
        <v>31658262</v>
      </c>
      <c r="F30" s="4"/>
    </row>
    <row r="31" spans="1:6" ht="50.1" customHeight="1" x14ac:dyDescent="0.25">
      <c r="A31" s="26"/>
      <c r="B31" s="6" t="s">
        <v>170</v>
      </c>
      <c r="C31" s="2" t="s">
        <v>171</v>
      </c>
      <c r="D31" s="3" t="s">
        <v>172</v>
      </c>
      <c r="E31" s="27">
        <v>30590489</v>
      </c>
      <c r="F31" s="4"/>
    </row>
    <row r="32" spans="1:6" ht="48.95" customHeight="1" x14ac:dyDescent="0.25">
      <c r="A32" s="26"/>
      <c r="B32" s="6" t="s">
        <v>173</v>
      </c>
      <c r="C32" s="2" t="s">
        <v>174</v>
      </c>
      <c r="D32" s="3" t="s">
        <v>175</v>
      </c>
      <c r="E32" s="27">
        <v>31657111</v>
      </c>
      <c r="F32" s="4"/>
    </row>
    <row r="33" spans="1:6" ht="31.5" x14ac:dyDescent="0.25">
      <c r="A33" s="26" t="s">
        <v>176</v>
      </c>
      <c r="B33" s="1" t="s">
        <v>158</v>
      </c>
      <c r="C33" s="2" t="s">
        <v>159</v>
      </c>
      <c r="D33" s="3" t="s">
        <v>160</v>
      </c>
      <c r="E33" s="27">
        <v>25867923</v>
      </c>
      <c r="F33" s="4"/>
    </row>
    <row r="34" spans="1:6" ht="47.25" x14ac:dyDescent="0.25">
      <c r="A34" s="26"/>
      <c r="B34" s="1" t="s">
        <v>161</v>
      </c>
      <c r="C34" s="2" t="s">
        <v>162</v>
      </c>
      <c r="D34" s="3" t="s">
        <v>163</v>
      </c>
      <c r="E34" s="27">
        <v>29409532</v>
      </c>
      <c r="F34" s="4"/>
    </row>
    <row r="35" spans="1:6" ht="50.1" customHeight="1" x14ac:dyDescent="0.25">
      <c r="A35" s="26"/>
      <c r="B35" s="1" t="s">
        <v>107</v>
      </c>
      <c r="C35" s="2" t="s">
        <v>108</v>
      </c>
      <c r="D35" s="3" t="s">
        <v>109</v>
      </c>
      <c r="E35" s="27">
        <v>26780092</v>
      </c>
      <c r="F35" s="4"/>
    </row>
    <row r="36" spans="1:6" ht="50.1" customHeight="1" x14ac:dyDescent="0.25">
      <c r="A36" s="26"/>
      <c r="B36" s="1" t="s">
        <v>164</v>
      </c>
      <c r="C36" s="2" t="s">
        <v>165</v>
      </c>
      <c r="D36" s="3" t="s">
        <v>166</v>
      </c>
      <c r="E36" s="27">
        <v>30504886</v>
      </c>
      <c r="F36" s="4"/>
    </row>
    <row r="37" spans="1:6" ht="31.5" x14ac:dyDescent="0.25">
      <c r="A37" s="26"/>
      <c r="B37" s="1" t="s">
        <v>177</v>
      </c>
      <c r="C37" s="2" t="s">
        <v>178</v>
      </c>
      <c r="D37" s="3" t="s">
        <v>179</v>
      </c>
      <c r="E37" s="27">
        <v>29784946</v>
      </c>
      <c r="F37" s="4"/>
    </row>
    <row r="38" spans="1:6" ht="72.95" customHeight="1" x14ac:dyDescent="0.25">
      <c r="A38" s="26"/>
      <c r="B38" s="1" t="s">
        <v>180</v>
      </c>
      <c r="C38" s="2" t="s">
        <v>181</v>
      </c>
      <c r="D38" s="3" t="s">
        <v>182</v>
      </c>
      <c r="E38" s="27">
        <v>26668002</v>
      </c>
      <c r="F38" s="4"/>
    </row>
    <row r="39" spans="1:6" ht="39" customHeight="1" x14ac:dyDescent="0.25">
      <c r="A39" s="26"/>
      <c r="B39" s="1" t="s">
        <v>183</v>
      </c>
      <c r="C39" s="2" t="s">
        <v>184</v>
      </c>
      <c r="D39" s="3" t="s">
        <v>185</v>
      </c>
      <c r="E39" s="27">
        <v>26527291</v>
      </c>
      <c r="F39" s="4"/>
    </row>
    <row r="40" spans="1:6" ht="78.75" x14ac:dyDescent="0.25">
      <c r="A40" s="26"/>
      <c r="B40" s="1" t="s">
        <v>186</v>
      </c>
      <c r="C40" s="2" t="s">
        <v>187</v>
      </c>
      <c r="D40" s="3" t="s">
        <v>188</v>
      </c>
      <c r="E40" s="27">
        <v>35422041</v>
      </c>
      <c r="F40" s="4"/>
    </row>
    <row r="41" spans="1:6" ht="47.25" x14ac:dyDescent="0.25">
      <c r="A41" s="26"/>
      <c r="B41" s="1" t="s">
        <v>189</v>
      </c>
      <c r="C41" s="2" t="s">
        <v>190</v>
      </c>
      <c r="D41" s="3" t="s">
        <v>191</v>
      </c>
      <c r="E41" s="27">
        <v>31591579</v>
      </c>
      <c r="F41" s="4"/>
    </row>
    <row r="42" spans="1:6" ht="63" x14ac:dyDescent="0.25">
      <c r="A42" s="26"/>
      <c r="B42" s="1" t="s">
        <v>154</v>
      </c>
      <c r="C42" s="2" t="s">
        <v>155</v>
      </c>
      <c r="D42" s="3" t="s">
        <v>156</v>
      </c>
      <c r="E42" s="27">
        <v>27153637</v>
      </c>
      <c r="F42" s="4"/>
    </row>
    <row r="43" spans="1:6" ht="31.5" x14ac:dyDescent="0.25">
      <c r="A43" s="26" t="s">
        <v>192</v>
      </c>
      <c r="B43" s="1" t="s">
        <v>158</v>
      </c>
      <c r="C43" s="2" t="s">
        <v>159</v>
      </c>
      <c r="D43" s="3" t="s">
        <v>160</v>
      </c>
      <c r="E43" s="27">
        <v>25867923</v>
      </c>
      <c r="F43" s="4"/>
    </row>
    <row r="44" spans="1:6" ht="47.25" x14ac:dyDescent="0.25">
      <c r="A44" s="26"/>
      <c r="B44" s="1" t="s">
        <v>161</v>
      </c>
      <c r="C44" s="2" t="s">
        <v>162</v>
      </c>
      <c r="D44" s="3" t="s">
        <v>163</v>
      </c>
      <c r="E44" s="27">
        <v>29409532</v>
      </c>
      <c r="F44" s="4"/>
    </row>
    <row r="45" spans="1:6" ht="57" customHeight="1" x14ac:dyDescent="0.25">
      <c r="A45" s="26"/>
      <c r="B45" s="1" t="s">
        <v>107</v>
      </c>
      <c r="C45" s="2" t="s">
        <v>108</v>
      </c>
      <c r="D45" s="3" t="s">
        <v>109</v>
      </c>
      <c r="E45" s="27">
        <v>26780092</v>
      </c>
      <c r="F45" s="4"/>
    </row>
    <row r="46" spans="1:6" ht="51" customHeight="1" x14ac:dyDescent="0.25">
      <c r="A46" s="26"/>
      <c r="B46" s="1" t="s">
        <v>164</v>
      </c>
      <c r="C46" s="2" t="s">
        <v>165</v>
      </c>
      <c r="D46" s="3" t="s">
        <v>166</v>
      </c>
      <c r="E46" s="27">
        <v>30504886</v>
      </c>
      <c r="F46" s="4"/>
    </row>
    <row r="47" spans="1:6" ht="31.5" x14ac:dyDescent="0.25">
      <c r="A47" s="26" t="s">
        <v>193</v>
      </c>
      <c r="B47" s="1" t="s">
        <v>158</v>
      </c>
      <c r="C47" s="2" t="s">
        <v>159</v>
      </c>
      <c r="D47" s="3" t="s">
        <v>160</v>
      </c>
      <c r="E47" s="27">
        <v>25867923</v>
      </c>
      <c r="F47" s="4"/>
    </row>
    <row r="48" spans="1:6" ht="47.25" x14ac:dyDescent="0.25">
      <c r="A48" s="26"/>
      <c r="B48" s="1" t="s">
        <v>161</v>
      </c>
      <c r="C48" s="2" t="s">
        <v>162</v>
      </c>
      <c r="D48" s="3" t="s">
        <v>163</v>
      </c>
      <c r="E48" s="27">
        <v>29409532</v>
      </c>
      <c r="F48" s="4"/>
    </row>
    <row r="49" spans="1:6" ht="53.1" customHeight="1" x14ac:dyDescent="0.25">
      <c r="A49" s="26"/>
      <c r="B49" s="1" t="s">
        <v>107</v>
      </c>
      <c r="C49" s="2" t="s">
        <v>108</v>
      </c>
      <c r="D49" s="3" t="s">
        <v>109</v>
      </c>
      <c r="E49" s="27">
        <v>26780092</v>
      </c>
      <c r="F49" s="4"/>
    </row>
    <row r="50" spans="1:6" ht="47.25" x14ac:dyDescent="0.25">
      <c r="A50" s="26"/>
      <c r="B50" s="1" t="s">
        <v>164</v>
      </c>
      <c r="C50" s="2" t="s">
        <v>165</v>
      </c>
      <c r="D50" s="3" t="s">
        <v>166</v>
      </c>
      <c r="E50" s="27">
        <v>30504886</v>
      </c>
      <c r="F50" s="4"/>
    </row>
    <row r="51" spans="1:6" ht="31.5" x14ac:dyDescent="0.25">
      <c r="A51" s="26"/>
      <c r="B51" s="1" t="s">
        <v>194</v>
      </c>
      <c r="C51" s="2" t="s">
        <v>195</v>
      </c>
      <c r="D51" s="3" t="s">
        <v>196</v>
      </c>
      <c r="E51" s="27">
        <v>32703984</v>
      </c>
      <c r="F51" s="4"/>
    </row>
    <row r="52" spans="1:6" ht="31.5" x14ac:dyDescent="0.25">
      <c r="A52" s="26" t="s">
        <v>197</v>
      </c>
      <c r="B52" s="1" t="s">
        <v>198</v>
      </c>
      <c r="C52" s="2" t="s">
        <v>199</v>
      </c>
      <c r="D52" s="3" t="s">
        <v>200</v>
      </c>
      <c r="E52" s="27">
        <v>24658644</v>
      </c>
      <c r="F52" s="4"/>
    </row>
    <row r="53" spans="1:6" ht="66.95" customHeight="1" x14ac:dyDescent="0.25">
      <c r="A53" s="26"/>
      <c r="B53" s="1" t="s">
        <v>180</v>
      </c>
      <c r="C53" s="2" t="s">
        <v>181</v>
      </c>
      <c r="D53" s="3" t="s">
        <v>182</v>
      </c>
      <c r="E53" s="27">
        <v>26668002</v>
      </c>
      <c r="F53" s="4"/>
    </row>
    <row r="54" spans="1:6" ht="31.5" x14ac:dyDescent="0.25">
      <c r="A54" s="26"/>
      <c r="B54" s="1" t="s">
        <v>201</v>
      </c>
      <c r="C54" s="2" t="s">
        <v>202</v>
      </c>
      <c r="D54" s="3" t="s">
        <v>203</v>
      </c>
      <c r="E54" s="27">
        <v>27136076</v>
      </c>
      <c r="F54" s="4"/>
    </row>
    <row r="55" spans="1:6" ht="31.5" x14ac:dyDescent="0.25">
      <c r="A55" s="26"/>
      <c r="B55" s="1" t="s">
        <v>204</v>
      </c>
      <c r="C55" s="2" t="s">
        <v>205</v>
      </c>
      <c r="D55" s="3" t="s">
        <v>206</v>
      </c>
      <c r="E55" s="27">
        <v>30890159</v>
      </c>
      <c r="F55" s="4"/>
    </row>
    <row r="56" spans="1:6" ht="31.5" x14ac:dyDescent="0.25">
      <c r="A56" s="26"/>
      <c r="B56" s="1" t="s">
        <v>207</v>
      </c>
      <c r="C56" s="2" t="s">
        <v>208</v>
      </c>
      <c r="D56" s="3" t="s">
        <v>209</v>
      </c>
      <c r="E56" s="30"/>
      <c r="F56" s="4" t="s">
        <v>210</v>
      </c>
    </row>
    <row r="57" spans="1:6" ht="31.5" x14ac:dyDescent="0.25">
      <c r="A57" s="26"/>
      <c r="B57" s="1" t="s">
        <v>211</v>
      </c>
      <c r="C57" s="2" t="s">
        <v>212</v>
      </c>
      <c r="D57" s="3" t="s">
        <v>213</v>
      </c>
      <c r="E57" s="27">
        <v>28738873</v>
      </c>
      <c r="F57" s="4"/>
    </row>
    <row r="58" spans="1:6" ht="31.5" x14ac:dyDescent="0.25">
      <c r="A58" s="3" t="s">
        <v>214</v>
      </c>
      <c r="B58" s="1" t="s">
        <v>215</v>
      </c>
      <c r="C58" s="2" t="s">
        <v>216</v>
      </c>
      <c r="D58" s="3" t="s">
        <v>217</v>
      </c>
      <c r="E58" s="27">
        <v>28991892</v>
      </c>
      <c r="F58" s="4"/>
    </row>
  </sheetData>
  <mergeCells count="8">
    <mergeCell ref="A52:A57"/>
    <mergeCell ref="A8:A17"/>
    <mergeCell ref="A2:A7"/>
    <mergeCell ref="A18:A24"/>
    <mergeCell ref="A25:A32"/>
    <mergeCell ref="A33:A42"/>
    <mergeCell ref="A43:A46"/>
    <mergeCell ref="A47:A51"/>
  </mergeCells>
  <hyperlinks>
    <hyperlink ref="F8" r:id="rId1" xr:uid="{D0132808-E6DE-49A2-B602-02FE49508E5F}"/>
    <hyperlink ref="F9" r:id="rId2" xr:uid="{109EA267-6CF9-4AAC-B5B7-EE669C0ED343}"/>
    <hyperlink ref="F10" r:id="rId3" xr:uid="{EF6FA011-5BEA-44E1-9C0F-324D8DD7847F}"/>
    <hyperlink ref="F11" r:id="rId4" xr:uid="{8FF8F5AF-D2B1-4B3B-950E-C14DC60B3355}"/>
    <hyperlink ref="F12" r:id="rId5" xr:uid="{360A87E7-98EB-40FE-8DF1-3CF404AF0326}"/>
    <hyperlink ref="F13" r:id="rId6" xr:uid="{52CEBC57-5CD6-458A-850C-3383782181B8}"/>
    <hyperlink ref="F14" r:id="rId7" xr:uid="{FE7C3F6A-B8BF-4AE3-9973-24A3A2135726}"/>
    <hyperlink ref="F15" r:id="rId8" xr:uid="{35CBBB8E-B83B-46FC-94F0-380BB54C0D53}"/>
    <hyperlink ref="F16" r:id="rId9" xr:uid="{BB38D227-4D5C-4041-B774-1130F71478F0}"/>
    <hyperlink ref="F17" r:id="rId10" xr:uid="{C49EC997-CD87-4C6C-9718-CEAD625CF5B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scRNA sequencing platforms</vt:lpstr>
      <vt:lpstr>Bioinformatics tools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Anjana Sooraj Kumar</dc:creator>
  <cp:keywords/>
  <dc:description/>
  <cp:lastModifiedBy>Anjana Soorajkumar</cp:lastModifiedBy>
  <cp:revision/>
  <dcterms:created xsi:type="dcterms:W3CDTF">2015-06-05T18:17:20Z</dcterms:created>
  <dcterms:modified xsi:type="dcterms:W3CDTF">2025-02-03T17:48:08Z</dcterms:modified>
  <cp:category/>
  <cp:contentStatus/>
</cp:coreProperties>
</file>