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uni-my.sharepoint.com/personal/v_korenblik_uva_nl/Documents/PhD-UvA-030E5127600_1/7. ANALYSIS_butyrate_depression_helius/Manuscript/1. TranslationalPsychiatry/Revision_1/"/>
    </mc:Choice>
  </mc:AlternateContent>
  <xr:revisionPtr revIDLastSave="42" documentId="8_{2993570B-2BA1-4C50-9BDC-1C962CA44609}" xr6:coauthVersionLast="47" xr6:coauthVersionMax="47" xr10:uidLastSave="{30DB5CAA-9BE1-4BF6-B2D8-007D6D65D27B}"/>
  <bookViews>
    <workbookView xWindow="-108" yWindow="-108" windowWidth="23256" windowHeight="12456" activeTab="2" xr2:uid="{00000000-000D-0000-FFFF-FFFF00000000}"/>
  </bookViews>
  <sheets>
    <sheet name="Supplementary Table 1" sheetId="9" r:id="rId1"/>
    <sheet name="Supplementary Table 2" sheetId="6" r:id="rId2"/>
    <sheet name="Supplementary Table 3" sheetId="10" r:id="rId3"/>
  </sheets>
  <definedNames>
    <definedName name="_xlnm._FilterDatabase" localSheetId="2" hidden="1">'Supplementary Table 3'!$A$1:$N$121</definedName>
    <definedName name="ExternalData_1" localSheetId="0" hidden="1">'Supplementary Table 1'!$A$1:$H$73</definedName>
    <definedName name="ExternalData_1" localSheetId="1" hidden="1">'Supplementary Table 2'!$A$1:$H$17</definedName>
  </definedNames>
  <calcPr calcId="12451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B3348D-105D-4E05-A635-79FFA9EC2E97}" keepAlive="1" name="Query - anansi_results_tidy" description="Verbinding maken met de query anansi_results_tidy in de werkmap." type="5" refreshedVersion="0" background="1" saveData="1">
    <dbPr connection="Provider=Microsoft.Mashup.OleDb.1;Data Source=$Workbook$;Location=anansi_results_tidy;Extended Properties=&quot;&quot;" command="SELECT * FROM [anansi_results_tidy]"/>
  </connection>
  <connection id="2" xr16:uid="{3F6B9E81-9238-47C1-AA60-F262D30DAE15}" keepAlive="1" name="Query - anansi_results_tidy (2)" description="Verbinding maken met de query anansi_results_tidy (2) in de werkmap." type="5" refreshedVersion="8" background="1" saveData="1">
    <dbPr connection="Provider=Microsoft.Mashup.OleDb.1;Data Source=$Workbook$;Location=&quot;anansi_results_tidy (2)&quot;;Extended Properties=&quot;&quot;" command="SELECT * FROM [anansi_results_tidy (2)]"/>
  </connection>
  <connection id="3" xr16:uid="{12751173-05B2-48B2-9F83-81E7C834DC32}" keepAlive="1" name="Query - stats_strat_alpha_asv" description="Verbinding maken met de query stats_strat_alpha_asv in de werkmap." type="5" refreshedVersion="8" background="1" saveData="1">
    <dbPr connection="Provider=Microsoft.Mashup.OleDb.1;Data Source=$Workbook$;Location=stats_strat_alpha_asv;Extended Properties=&quot;&quot;" command="SELECT * FROM [stats_strat_alpha_asv]"/>
  </connection>
  <connection id="4" xr16:uid="{ABA7DF80-4BBC-4A4F-86BB-8D42484BD2FF}" keepAlive="1" name="Query - stats_strat_alpha_asv2" description="Verbinding maken met de query stats_strat_alpha_asv2 in de werkmap." type="5" refreshedVersion="8" background="1" saveData="1">
    <dbPr connection="Provider=Microsoft.Mashup.OleDb.1;Data Source=$Workbook$;Location=stats_strat_alpha_asv2;Extended Properties=&quot;&quot;" command="SELECT * FROM [stats_strat_alpha_asv2]"/>
  </connection>
</connections>
</file>

<file path=xl/sharedStrings.xml><?xml version="1.0" encoding="utf-8"?>
<sst xmlns="http://schemas.openxmlformats.org/spreadsheetml/2006/main" count="894" uniqueCount="58">
  <si>
    <t>IRR</t>
  </si>
  <si>
    <t>main</t>
  </si>
  <si>
    <t>total</t>
  </si>
  <si>
    <t>interaction</t>
  </si>
  <si>
    <t>SBP_low</t>
  </si>
  <si>
    <t>SBP_high</t>
  </si>
  <si>
    <t>Fecal acetate concentration</t>
  </si>
  <si>
    <t>Fecal butyrate concentration</t>
  </si>
  <si>
    <t>Fecal propionate concentration</t>
  </si>
  <si>
    <t>Fecal propionate ratio</t>
  </si>
  <si>
    <t>Fecal acetate ratio</t>
  </si>
  <si>
    <t>Fecal butyrate ratio</t>
  </si>
  <si>
    <t>Fecal SCFA ratios</t>
  </si>
  <si>
    <t>Fecal SCFA concentrations</t>
  </si>
  <si>
    <t>Statistic</t>
  </si>
  <si>
    <t>IRR 95% CI Upper</t>
  </si>
  <si>
    <t>IRR 95% CI Lower</t>
  </si>
  <si>
    <t>P value</t>
  </si>
  <si>
    <t>Adjusted p value</t>
  </si>
  <si>
    <t>independent</t>
  </si>
  <si>
    <t>model_type</t>
  </si>
  <si>
    <t>term_type</t>
  </si>
  <si>
    <t>term_group</t>
  </si>
  <si>
    <t>unadjusted</t>
  </si>
  <si>
    <t>adjusted</t>
  </si>
  <si>
    <t>Estimate</t>
  </si>
  <si>
    <t>Estimate 95% CI Lower</t>
  </si>
  <si>
    <t>Estimate 95% CI Higher</t>
  </si>
  <si>
    <t>Total fecal SCFA concentration</t>
  </si>
  <si>
    <t>Std. Error</t>
  </si>
  <si>
    <t>dependent</t>
  </si>
  <si>
    <t>t value</t>
  </si>
  <si>
    <t>term</t>
  </si>
  <si>
    <t>p.adj</t>
  </si>
  <si>
    <t>(Intercept)</t>
  </si>
  <si>
    <t>SysBPgroup.L</t>
  </si>
  <si>
    <t>Module</t>
  </si>
  <si>
    <t>index</t>
  </si>
  <si>
    <t>estimate</t>
  </si>
  <si>
    <t>std.error</t>
  </si>
  <si>
    <t>statistic</t>
  </si>
  <si>
    <t>p.value</t>
  </si>
  <si>
    <t>Acetate degradation</t>
  </si>
  <si>
    <t>chao1</t>
  </si>
  <si>
    <t>observed_richness</t>
  </si>
  <si>
    <t>shannon</t>
  </si>
  <si>
    <t>simpson</t>
  </si>
  <si>
    <t>Acetate synthesis I</t>
  </si>
  <si>
    <t>Acetate synthesis II</t>
  </si>
  <si>
    <t>Acetate synthesis III</t>
  </si>
  <si>
    <t>Butyrate synthesis I</t>
  </si>
  <si>
    <t>Butyrate synthesis II</t>
  </si>
  <si>
    <t>Propionate degradation I</t>
  </si>
  <si>
    <t>Propionate synthesis I</t>
  </si>
  <si>
    <t>Propionate synthesis II</t>
  </si>
  <si>
    <t>Propionate synthesis III</t>
  </si>
  <si>
    <t>Sample</t>
  </si>
  <si>
    <t>Predicted SCFA synthesis / degradation pathways GBMs)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</si>
</sst>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 wrapText="1"/>
    </xf>
  </cellXfs>
  <cellStyles count="1">
    <cellStyle name="Standaard" xfId="0" builtinId="0"/>
  </cellStyles>
  <dxfs count="16">
    <dxf>
      <fill>
        <patternFill>
          <bgColor theme="6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numFmt numFmtId="164" formatCode="0.00000000"/>
    </dxf>
    <dxf>
      <numFmt numFmtId="164" formatCode="0.00000000"/>
    </dxf>
    <dxf>
      <numFmt numFmtId="0" formatCode="General"/>
    </dxf>
    <dxf>
      <numFmt numFmtId="0" formatCode="General"/>
    </dxf>
    <dxf>
      <numFmt numFmtId="0" formatCode="General"/>
    </dxf>
    <dxf>
      <font>
        <b/>
      </font>
    </dxf>
    <dxf>
      <numFmt numFmtId="164" formatCode="0.00000000"/>
    </dxf>
    <dxf>
      <numFmt numFmtId="164" formatCode="0.00000000"/>
    </dxf>
    <dxf>
      <numFmt numFmtId="0" formatCode="General"/>
    </dxf>
    <dxf>
      <numFmt numFmtId="0" formatCode="General"/>
    </dxf>
    <dxf>
      <numFmt numFmtId="0" formatCode="General"/>
    </dxf>
    <dxf>
      <font>
        <b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15C2ECF4-CBEA-4D1D-9371-E41AE0802AEC}" autoFormatId="16" applyNumberFormats="0" applyBorderFormats="0" applyFontFormats="0" applyPatternFormats="0" applyAlignmentFormats="0" applyWidthHeightFormats="0">
  <queryTableRefresh nextId="9">
    <queryTableFields count="8">
      <queryTableField id="1" name="Module" tableColumnId="1"/>
      <queryTableField id="2" name="index" tableColumnId="2"/>
      <queryTableField id="3" name="term" tableColumnId="3"/>
      <queryTableField id="4" name="estimate" tableColumnId="4"/>
      <queryTableField id="5" name="std.error" tableColumnId="5"/>
      <queryTableField id="6" name="statistic" tableColumnId="6"/>
      <queryTableField id="7" name="p.value" tableColumnId="7"/>
      <queryTableField id="8" name="p.adj" tableColumnId="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FC8B112E-2E7F-404B-BCC5-8FAE32216D35}" autoFormatId="16" applyNumberFormats="0" applyBorderFormats="0" applyFontFormats="0" applyPatternFormats="0" applyAlignmentFormats="0" applyWidthHeightFormats="0">
  <queryTableRefresh nextId="13">
    <queryTableFields count="8">
      <queryTableField id="6" name="outcome" tableColumnId="6"/>
      <queryTableField id="7" name="predictor" tableColumnId="7"/>
      <queryTableField id="9" name="term_type" tableColumnId="9"/>
      <queryTableField id="1" name="Estimate" tableColumnId="1"/>
      <queryTableField id="2" name="Std. Error" tableColumnId="2"/>
      <queryTableField id="3" name="t value" tableColumnId="3"/>
      <queryTableField id="4" name="Pr(&gt;|t|)" tableColumnId="4"/>
      <queryTableField id="8" name="p.adj" tableColumnId="8"/>
    </queryTableFields>
    <queryTableDeletedFields count="1">
      <deletedField name="term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63E167-A413-4324-8C23-F9379387789D}" name="Tabel_stats_strat_alpha_asv2" displayName="Tabel_stats_strat_alpha_asv2" ref="A1:H73" tableType="queryTable" totalsRowShown="0" headerRowDxfId="15">
  <autoFilter ref="A1:H73" xr:uid="{6663E167-A413-4324-8C23-F9379387789D}">
    <filterColumn colId="2">
      <filters>
        <filter val="SysBPgroup.L"/>
      </filters>
    </filterColumn>
  </autoFilter>
  <sortState xmlns:xlrd2="http://schemas.microsoft.com/office/spreadsheetml/2017/richdata2" ref="A3:H73">
    <sortCondition ref="H1:H73"/>
  </sortState>
  <tableColumns count="8">
    <tableColumn id="1" xr3:uid="{45248378-2EF0-441F-81A9-11AEB2D8325F}" uniqueName="1" name="Module" queryTableFieldId="1" dataDxfId="14"/>
    <tableColumn id="2" xr3:uid="{41979CA1-EECF-4A87-8F9B-37B79285ECCC}" uniqueName="2" name="index" queryTableFieldId="2" dataDxfId="13"/>
    <tableColumn id="3" xr3:uid="{D18E3C27-8E06-477B-8C97-3E8CEE1109A3}" uniqueName="3" name="term" queryTableFieldId="3" dataDxfId="12"/>
    <tableColumn id="4" xr3:uid="{8D7F104A-14AF-434C-86E3-97811E35CB10}" uniqueName="4" name="estimate" queryTableFieldId="4"/>
    <tableColumn id="5" xr3:uid="{1AF15222-558A-415C-B46D-BC9D50359833}" uniqueName="5" name="std.error" queryTableFieldId="5"/>
    <tableColumn id="6" xr3:uid="{A8A9909E-4264-4CCC-BB31-697544064AF2}" uniqueName="6" name="statistic" queryTableFieldId="6"/>
    <tableColumn id="7" xr3:uid="{12AEAC01-347D-49D3-9D81-9D1C43B7D20D}" uniqueName="7" name="p.value" queryTableFieldId="7" dataDxfId="11"/>
    <tableColumn id="8" xr3:uid="{BC1335CB-7512-412D-B1F2-25CEAD7F8C89}" uniqueName="8" name="p.adj" queryTableFieldId="8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41817C-1AAA-43BD-83A4-162137434E97}" name="Tabel_anansi_results_tidy__2" displayName="Tabel_anansi_results_tidy__2" ref="A1:H17" tableType="queryTable" totalsRowShown="0" headerRowDxfId="9">
  <autoFilter ref="A1:H17" xr:uid="{3041817C-1AAA-43BD-83A4-162137434E97}"/>
  <sortState xmlns:xlrd2="http://schemas.microsoft.com/office/spreadsheetml/2017/richdata2" ref="A2:H17">
    <sortCondition ref="C1:C17"/>
  </sortState>
  <tableColumns count="8">
    <tableColumn id="6" xr3:uid="{BE1C0236-932D-4B01-878D-F570F855C263}" uniqueName="6" name="dependent" queryTableFieldId="6" dataDxfId="8"/>
    <tableColumn id="7" xr3:uid="{2E567E07-4D43-4D52-8238-6AF5036319BC}" uniqueName="7" name="independent" queryTableFieldId="7" dataDxfId="7"/>
    <tableColumn id="9" xr3:uid="{95CD9EA2-3713-4E36-88A8-234F25288643}" uniqueName="9" name="term_type" queryTableFieldId="9" dataDxfId="6"/>
    <tableColumn id="1" xr3:uid="{364FBAB7-F31A-49C9-BEDF-0DD039660844}" uniqueName="1" name="Estimate" queryTableFieldId="1"/>
    <tableColumn id="2" xr3:uid="{C280ECE7-CF64-47C0-8DFE-0C17E58BA201}" uniqueName="2" name="Std. Error" queryTableFieldId="2"/>
    <tableColumn id="3" xr3:uid="{52A69BE9-C31B-4504-99FC-AC6DEEAE3BAF}" uniqueName="3" name="t value" queryTableFieldId="3"/>
    <tableColumn id="4" xr3:uid="{AA382EAB-CDFB-49BB-BB89-F4A9AA19DF42}" uniqueName="4" name="P value" queryTableFieldId="4" dataDxfId="5"/>
    <tableColumn id="8" xr3:uid="{EF57F516-E5BA-432A-A36E-050B3F0989A0}" uniqueName="8" name="p.adj" queryTableFieldId="8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D0378-3FFB-4B25-AA02-CC6A8D7F6ED3}">
  <dimension ref="A1:H73"/>
  <sheetViews>
    <sheetView workbookViewId="0">
      <selection activeCell="O17" sqref="O17"/>
    </sheetView>
  </sheetViews>
  <sheetFormatPr defaultRowHeight="14.4" x14ac:dyDescent="0.3"/>
  <cols>
    <col min="1" max="1" width="21.5546875" bestFit="1" customWidth="1"/>
    <col min="2" max="2" width="16.109375" bestFit="1" customWidth="1"/>
    <col min="3" max="3" width="17.6640625" customWidth="1"/>
    <col min="4" max="4" width="12.6640625" bestFit="1" customWidth="1"/>
    <col min="5" max="5" width="12" bestFit="1" customWidth="1"/>
    <col min="6" max="6" width="12.6640625" bestFit="1" customWidth="1"/>
    <col min="7" max="8" width="12" style="4" bestFit="1" customWidth="1"/>
  </cols>
  <sheetData>
    <row r="1" spans="1:8" x14ac:dyDescent="0.3">
      <c r="A1" s="2" t="s">
        <v>36</v>
      </c>
      <c r="B1" s="2" t="s">
        <v>37</v>
      </c>
      <c r="C1" s="2" t="s">
        <v>32</v>
      </c>
      <c r="D1" s="2" t="s">
        <v>38</v>
      </c>
      <c r="E1" s="2" t="s">
        <v>39</v>
      </c>
      <c r="F1" s="2" t="s">
        <v>40</v>
      </c>
      <c r="G1" s="3" t="s">
        <v>41</v>
      </c>
      <c r="H1" s="3" t="s">
        <v>33</v>
      </c>
    </row>
    <row r="2" spans="1:8" hidden="1" x14ac:dyDescent="0.3">
      <c r="A2" t="s">
        <v>42</v>
      </c>
      <c r="B2" t="s">
        <v>43</v>
      </c>
      <c r="C2" t="s">
        <v>34</v>
      </c>
      <c r="D2">
        <v>267.828755</v>
      </c>
      <c r="E2">
        <v>5.3430397432844297</v>
      </c>
      <c r="F2">
        <v>50.126663447830303</v>
      </c>
      <c r="G2" s="4">
        <v>1.83834808558498E-114</v>
      </c>
      <c r="H2" s="4">
        <v>9.19174042792491E-114</v>
      </c>
    </row>
    <row r="3" spans="1:8" x14ac:dyDescent="0.3">
      <c r="A3" t="s">
        <v>42</v>
      </c>
      <c r="B3" t="s">
        <v>46</v>
      </c>
      <c r="C3" t="s">
        <v>35</v>
      </c>
      <c r="D3">
        <v>-5.1618795026617502E-3</v>
      </c>
      <c r="E3">
        <v>3.2596893636472101E-3</v>
      </c>
      <c r="F3">
        <v>-1.58354951248674</v>
      </c>
      <c r="G3" s="4">
        <v>0.11489219741531</v>
      </c>
      <c r="H3" s="4">
        <v>0.28723049353827501</v>
      </c>
    </row>
    <row r="4" spans="1:8" hidden="1" x14ac:dyDescent="0.3">
      <c r="A4" t="s">
        <v>42</v>
      </c>
      <c r="B4" t="s">
        <v>44</v>
      </c>
      <c r="C4" t="s">
        <v>34</v>
      </c>
      <c r="D4">
        <v>223.81</v>
      </c>
      <c r="E4">
        <v>4.5032321725622797</v>
      </c>
      <c r="F4">
        <v>49.699858107172602</v>
      </c>
      <c r="G4" s="4">
        <v>8.8280187806087703E-114</v>
      </c>
      <c r="H4" s="4">
        <v>4.4140093903043897E-113</v>
      </c>
    </row>
    <row r="5" spans="1:8" x14ac:dyDescent="0.3">
      <c r="A5" t="s">
        <v>48</v>
      </c>
      <c r="B5" t="s">
        <v>46</v>
      </c>
      <c r="C5" t="s">
        <v>35</v>
      </c>
      <c r="D5">
        <v>1.15824090758356E-2</v>
      </c>
      <c r="E5">
        <v>6.74227691360997E-3</v>
      </c>
      <c r="F5">
        <v>1.7178779845804599</v>
      </c>
      <c r="G5" s="4">
        <v>8.7382228516212898E-2</v>
      </c>
      <c r="H5" s="4">
        <v>0.28723049353827501</v>
      </c>
    </row>
    <row r="6" spans="1:8" hidden="1" x14ac:dyDescent="0.3">
      <c r="A6" t="s">
        <v>42</v>
      </c>
      <c r="B6" t="s">
        <v>45</v>
      </c>
      <c r="C6" t="s">
        <v>34</v>
      </c>
      <c r="D6">
        <v>0.70637831332309897</v>
      </c>
      <c r="E6">
        <v>1.23795592728719E-2</v>
      </c>
      <c r="F6">
        <v>57.060053411677799</v>
      </c>
      <c r="G6" s="4">
        <v>6.9752627699473005E-125</v>
      </c>
      <c r="H6" s="4">
        <v>3.4876313849736499E-124</v>
      </c>
    </row>
    <row r="7" spans="1:8" x14ac:dyDescent="0.3">
      <c r="A7" t="s">
        <v>51</v>
      </c>
      <c r="B7" t="s">
        <v>46</v>
      </c>
      <c r="C7" t="s">
        <v>35</v>
      </c>
      <c r="D7">
        <v>-2.5279067427419099E-2</v>
      </c>
      <c r="E7">
        <v>1.3863305372766799E-2</v>
      </c>
      <c r="F7">
        <v>-1.82345167676083</v>
      </c>
      <c r="G7" s="4">
        <v>6.9742843775211005E-2</v>
      </c>
      <c r="H7" s="4">
        <v>0.28723049353827501</v>
      </c>
    </row>
    <row r="8" spans="1:8" hidden="1" x14ac:dyDescent="0.3">
      <c r="A8" t="s">
        <v>42</v>
      </c>
      <c r="B8" t="s">
        <v>46</v>
      </c>
      <c r="C8" t="s">
        <v>34</v>
      </c>
      <c r="D8">
        <v>0.93265999999999905</v>
      </c>
      <c r="E8">
        <v>2.3049484535966002E-3</v>
      </c>
      <c r="F8">
        <v>404.63377762079301</v>
      </c>
      <c r="G8" s="4">
        <v>7.4628871852200094E-291</v>
      </c>
      <c r="H8" s="4">
        <v>7.46288718522E-290</v>
      </c>
    </row>
    <row r="9" spans="1:8" x14ac:dyDescent="0.3">
      <c r="A9" t="s">
        <v>55</v>
      </c>
      <c r="B9" t="s">
        <v>46</v>
      </c>
      <c r="C9" t="s">
        <v>35</v>
      </c>
      <c r="D9">
        <v>-2.07182286887659E-2</v>
      </c>
      <c r="E9">
        <v>1.13503798272226E-2</v>
      </c>
      <c r="F9">
        <v>-1.82533351342794</v>
      </c>
      <c r="G9" s="4">
        <v>6.9457343365574797E-2</v>
      </c>
      <c r="H9" s="4">
        <v>0.28723049353827501</v>
      </c>
    </row>
    <row r="10" spans="1:8" hidden="1" x14ac:dyDescent="0.3">
      <c r="A10" t="s">
        <v>47</v>
      </c>
      <c r="B10" t="s">
        <v>43</v>
      </c>
      <c r="C10" t="s">
        <v>34</v>
      </c>
      <c r="D10">
        <v>701.62280499999997</v>
      </c>
      <c r="E10">
        <v>13.690494713581799</v>
      </c>
      <c r="F10">
        <v>51.248900764992101</v>
      </c>
      <c r="G10" s="4">
        <v>3.1338569266238601E-116</v>
      </c>
      <c r="H10" s="4">
        <v>3.1338569266238601E-115</v>
      </c>
    </row>
    <row r="11" spans="1:8" x14ac:dyDescent="0.3">
      <c r="A11" t="s">
        <v>47</v>
      </c>
      <c r="B11" t="s">
        <v>46</v>
      </c>
      <c r="C11" t="s">
        <v>35</v>
      </c>
      <c r="D11">
        <v>-4.8861078579989104E-3</v>
      </c>
      <c r="E11">
        <v>3.4647820489122801E-3</v>
      </c>
      <c r="F11">
        <v>-1.4102208418947599</v>
      </c>
      <c r="G11" s="4">
        <v>0.16004347198927499</v>
      </c>
      <c r="H11" s="4">
        <v>0.32008694397854998</v>
      </c>
    </row>
    <row r="12" spans="1:8" hidden="1" x14ac:dyDescent="0.3">
      <c r="A12" t="s">
        <v>47</v>
      </c>
      <c r="B12" t="s">
        <v>44</v>
      </c>
      <c r="C12" t="s">
        <v>34</v>
      </c>
      <c r="D12">
        <v>605.93499999999995</v>
      </c>
      <c r="E12">
        <v>11.936652608878701</v>
      </c>
      <c r="F12">
        <v>50.762556292313903</v>
      </c>
      <c r="G12" s="4">
        <v>1.81263115090955E-115</v>
      </c>
      <c r="H12" s="4">
        <v>1.8126311509095501E-114</v>
      </c>
    </row>
    <row r="13" spans="1:8" x14ac:dyDescent="0.3">
      <c r="A13" t="s">
        <v>49</v>
      </c>
      <c r="B13" t="s">
        <v>46</v>
      </c>
      <c r="C13" t="s">
        <v>35</v>
      </c>
      <c r="D13">
        <v>-2.14536197411998E-2</v>
      </c>
      <c r="E13">
        <v>2.4423828714820899E-2</v>
      </c>
      <c r="F13">
        <v>-0.878388887823363</v>
      </c>
      <c r="G13" s="4">
        <v>0.38079738747098701</v>
      </c>
      <c r="H13" s="4">
        <v>0.54399626781569599</v>
      </c>
    </row>
    <row r="14" spans="1:8" hidden="1" x14ac:dyDescent="0.3">
      <c r="A14" t="s">
        <v>47</v>
      </c>
      <c r="B14" t="s">
        <v>45</v>
      </c>
      <c r="C14" t="s">
        <v>34</v>
      </c>
      <c r="D14">
        <v>0.79456391124821502</v>
      </c>
      <c r="E14">
        <v>1.3660317211787299E-2</v>
      </c>
      <c r="F14">
        <v>58.165846292543897</v>
      </c>
      <c r="G14" s="4">
        <v>1.9298284424784901E-126</v>
      </c>
      <c r="H14" s="4">
        <v>1.9298284424784899E-125</v>
      </c>
    </row>
    <row r="15" spans="1:8" x14ac:dyDescent="0.3">
      <c r="A15" t="s">
        <v>54</v>
      </c>
      <c r="B15" t="s">
        <v>46</v>
      </c>
      <c r="C15" t="s">
        <v>35</v>
      </c>
      <c r="D15">
        <v>-9.7227182413150096E-3</v>
      </c>
      <c r="E15">
        <v>1.3242606227513099E-2</v>
      </c>
      <c r="F15">
        <v>-0.73419975451017105</v>
      </c>
      <c r="G15" s="4">
        <v>0.46369555598223899</v>
      </c>
      <c r="H15" s="4">
        <v>0.57961944497779905</v>
      </c>
    </row>
    <row r="16" spans="1:8" hidden="1" x14ac:dyDescent="0.3">
      <c r="A16" t="s">
        <v>47</v>
      </c>
      <c r="B16" t="s">
        <v>46</v>
      </c>
      <c r="C16" t="s">
        <v>34</v>
      </c>
      <c r="D16">
        <v>0.95703499999999897</v>
      </c>
      <c r="E16">
        <v>2.44997088211929E-3</v>
      </c>
      <c r="F16">
        <v>390.63117320485799</v>
      </c>
      <c r="G16" s="4">
        <v>7.8993759842444997E-288</v>
      </c>
      <c r="H16" s="4">
        <v>3.94968799212225E-287</v>
      </c>
    </row>
    <row r="17" spans="1:8" x14ac:dyDescent="0.3">
      <c r="A17" t="s">
        <v>42</v>
      </c>
      <c r="B17" t="s">
        <v>44</v>
      </c>
      <c r="C17" t="s">
        <v>35</v>
      </c>
      <c r="D17">
        <v>-5.8124177413534204</v>
      </c>
      <c r="E17">
        <v>6.3685320129524401</v>
      </c>
      <c r="F17">
        <v>-0.912677792862158</v>
      </c>
      <c r="G17" s="4">
        <v>0.36252196012360699</v>
      </c>
      <c r="H17" s="4">
        <v>0.60378490215282599</v>
      </c>
    </row>
    <row r="18" spans="1:8" hidden="1" x14ac:dyDescent="0.3">
      <c r="A18" t="s">
        <v>48</v>
      </c>
      <c r="B18" t="s">
        <v>43</v>
      </c>
      <c r="C18" t="s">
        <v>34</v>
      </c>
      <c r="D18">
        <v>1.259995</v>
      </c>
      <c r="E18">
        <v>3.6374344726646697E-2</v>
      </c>
      <c r="F18">
        <v>34.639661812985601</v>
      </c>
      <c r="G18" s="4">
        <v>5.6675656238917503E-86</v>
      </c>
      <c r="H18" s="4">
        <v>9.4459427064862503E-86</v>
      </c>
    </row>
    <row r="19" spans="1:8" x14ac:dyDescent="0.3">
      <c r="A19" t="s">
        <v>47</v>
      </c>
      <c r="B19" t="s">
        <v>44</v>
      </c>
      <c r="C19" t="s">
        <v>35</v>
      </c>
      <c r="D19">
        <v>-10.882373362460999</v>
      </c>
      <c r="E19">
        <v>16.8809760088124</v>
      </c>
      <c r="F19">
        <v>-0.64465309095753898</v>
      </c>
      <c r="G19" s="4">
        <v>0.51989819495942002</v>
      </c>
      <c r="H19" s="4">
        <v>0.60378490215282599</v>
      </c>
    </row>
    <row r="20" spans="1:8" hidden="1" x14ac:dyDescent="0.3">
      <c r="A20" t="s">
        <v>48</v>
      </c>
      <c r="B20" t="s">
        <v>44</v>
      </c>
      <c r="C20" t="s">
        <v>34</v>
      </c>
      <c r="D20">
        <v>1.2549999999999999</v>
      </c>
      <c r="E20">
        <v>3.4768353194225103E-2</v>
      </c>
      <c r="F20">
        <v>36.096043807115002</v>
      </c>
      <c r="G20" s="4">
        <v>4.9406152085564703E-89</v>
      </c>
      <c r="H20" s="4">
        <v>6.17576901069559E-89</v>
      </c>
    </row>
    <row r="21" spans="1:8" x14ac:dyDescent="0.3">
      <c r="A21" t="s">
        <v>48</v>
      </c>
      <c r="B21" t="s">
        <v>44</v>
      </c>
      <c r="C21" t="s">
        <v>35</v>
      </c>
      <c r="D21">
        <v>-3.53553390593273E-2</v>
      </c>
      <c r="E21">
        <v>4.9169876628651098E-2</v>
      </c>
      <c r="F21">
        <v>-0.71904469735288901</v>
      </c>
      <c r="G21" s="4">
        <v>0.47296112945716801</v>
      </c>
      <c r="H21" s="4">
        <v>0.60378490215282599</v>
      </c>
    </row>
    <row r="22" spans="1:8" hidden="1" x14ac:dyDescent="0.3">
      <c r="A22" t="s">
        <v>48</v>
      </c>
      <c r="B22" t="s">
        <v>45</v>
      </c>
      <c r="C22" t="s">
        <v>34</v>
      </c>
      <c r="D22">
        <v>0.43179761904761899</v>
      </c>
      <c r="E22">
        <v>1.1123665796704501E-2</v>
      </c>
      <c r="F22">
        <v>38.8179244989132</v>
      </c>
      <c r="G22" s="4">
        <v>1.6329684830671301E-94</v>
      </c>
      <c r="H22" s="4">
        <v>2.0412106038339101E-94</v>
      </c>
    </row>
    <row r="23" spans="1:8" x14ac:dyDescent="0.3">
      <c r="A23" t="s">
        <v>49</v>
      </c>
      <c r="B23" t="s">
        <v>44</v>
      </c>
      <c r="C23" t="s">
        <v>35</v>
      </c>
      <c r="D23">
        <v>0.275771644662753</v>
      </c>
      <c r="E23">
        <v>0.39486284538642902</v>
      </c>
      <c r="F23">
        <v>0.69839856518501198</v>
      </c>
      <c r="G23" s="4">
        <v>0.48574741708707703</v>
      </c>
      <c r="H23" s="4">
        <v>0.60378490215282599</v>
      </c>
    </row>
    <row r="24" spans="1:8" hidden="1" x14ac:dyDescent="0.3">
      <c r="A24" t="s">
        <v>48</v>
      </c>
      <c r="B24" t="s">
        <v>46</v>
      </c>
      <c r="C24" t="s">
        <v>34</v>
      </c>
      <c r="D24">
        <v>1.8180000000000002E-2</v>
      </c>
      <c r="E24">
        <v>4.7675097262511196E-3</v>
      </c>
      <c r="F24">
        <v>3.8133115701676101</v>
      </c>
      <c r="G24" s="4">
        <v>1.8310438155242899E-4</v>
      </c>
      <c r="H24" s="4">
        <v>2.0344931283603301E-4</v>
      </c>
    </row>
    <row r="25" spans="1:8" x14ac:dyDescent="0.3">
      <c r="A25" t="s">
        <v>50</v>
      </c>
      <c r="B25" t="s">
        <v>44</v>
      </c>
      <c r="C25" t="s">
        <v>35</v>
      </c>
      <c r="D25">
        <v>-2.1920310216782899</v>
      </c>
      <c r="E25">
        <v>3.2008196551268702</v>
      </c>
      <c r="F25">
        <v>-0.68483427929694096</v>
      </c>
      <c r="G25" s="4">
        <v>0.49424938536653801</v>
      </c>
      <c r="H25" s="4">
        <v>0.60378490215282599</v>
      </c>
    </row>
    <row r="26" spans="1:8" hidden="1" x14ac:dyDescent="0.3">
      <c r="A26" t="s">
        <v>49</v>
      </c>
      <c r="B26" t="s">
        <v>43</v>
      </c>
      <c r="C26" t="s">
        <v>34</v>
      </c>
      <c r="D26">
        <v>12.96711</v>
      </c>
      <c r="E26">
        <v>0.45355399026561199</v>
      </c>
      <c r="F26">
        <v>28.590003127094398</v>
      </c>
      <c r="G26" s="4">
        <v>3.2576764442223402E-72</v>
      </c>
      <c r="H26" s="4">
        <v>4.6538234917461996E-72</v>
      </c>
    </row>
    <row r="27" spans="1:8" x14ac:dyDescent="0.3">
      <c r="A27" t="s">
        <v>51</v>
      </c>
      <c r="B27" t="s">
        <v>44</v>
      </c>
      <c r="C27" t="s">
        <v>35</v>
      </c>
      <c r="D27">
        <v>-1.3152186130069801</v>
      </c>
      <c r="E27">
        <v>2.1606225720819201</v>
      </c>
      <c r="F27">
        <v>-0.608722055393352</v>
      </c>
      <c r="G27" s="4">
        <v>0.54340641193754402</v>
      </c>
      <c r="H27" s="4">
        <v>0.60378490215282599</v>
      </c>
    </row>
    <row r="28" spans="1:8" hidden="1" x14ac:dyDescent="0.3">
      <c r="A28" t="s">
        <v>49</v>
      </c>
      <c r="B28" t="s">
        <v>44</v>
      </c>
      <c r="C28" t="s">
        <v>34</v>
      </c>
      <c r="D28">
        <v>10.285</v>
      </c>
      <c r="E28">
        <v>0.27921019561135901</v>
      </c>
      <c r="F28">
        <v>36.836047399630097</v>
      </c>
      <c r="G28" s="4">
        <v>1.4920568448433201E-90</v>
      </c>
      <c r="H28" s="4">
        <v>2.1315097783476001E-90</v>
      </c>
    </row>
    <row r="29" spans="1:8" x14ac:dyDescent="0.3">
      <c r="A29" t="s">
        <v>54</v>
      </c>
      <c r="B29" t="s">
        <v>44</v>
      </c>
      <c r="C29" t="s">
        <v>35</v>
      </c>
      <c r="D29">
        <v>-1.6829141392239799</v>
      </c>
      <c r="E29">
        <v>2.59873376314642</v>
      </c>
      <c r="F29">
        <v>-0.64759005446806195</v>
      </c>
      <c r="G29" s="4">
        <v>0.51800028713492696</v>
      </c>
      <c r="H29" s="4">
        <v>0.60378490215282599</v>
      </c>
    </row>
    <row r="30" spans="1:8" hidden="1" x14ac:dyDescent="0.3">
      <c r="A30" t="s">
        <v>49</v>
      </c>
      <c r="B30" t="s">
        <v>45</v>
      </c>
      <c r="C30" t="s">
        <v>34</v>
      </c>
      <c r="D30">
        <v>0.46131671332185498</v>
      </c>
      <c r="E30">
        <v>1.15417585073017E-2</v>
      </c>
      <c r="F30">
        <v>39.9693610839294</v>
      </c>
      <c r="G30" s="4">
        <v>9.6043308601563895E-97</v>
      </c>
      <c r="H30" s="4">
        <v>1.37204726573663E-96</v>
      </c>
    </row>
    <row r="31" spans="1:8" x14ac:dyDescent="0.3">
      <c r="A31" t="s">
        <v>55</v>
      </c>
      <c r="B31" t="s">
        <v>44</v>
      </c>
      <c r="C31" t="s">
        <v>35</v>
      </c>
      <c r="D31">
        <v>-2.7365032431919301</v>
      </c>
      <c r="E31">
        <v>3.0051144115095898</v>
      </c>
      <c r="F31">
        <v>-0.91061532722718397</v>
      </c>
      <c r="G31" s="4">
        <v>0.36360532714395</v>
      </c>
      <c r="H31" s="4">
        <v>0.60378490215282599</v>
      </c>
    </row>
    <row r="32" spans="1:8" hidden="1" x14ac:dyDescent="0.3">
      <c r="A32" t="s">
        <v>49</v>
      </c>
      <c r="B32" t="s">
        <v>46</v>
      </c>
      <c r="C32" t="s">
        <v>34</v>
      </c>
      <c r="D32">
        <v>0.41393999999999997</v>
      </c>
      <c r="E32">
        <v>1.7270254906788601E-2</v>
      </c>
      <c r="F32">
        <v>23.9683781295717</v>
      </c>
      <c r="G32" s="4">
        <v>1.9295723220659301E-60</v>
      </c>
      <c r="H32" s="4">
        <v>2.7565318886656103E-60</v>
      </c>
    </row>
    <row r="33" spans="1:8" x14ac:dyDescent="0.3">
      <c r="A33" t="s">
        <v>50</v>
      </c>
      <c r="B33" t="s">
        <v>46</v>
      </c>
      <c r="C33" t="s">
        <v>35</v>
      </c>
      <c r="D33">
        <v>-3.81130555059542E-3</v>
      </c>
      <c r="E33">
        <v>6.7623803038380902E-3</v>
      </c>
      <c r="F33">
        <v>-0.56360414223261801</v>
      </c>
      <c r="G33" s="4">
        <v>0.57366131681823895</v>
      </c>
      <c r="H33" s="4">
        <v>0.63740146313137702</v>
      </c>
    </row>
    <row r="34" spans="1:8" hidden="1" x14ac:dyDescent="0.3">
      <c r="A34" t="s">
        <v>50</v>
      </c>
      <c r="B34" t="s">
        <v>43</v>
      </c>
      <c r="C34" t="s">
        <v>34</v>
      </c>
      <c r="D34">
        <v>126.979415</v>
      </c>
      <c r="E34">
        <v>2.7631933671530402</v>
      </c>
      <c r="F34">
        <v>45.953865013373601</v>
      </c>
      <c r="G34" s="4">
        <v>1.40959594934014E-107</v>
      </c>
      <c r="H34" s="4">
        <v>3.5239898733503599E-107</v>
      </c>
    </row>
    <row r="35" spans="1:8" x14ac:dyDescent="0.3">
      <c r="A35" t="s">
        <v>42</v>
      </c>
      <c r="B35" t="s">
        <v>45</v>
      </c>
      <c r="C35" t="s">
        <v>35</v>
      </c>
      <c r="D35">
        <v>-1.53041554537171E-2</v>
      </c>
      <c r="E35">
        <v>1.7507340619897001E-2</v>
      </c>
      <c r="F35">
        <v>-0.874156491610381</v>
      </c>
      <c r="G35" s="4">
        <v>0.38309207001611401</v>
      </c>
      <c r="H35" s="4">
        <v>0.68989381078553302</v>
      </c>
    </row>
    <row r="36" spans="1:8" hidden="1" x14ac:dyDescent="0.3">
      <c r="A36" t="s">
        <v>50</v>
      </c>
      <c r="B36" t="s">
        <v>44</v>
      </c>
      <c r="C36" t="s">
        <v>34</v>
      </c>
      <c r="D36">
        <v>106.59</v>
      </c>
      <c r="E36">
        <v>2.2633212834953902</v>
      </c>
      <c r="F36">
        <v>47.094506987265298</v>
      </c>
      <c r="G36" s="4">
        <v>1.64665774776462E-109</v>
      </c>
      <c r="H36" s="4">
        <v>3.2933154955292499E-109</v>
      </c>
    </row>
    <row r="37" spans="1:8" x14ac:dyDescent="0.3">
      <c r="A37" t="s">
        <v>47</v>
      </c>
      <c r="B37" t="s">
        <v>45</v>
      </c>
      <c r="C37" t="s">
        <v>35</v>
      </c>
      <c r="D37">
        <v>-1.27722147860949E-2</v>
      </c>
      <c r="E37">
        <v>1.9318605867228299E-2</v>
      </c>
      <c r="F37">
        <v>-0.661135429433934</v>
      </c>
      <c r="G37" s="4">
        <v>0.50929402468998297</v>
      </c>
      <c r="H37" s="4">
        <v>0.68989381078553302</v>
      </c>
    </row>
    <row r="38" spans="1:8" hidden="1" x14ac:dyDescent="0.3">
      <c r="A38" t="s">
        <v>50</v>
      </c>
      <c r="B38" t="s">
        <v>45</v>
      </c>
      <c r="C38" t="s">
        <v>34</v>
      </c>
      <c r="D38">
        <v>0.71942394065167903</v>
      </c>
      <c r="E38">
        <v>1.3519854569679701E-2</v>
      </c>
      <c r="F38">
        <v>53.212402318668097</v>
      </c>
      <c r="G38" s="4">
        <v>3.02597466849012E-119</v>
      </c>
      <c r="H38" s="4">
        <v>6.0519493369802301E-119</v>
      </c>
    </row>
    <row r="39" spans="1:8" x14ac:dyDescent="0.3">
      <c r="A39" t="s">
        <v>48</v>
      </c>
      <c r="B39" t="s">
        <v>45</v>
      </c>
      <c r="C39" t="s">
        <v>35</v>
      </c>
      <c r="D39">
        <v>-1.31488189549213E-2</v>
      </c>
      <c r="E39">
        <v>1.5731239033005301E-2</v>
      </c>
      <c r="F39">
        <v>-0.83584127908387396</v>
      </c>
      <c r="G39" s="4">
        <v>0.40425171843816299</v>
      </c>
      <c r="H39" s="4">
        <v>0.68989381078553302</v>
      </c>
    </row>
    <row r="40" spans="1:8" hidden="1" x14ac:dyDescent="0.3">
      <c r="A40" t="s">
        <v>50</v>
      </c>
      <c r="B40" t="s">
        <v>46</v>
      </c>
      <c r="C40" t="s">
        <v>34</v>
      </c>
      <c r="D40">
        <v>0.844054999999999</v>
      </c>
      <c r="E40">
        <v>4.7817249698062598E-3</v>
      </c>
      <c r="F40">
        <v>176.51684388577399</v>
      </c>
      <c r="G40" s="4">
        <v>9.7333148597582502E-220</v>
      </c>
      <c r="H40" s="4">
        <v>3.2444382865860802E-219</v>
      </c>
    </row>
    <row r="41" spans="1:8" x14ac:dyDescent="0.3">
      <c r="A41" t="s">
        <v>50</v>
      </c>
      <c r="B41" t="s">
        <v>45</v>
      </c>
      <c r="C41" t="s">
        <v>35</v>
      </c>
      <c r="D41">
        <v>-1.35135903858763E-2</v>
      </c>
      <c r="E41">
        <v>1.91199616937529E-2</v>
      </c>
      <c r="F41">
        <v>-0.70677915585425</v>
      </c>
      <c r="G41" s="4">
        <v>0.48053465655948902</v>
      </c>
      <c r="H41" s="4">
        <v>0.68989381078553302</v>
      </c>
    </row>
    <row r="42" spans="1:8" hidden="1" x14ac:dyDescent="0.3">
      <c r="A42" t="s">
        <v>51</v>
      </c>
      <c r="B42" t="s">
        <v>43</v>
      </c>
      <c r="C42" t="s">
        <v>34</v>
      </c>
      <c r="D42">
        <v>83.96396</v>
      </c>
      <c r="E42">
        <v>1.9013688436651699</v>
      </c>
      <c r="F42">
        <v>44.159743271141103</v>
      </c>
      <c r="G42" s="4">
        <v>1.8648266437639201E-104</v>
      </c>
      <c r="H42" s="4">
        <v>3.7296532875278501E-104</v>
      </c>
    </row>
    <row r="43" spans="1:8" x14ac:dyDescent="0.3">
      <c r="A43" t="s">
        <v>51</v>
      </c>
      <c r="B43" t="s">
        <v>45</v>
      </c>
      <c r="C43" t="s">
        <v>35</v>
      </c>
      <c r="D43">
        <v>-1.12099303158689E-2</v>
      </c>
      <c r="E43">
        <v>1.8811406304450998E-2</v>
      </c>
      <c r="F43">
        <v>-0.59591133881449998</v>
      </c>
      <c r="G43" s="4">
        <v>0.551915048628426</v>
      </c>
      <c r="H43" s="4">
        <v>0.68989381078553302</v>
      </c>
    </row>
    <row r="44" spans="1:8" hidden="1" x14ac:dyDescent="0.3">
      <c r="A44" t="s">
        <v>51</v>
      </c>
      <c r="B44" t="s">
        <v>44</v>
      </c>
      <c r="C44" t="s">
        <v>34</v>
      </c>
      <c r="D44">
        <v>71.62</v>
      </c>
      <c r="E44">
        <v>1.52779087230385</v>
      </c>
      <c r="F44">
        <v>46.878143663733198</v>
      </c>
      <c r="G44" s="4">
        <v>3.8031731888939398E-109</v>
      </c>
      <c r="H44" s="4">
        <v>6.3386219814899003E-109</v>
      </c>
    </row>
    <row r="45" spans="1:8" x14ac:dyDescent="0.3">
      <c r="A45" t="s">
        <v>54</v>
      </c>
      <c r="B45" t="s">
        <v>45</v>
      </c>
      <c r="C45" t="s">
        <v>35</v>
      </c>
      <c r="D45">
        <v>-1.2088804620964099E-2</v>
      </c>
      <c r="E45">
        <v>1.9361446857373499E-2</v>
      </c>
      <c r="F45">
        <v>-0.62437506401337495</v>
      </c>
      <c r="G45" s="4">
        <v>0.53310006393053699</v>
      </c>
      <c r="H45" s="4">
        <v>0.68989381078553302</v>
      </c>
    </row>
    <row r="46" spans="1:8" hidden="1" x14ac:dyDescent="0.3">
      <c r="A46" t="s">
        <v>51</v>
      </c>
      <c r="B46" t="s">
        <v>45</v>
      </c>
      <c r="C46" t="s">
        <v>34</v>
      </c>
      <c r="D46">
        <v>0.69718933800747296</v>
      </c>
      <c r="E46">
        <v>1.3301672961532699E-2</v>
      </c>
      <c r="F46">
        <v>52.413658043141403</v>
      </c>
      <c r="G46" s="4">
        <v>4.9616698599249702E-118</v>
      </c>
      <c r="H46" s="4">
        <v>8.2694497665416102E-118</v>
      </c>
    </row>
    <row r="47" spans="1:8" x14ac:dyDescent="0.3">
      <c r="A47" t="s">
        <v>55</v>
      </c>
      <c r="B47" t="s">
        <v>45</v>
      </c>
      <c r="C47" t="s">
        <v>35</v>
      </c>
      <c r="D47">
        <v>-1.70967248688705E-2</v>
      </c>
      <c r="E47">
        <v>1.7859775101717001E-2</v>
      </c>
      <c r="F47">
        <v>-0.95727548479749702</v>
      </c>
      <c r="G47" s="4">
        <v>0.33959560324677202</v>
      </c>
      <c r="H47" s="4">
        <v>0.68989381078553302</v>
      </c>
    </row>
    <row r="48" spans="1:8" hidden="1" x14ac:dyDescent="0.3">
      <c r="A48" t="s">
        <v>51</v>
      </c>
      <c r="B48" t="s">
        <v>46</v>
      </c>
      <c r="C48" t="s">
        <v>34</v>
      </c>
      <c r="D48">
        <v>0.72829500000000003</v>
      </c>
      <c r="E48">
        <v>9.8028372387433307E-3</v>
      </c>
      <c r="F48">
        <v>74.2943070728127</v>
      </c>
      <c r="G48" s="4">
        <v>1.4655263367380101E-146</v>
      </c>
      <c r="H48" s="4">
        <v>2.4425438945633598E-146</v>
      </c>
    </row>
    <row r="49" spans="1:8" x14ac:dyDescent="0.3">
      <c r="A49" t="s">
        <v>49</v>
      </c>
      <c r="B49" t="s">
        <v>45</v>
      </c>
      <c r="C49" t="s">
        <v>35</v>
      </c>
      <c r="D49">
        <v>7.9434553514304597E-3</v>
      </c>
      <c r="E49">
        <v>1.6322511414661098E-2</v>
      </c>
      <c r="F49">
        <v>0.48665644333968999</v>
      </c>
      <c r="G49" s="4">
        <v>0.6270400672384</v>
      </c>
      <c r="H49" s="4">
        <v>0.696711185820444</v>
      </c>
    </row>
    <row r="50" spans="1:8" hidden="1" x14ac:dyDescent="0.3">
      <c r="A50" t="s">
        <v>52</v>
      </c>
      <c r="B50" t="s">
        <v>43</v>
      </c>
      <c r="C50" t="s">
        <v>34</v>
      </c>
      <c r="D50">
        <v>3.3179949999999998</v>
      </c>
      <c r="E50">
        <v>0.19711098703996399</v>
      </c>
      <c r="F50">
        <v>16.833130663220199</v>
      </c>
      <c r="G50" s="4">
        <v>4.7038813019508602E-40</v>
      </c>
      <c r="H50" s="4">
        <v>5.2265347799453999E-40</v>
      </c>
    </row>
    <row r="51" spans="1:8" hidden="1" x14ac:dyDescent="0.3">
      <c r="A51" t="s">
        <v>52</v>
      </c>
      <c r="B51" t="s">
        <v>44</v>
      </c>
      <c r="C51" t="s">
        <v>34</v>
      </c>
      <c r="D51">
        <v>2.7</v>
      </c>
      <c r="E51">
        <v>0.13081716750156</v>
      </c>
      <c r="F51">
        <v>20.6394929011729</v>
      </c>
      <c r="G51" s="4">
        <v>3.0360239583266798E-51</v>
      </c>
      <c r="H51" s="4">
        <v>3.3733599536963101E-51</v>
      </c>
    </row>
    <row r="52" spans="1:8" hidden="1" x14ac:dyDescent="0.3">
      <c r="A52" t="s">
        <v>52</v>
      </c>
      <c r="B52" t="s">
        <v>45</v>
      </c>
      <c r="C52" t="s">
        <v>34</v>
      </c>
      <c r="D52">
        <v>0.26871084123660599</v>
      </c>
      <c r="E52">
        <v>1.26474310527829E-2</v>
      </c>
      <c r="F52">
        <v>21.2462784035087</v>
      </c>
      <c r="G52" s="4">
        <v>5.7801143437898704E-53</v>
      </c>
      <c r="H52" s="4">
        <v>6.4223492708776299E-53</v>
      </c>
    </row>
    <row r="53" spans="1:8" hidden="1" x14ac:dyDescent="0.3">
      <c r="A53" t="s">
        <v>52</v>
      </c>
      <c r="B53" t="s">
        <v>46</v>
      </c>
      <c r="C53" t="s">
        <v>34</v>
      </c>
      <c r="D53">
        <v>0.34608</v>
      </c>
      <c r="E53">
        <v>2.3240888026549798E-2</v>
      </c>
      <c r="F53">
        <v>14.890997263299401</v>
      </c>
      <c r="G53" s="4">
        <v>3.8399224722927502E-34</v>
      </c>
      <c r="H53" s="4">
        <v>4.79990309036593E-34</v>
      </c>
    </row>
    <row r="54" spans="1:8" hidden="1" x14ac:dyDescent="0.3">
      <c r="A54" t="s">
        <v>53</v>
      </c>
      <c r="B54" t="s">
        <v>43</v>
      </c>
      <c r="C54" t="s">
        <v>34</v>
      </c>
      <c r="D54">
        <v>0.246665</v>
      </c>
      <c r="E54">
        <v>3.3854009248118898E-2</v>
      </c>
      <c r="F54">
        <v>7.2861384952125299</v>
      </c>
      <c r="G54" s="4">
        <v>7.4102824574407594E-12</v>
      </c>
      <c r="H54" s="4">
        <v>7.4102824574407594E-12</v>
      </c>
    </row>
    <row r="55" spans="1:8" hidden="1" x14ac:dyDescent="0.3">
      <c r="A55" t="s">
        <v>53</v>
      </c>
      <c r="B55" t="s">
        <v>44</v>
      </c>
      <c r="C55" t="s">
        <v>34</v>
      </c>
      <c r="D55">
        <v>0.245</v>
      </c>
      <c r="E55">
        <v>3.3390103172931201E-2</v>
      </c>
      <c r="F55">
        <v>7.33750353304141</v>
      </c>
      <c r="G55" s="4">
        <v>5.4841058263866198E-12</v>
      </c>
      <c r="H55" s="4">
        <v>5.4841058263866198E-12</v>
      </c>
    </row>
    <row r="56" spans="1:8" hidden="1" x14ac:dyDescent="0.3">
      <c r="A56" t="s">
        <v>53</v>
      </c>
      <c r="B56" t="s">
        <v>45</v>
      </c>
      <c r="C56" t="s">
        <v>34</v>
      </c>
      <c r="D56">
        <v>0.1125</v>
      </c>
      <c r="E56">
        <v>1.47088752153593E-2</v>
      </c>
      <c r="F56">
        <v>7.6484434297549502</v>
      </c>
      <c r="G56" s="4">
        <v>8.6574096745731497E-13</v>
      </c>
      <c r="H56" s="4">
        <v>8.6574096745731497E-13</v>
      </c>
    </row>
    <row r="57" spans="1:8" hidden="1" x14ac:dyDescent="0.3">
      <c r="A57" t="s">
        <v>53</v>
      </c>
      <c r="B57" t="s">
        <v>46</v>
      </c>
      <c r="C57" t="s">
        <v>34</v>
      </c>
      <c r="D57">
        <v>8.5800000000000008E-3</v>
      </c>
      <c r="E57">
        <v>4.63125961878253E-3</v>
      </c>
      <c r="F57">
        <v>1.85262773116907</v>
      </c>
      <c r="G57" s="4">
        <v>6.5424066469452105E-2</v>
      </c>
      <c r="H57" s="4">
        <v>6.5424066469452105E-2</v>
      </c>
    </row>
    <row r="58" spans="1:8" hidden="1" x14ac:dyDescent="0.3">
      <c r="A58" t="s">
        <v>54</v>
      </c>
      <c r="B58" t="s">
        <v>43</v>
      </c>
      <c r="C58" t="s">
        <v>34</v>
      </c>
      <c r="D58">
        <v>98.154110000000003</v>
      </c>
      <c r="E58">
        <v>1.9796441118818799</v>
      </c>
      <c r="F58">
        <v>49.581694715164403</v>
      </c>
      <c r="G58" s="4">
        <v>1.36585461681205E-113</v>
      </c>
      <c r="H58" s="4">
        <v>4.5528487227068498E-113</v>
      </c>
    </row>
    <row r="59" spans="1:8" x14ac:dyDescent="0.3">
      <c r="A59" t="s">
        <v>49</v>
      </c>
      <c r="B59" t="s">
        <v>43</v>
      </c>
      <c r="C59" t="s">
        <v>35</v>
      </c>
      <c r="D59">
        <v>0.61791233180767602</v>
      </c>
      <c r="E59">
        <v>0.64142220430206298</v>
      </c>
      <c r="F59">
        <v>0.96334727370411499</v>
      </c>
      <c r="G59" s="4">
        <v>0.336548329540591</v>
      </c>
      <c r="H59" s="4">
        <v>0.84137082385147799</v>
      </c>
    </row>
    <row r="60" spans="1:8" hidden="1" x14ac:dyDescent="0.3">
      <c r="A60" t="s">
        <v>54</v>
      </c>
      <c r="B60" t="s">
        <v>44</v>
      </c>
      <c r="C60" t="s">
        <v>34</v>
      </c>
      <c r="D60">
        <v>90.66</v>
      </c>
      <c r="E60">
        <v>1.83758226641927</v>
      </c>
      <c r="F60">
        <v>49.336566670650797</v>
      </c>
      <c r="G60" s="4">
        <v>3.38715024175992E-113</v>
      </c>
      <c r="H60" s="4">
        <v>8.4678756043997897E-113</v>
      </c>
    </row>
    <row r="61" spans="1:8" x14ac:dyDescent="0.3">
      <c r="A61" t="s">
        <v>55</v>
      </c>
      <c r="B61" t="s">
        <v>43</v>
      </c>
      <c r="C61" t="s">
        <v>35</v>
      </c>
      <c r="D61">
        <v>12.2472662268463</v>
      </c>
      <c r="E61">
        <v>9.3850127728151005</v>
      </c>
      <c r="F61">
        <v>1.30498130618661</v>
      </c>
      <c r="G61" s="4">
        <v>0.19341378266346099</v>
      </c>
      <c r="H61" s="4">
        <v>0.84137082385147799</v>
      </c>
    </row>
    <row r="62" spans="1:8" hidden="1" x14ac:dyDescent="0.3">
      <c r="A62" t="s">
        <v>54</v>
      </c>
      <c r="B62" t="s">
        <v>45</v>
      </c>
      <c r="C62" t="s">
        <v>34</v>
      </c>
      <c r="D62">
        <v>0.75209370031539202</v>
      </c>
      <c r="E62">
        <v>1.36906103664317E-2</v>
      </c>
      <c r="F62">
        <v>54.935001448837099</v>
      </c>
      <c r="G62" s="4">
        <v>8.2078324244683296E-122</v>
      </c>
      <c r="H62" s="4">
        <v>2.0519581061170802E-121</v>
      </c>
    </row>
    <row r="63" spans="1:8" x14ac:dyDescent="0.3">
      <c r="A63" t="s">
        <v>42</v>
      </c>
      <c r="B63" t="s">
        <v>43</v>
      </c>
      <c r="C63" t="s">
        <v>35</v>
      </c>
      <c r="D63">
        <v>-3.8114964694264</v>
      </c>
      <c r="E63">
        <v>7.5561992692512998</v>
      </c>
      <c r="F63">
        <v>-0.50441979275700799</v>
      </c>
      <c r="G63" s="4">
        <v>0.61452728407534996</v>
      </c>
      <c r="H63" s="4">
        <v>0.86139586159847403</v>
      </c>
    </row>
    <row r="64" spans="1:8" hidden="1" x14ac:dyDescent="0.3">
      <c r="A64" t="s">
        <v>54</v>
      </c>
      <c r="B64" t="s">
        <v>46</v>
      </c>
      <c r="C64" t="s">
        <v>34</v>
      </c>
      <c r="D64">
        <v>0.78184500000000001</v>
      </c>
      <c r="E64">
        <v>9.3639366640577391E-3</v>
      </c>
      <c r="F64">
        <v>83.495331936728107</v>
      </c>
      <c r="G64" s="4">
        <v>2.7271673288087403E-156</v>
      </c>
      <c r="H64" s="4">
        <v>5.4543346576174898E-156</v>
      </c>
    </row>
    <row r="65" spans="1:8" x14ac:dyDescent="0.3">
      <c r="A65" t="s">
        <v>47</v>
      </c>
      <c r="B65" t="s">
        <v>43</v>
      </c>
      <c r="C65" t="s">
        <v>35</v>
      </c>
      <c r="D65">
        <v>-5.3146357806014999</v>
      </c>
      <c r="E65">
        <v>19.3612832995445</v>
      </c>
      <c r="F65">
        <v>-0.27449811556275</v>
      </c>
      <c r="G65" s="4">
        <v>0.78398803859852595</v>
      </c>
      <c r="H65" s="4">
        <v>0.86139586159847403</v>
      </c>
    </row>
    <row r="66" spans="1:8" hidden="1" x14ac:dyDescent="0.3">
      <c r="A66" t="s">
        <v>55</v>
      </c>
      <c r="B66" t="s">
        <v>43</v>
      </c>
      <c r="C66" t="s">
        <v>34</v>
      </c>
      <c r="D66">
        <v>178.63725500000001</v>
      </c>
      <c r="E66">
        <v>6.6362061731799198</v>
      </c>
      <c r="F66">
        <v>26.918581240281299</v>
      </c>
      <c r="G66" s="4">
        <v>4.34490376419619E-68</v>
      </c>
      <c r="H66" s="4">
        <v>5.43112970524524E-68</v>
      </c>
    </row>
    <row r="67" spans="1:8" x14ac:dyDescent="0.3">
      <c r="A67" t="s">
        <v>48</v>
      </c>
      <c r="B67" t="s">
        <v>43</v>
      </c>
      <c r="C67" t="s">
        <v>35</v>
      </c>
      <c r="D67">
        <v>-2.82913423152742E-2</v>
      </c>
      <c r="E67">
        <v>5.1441091634858001E-2</v>
      </c>
      <c r="F67">
        <v>-0.54997554321151099</v>
      </c>
      <c r="G67" s="4">
        <v>0.582956001154595</v>
      </c>
      <c r="H67" s="4">
        <v>0.86139586159847403</v>
      </c>
    </row>
    <row r="68" spans="1:8" hidden="1" x14ac:dyDescent="0.3">
      <c r="A68" t="s">
        <v>55</v>
      </c>
      <c r="B68" t="s">
        <v>44</v>
      </c>
      <c r="C68" t="s">
        <v>34</v>
      </c>
      <c r="D68">
        <v>105.015</v>
      </c>
      <c r="E68">
        <v>2.1249367786198499</v>
      </c>
      <c r="F68">
        <v>49.420293844321897</v>
      </c>
      <c r="G68" s="4">
        <v>2.4826975021493501E-113</v>
      </c>
      <c r="H68" s="4">
        <v>8.2756583404978304E-113</v>
      </c>
    </row>
    <row r="69" spans="1:8" x14ac:dyDescent="0.3">
      <c r="A69" t="s">
        <v>50</v>
      </c>
      <c r="B69" t="s">
        <v>43</v>
      </c>
      <c r="C69" t="s">
        <v>35</v>
      </c>
      <c r="D69">
        <v>-0.68317121664337999</v>
      </c>
      <c r="E69">
        <v>3.9077455352872001</v>
      </c>
      <c r="F69">
        <v>-0.174824898518672</v>
      </c>
      <c r="G69" s="4">
        <v>0.86139586159847403</v>
      </c>
      <c r="H69" s="4">
        <v>0.86139586159847403</v>
      </c>
    </row>
    <row r="70" spans="1:8" hidden="1" x14ac:dyDescent="0.3">
      <c r="A70" t="s">
        <v>55</v>
      </c>
      <c r="B70" t="s">
        <v>45</v>
      </c>
      <c r="C70" t="s">
        <v>34</v>
      </c>
      <c r="D70">
        <v>0.70198674978372</v>
      </c>
      <c r="E70">
        <v>1.26287680848908E-2</v>
      </c>
      <c r="F70">
        <v>55.5863204601552</v>
      </c>
      <c r="G70" s="4">
        <v>9.1646785925495603E-123</v>
      </c>
      <c r="H70" s="4">
        <v>3.05489286418319E-122</v>
      </c>
    </row>
    <row r="71" spans="1:8" x14ac:dyDescent="0.3">
      <c r="A71" t="s">
        <v>51</v>
      </c>
      <c r="B71" t="s">
        <v>43</v>
      </c>
      <c r="C71" t="s">
        <v>35</v>
      </c>
      <c r="D71">
        <v>0.64652187217448598</v>
      </c>
      <c r="E71">
        <v>2.68894160578493</v>
      </c>
      <c r="F71">
        <v>0.24043730469400099</v>
      </c>
      <c r="G71" s="4">
        <v>0.81024002282415497</v>
      </c>
      <c r="H71" s="4">
        <v>0.86139586159847403</v>
      </c>
    </row>
    <row r="72" spans="1:8" hidden="1" x14ac:dyDescent="0.3">
      <c r="A72" t="s">
        <v>55</v>
      </c>
      <c r="B72" t="s">
        <v>46</v>
      </c>
      <c r="C72" t="s">
        <v>34</v>
      </c>
      <c r="D72">
        <v>0.80191999999999997</v>
      </c>
      <c r="E72">
        <v>8.0259305448721098E-3</v>
      </c>
      <c r="F72">
        <v>99.916140006015794</v>
      </c>
      <c r="G72" s="4">
        <v>2.2640635798194001E-171</v>
      </c>
      <c r="H72" s="4">
        <v>5.66015894954849E-171</v>
      </c>
    </row>
    <row r="73" spans="1:8" x14ac:dyDescent="0.3">
      <c r="A73" t="s">
        <v>54</v>
      </c>
      <c r="B73" t="s">
        <v>43</v>
      </c>
      <c r="C73" t="s">
        <v>35</v>
      </c>
      <c r="D73">
        <v>-0.86572497434230999</v>
      </c>
      <c r="E73">
        <v>2.7996395516953898</v>
      </c>
      <c r="F73">
        <v>-0.30922729814202299</v>
      </c>
      <c r="G73" s="4">
        <v>0.75747378634112095</v>
      </c>
      <c r="H73" s="4">
        <v>0.86139586159847403</v>
      </c>
    </row>
  </sheetData>
  <conditionalFormatting sqref="G2:H73">
    <cfRule type="cellIs" dxfId="3" priority="1" operator="lessThan">
      <formula>0.05</formula>
    </cfRule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A828E-1D23-4C37-8177-28935FCE58C9}">
  <dimension ref="A1:H17"/>
  <sheetViews>
    <sheetView workbookViewId="0">
      <selection activeCell="G26" sqref="G26"/>
    </sheetView>
  </sheetViews>
  <sheetFormatPr defaultRowHeight="14.4" x14ac:dyDescent="0.3"/>
  <cols>
    <col min="1" max="1" width="28.33203125" bestFit="1" customWidth="1"/>
    <col min="2" max="2" width="22.6640625" bestFit="1" customWidth="1"/>
    <col min="4" max="4" width="12.6640625" bestFit="1" customWidth="1"/>
    <col min="5" max="5" width="12" bestFit="1" customWidth="1"/>
    <col min="6" max="6" width="12.6640625" bestFit="1" customWidth="1"/>
    <col min="7" max="8" width="12" style="4" bestFit="1" customWidth="1"/>
    <col min="10" max="10" width="12" bestFit="1" customWidth="1"/>
    <col min="11" max="11" width="12.21875" bestFit="1" customWidth="1"/>
  </cols>
  <sheetData>
    <row r="1" spans="1:8" s="2" customFormat="1" x14ac:dyDescent="0.3">
      <c r="A1" s="2" t="s">
        <v>30</v>
      </c>
      <c r="B1" s="2" t="s">
        <v>19</v>
      </c>
      <c r="C1" s="2" t="s">
        <v>21</v>
      </c>
      <c r="D1" s="2" t="s">
        <v>25</v>
      </c>
      <c r="E1" s="2" t="s">
        <v>29</v>
      </c>
      <c r="F1" s="2" t="s">
        <v>31</v>
      </c>
      <c r="G1" s="3" t="s">
        <v>17</v>
      </c>
      <c r="H1" s="3" t="s">
        <v>33</v>
      </c>
    </row>
    <row r="2" spans="1:8" x14ac:dyDescent="0.3">
      <c r="A2" t="s">
        <v>6</v>
      </c>
      <c r="B2" t="s">
        <v>42</v>
      </c>
      <c r="C2" t="s">
        <v>3</v>
      </c>
      <c r="D2">
        <v>3.5488724138292203E-2</v>
      </c>
      <c r="E2">
        <v>0.25759095362590301</v>
      </c>
      <c r="F2">
        <v>0.13777162450290101</v>
      </c>
      <c r="G2" s="4">
        <v>0.890563799289108</v>
      </c>
      <c r="H2" s="4">
        <v>0.98477719979112099</v>
      </c>
    </row>
    <row r="3" spans="1:8" x14ac:dyDescent="0.3">
      <c r="A3" t="s">
        <v>6</v>
      </c>
      <c r="B3" t="s">
        <v>47</v>
      </c>
      <c r="C3" t="s">
        <v>3</v>
      </c>
      <c r="D3">
        <v>-8.4180556299148307E-2</v>
      </c>
      <c r="E3">
        <v>0.40385649686603597</v>
      </c>
      <c r="F3">
        <v>-0.20844175332673201</v>
      </c>
      <c r="G3" s="4">
        <v>0.83510386984998297</v>
      </c>
      <c r="H3" s="4">
        <v>0.98477719979112099</v>
      </c>
    </row>
    <row r="4" spans="1:8" x14ac:dyDescent="0.3">
      <c r="A4" t="s">
        <v>6</v>
      </c>
      <c r="B4" t="s">
        <v>48</v>
      </c>
      <c r="C4" t="s">
        <v>3</v>
      </c>
      <c r="D4">
        <v>-3.7171349586721102E-2</v>
      </c>
      <c r="E4">
        <v>0.33364503368468201</v>
      </c>
      <c r="F4">
        <v>-0.111409869273974</v>
      </c>
      <c r="G4" s="4">
        <v>0.91140893823900404</v>
      </c>
      <c r="H4" s="4">
        <v>0.98477719979112099</v>
      </c>
    </row>
    <row r="5" spans="1:8" x14ac:dyDescent="0.3">
      <c r="A5" t="s">
        <v>6</v>
      </c>
      <c r="B5" t="s">
        <v>49</v>
      </c>
      <c r="C5" t="s">
        <v>3</v>
      </c>
      <c r="D5">
        <v>1.34769443647524E-2</v>
      </c>
      <c r="E5">
        <v>0.333409053501599</v>
      </c>
      <c r="F5">
        <v>4.0421650891635803E-2</v>
      </c>
      <c r="G5" s="4">
        <v>0.96779853795992898</v>
      </c>
      <c r="H5" s="4">
        <v>0.98477719979112099</v>
      </c>
    </row>
    <row r="6" spans="1:8" x14ac:dyDescent="0.3">
      <c r="A6" t="s">
        <v>7</v>
      </c>
      <c r="B6" t="s">
        <v>50</v>
      </c>
      <c r="C6" t="s">
        <v>3</v>
      </c>
      <c r="D6">
        <v>-2.0999340865670499E-2</v>
      </c>
      <c r="E6">
        <v>0.23481914346739199</v>
      </c>
      <c r="F6">
        <v>-8.9427721077547498E-2</v>
      </c>
      <c r="G6" s="4">
        <v>0.9288342485219</v>
      </c>
      <c r="H6" s="4">
        <v>0.98244772707599504</v>
      </c>
    </row>
    <row r="7" spans="1:8" x14ac:dyDescent="0.3">
      <c r="A7" t="s">
        <v>7</v>
      </c>
      <c r="B7" t="s">
        <v>51</v>
      </c>
      <c r="C7" t="s">
        <v>3</v>
      </c>
      <c r="D7">
        <v>2.1318585178957902E-2</v>
      </c>
      <c r="E7">
        <v>0.30383365267745099</v>
      </c>
      <c r="F7">
        <v>7.0165319052361994E-2</v>
      </c>
      <c r="G7" s="4">
        <v>0.94413435164050197</v>
      </c>
      <c r="H7" s="4">
        <v>0.98244772707599504</v>
      </c>
    </row>
    <row r="8" spans="1:8" x14ac:dyDescent="0.3">
      <c r="A8" t="s">
        <v>8</v>
      </c>
      <c r="B8" t="s">
        <v>54</v>
      </c>
      <c r="C8" t="s">
        <v>3</v>
      </c>
      <c r="D8">
        <v>0.17472010949748901</v>
      </c>
      <c r="E8">
        <v>0.157156445866107</v>
      </c>
      <c r="F8">
        <v>1.1117591043408099</v>
      </c>
      <c r="G8" s="4">
        <v>0.26761759632712401</v>
      </c>
      <c r="H8" s="4">
        <v>0.428188154123398</v>
      </c>
    </row>
    <row r="9" spans="1:8" x14ac:dyDescent="0.3">
      <c r="A9" t="s">
        <v>8</v>
      </c>
      <c r="B9" t="s">
        <v>55</v>
      </c>
      <c r="C9" t="s">
        <v>3</v>
      </c>
      <c r="D9">
        <v>-0.110124427787164</v>
      </c>
      <c r="E9">
        <v>0.169705199894922</v>
      </c>
      <c r="F9">
        <v>-0.64891604886209198</v>
      </c>
      <c r="G9" s="4">
        <v>0.51716008489445697</v>
      </c>
      <c r="H9" s="4">
        <v>0.68954677985927604</v>
      </c>
    </row>
    <row r="10" spans="1:8" x14ac:dyDescent="0.3">
      <c r="A10" t="s">
        <v>6</v>
      </c>
      <c r="B10" t="s">
        <v>42</v>
      </c>
      <c r="C10" t="s">
        <v>1</v>
      </c>
      <c r="D10">
        <v>-0.44627134638223398</v>
      </c>
      <c r="E10">
        <v>0.18214431008118601</v>
      </c>
      <c r="F10">
        <v>-2.4500976516001001</v>
      </c>
      <c r="G10" s="4">
        <v>1.51684472949531E-2</v>
      </c>
      <c r="H10" s="4">
        <v>6.0673789179812303E-2</v>
      </c>
    </row>
    <row r="11" spans="1:8" x14ac:dyDescent="0.3">
      <c r="A11" t="s">
        <v>6</v>
      </c>
      <c r="B11" t="s">
        <v>47</v>
      </c>
      <c r="C11" t="s">
        <v>1</v>
      </c>
      <c r="D11">
        <v>1.2521706898387499</v>
      </c>
      <c r="E11">
        <v>0.28556966756021801</v>
      </c>
      <c r="F11">
        <v>4.3848168488507602</v>
      </c>
      <c r="G11" s="4">
        <v>1.9058891456457199E-5</v>
      </c>
      <c r="H11" s="4">
        <v>1.0164742110110501E-4</v>
      </c>
    </row>
    <row r="12" spans="1:8" x14ac:dyDescent="0.3">
      <c r="A12" t="s">
        <v>6</v>
      </c>
      <c r="B12" t="s">
        <v>48</v>
      </c>
      <c r="C12" t="s">
        <v>1</v>
      </c>
      <c r="D12">
        <v>1.2351834020472801</v>
      </c>
      <c r="E12">
        <v>0.23592266582765301</v>
      </c>
      <c r="F12">
        <v>5.2355435952457796</v>
      </c>
      <c r="G12" s="4">
        <v>4.3356767404934498E-7</v>
      </c>
      <c r="H12" s="4">
        <v>3.4685413923947598E-6</v>
      </c>
    </row>
    <row r="13" spans="1:8" x14ac:dyDescent="0.3">
      <c r="A13" t="s">
        <v>6</v>
      </c>
      <c r="B13" t="s">
        <v>49</v>
      </c>
      <c r="C13" t="s">
        <v>1</v>
      </c>
      <c r="D13">
        <v>1.25443951900687</v>
      </c>
      <c r="E13">
        <v>0.23575580263996901</v>
      </c>
      <c r="F13">
        <v>5.3209274383060299</v>
      </c>
      <c r="G13" s="4">
        <v>2.8329385145994099E-7</v>
      </c>
      <c r="H13" s="4">
        <v>3.4685413923947598E-6</v>
      </c>
    </row>
    <row r="14" spans="1:8" x14ac:dyDescent="0.3">
      <c r="A14" t="s">
        <v>7</v>
      </c>
      <c r="B14" t="s">
        <v>50</v>
      </c>
      <c r="C14" t="s">
        <v>1</v>
      </c>
      <c r="D14">
        <v>0.35733884267226301</v>
      </c>
      <c r="E14">
        <v>0.16604220869820999</v>
      </c>
      <c r="F14">
        <v>2.1520964185784002</v>
      </c>
      <c r="G14" s="4">
        <v>3.2625211966142202E-2</v>
      </c>
      <c r="H14" s="4">
        <v>8.7000565243045905E-2</v>
      </c>
    </row>
    <row r="15" spans="1:8" x14ac:dyDescent="0.3">
      <c r="A15" t="s">
        <v>7</v>
      </c>
      <c r="B15" t="s">
        <v>51</v>
      </c>
      <c r="C15" t="s">
        <v>1</v>
      </c>
      <c r="D15">
        <v>-0.29429780401668698</v>
      </c>
      <c r="E15">
        <v>0.21484283616090399</v>
      </c>
      <c r="F15">
        <v>-1.3698283325410801</v>
      </c>
      <c r="G15" s="4">
        <v>0.172323847622353</v>
      </c>
      <c r="H15" s="4">
        <v>0.34464769524470701</v>
      </c>
    </row>
    <row r="16" spans="1:8" x14ac:dyDescent="0.3">
      <c r="A16" t="s">
        <v>8</v>
      </c>
      <c r="B16" t="s">
        <v>54</v>
      </c>
      <c r="C16" t="s">
        <v>1</v>
      </c>
      <c r="D16">
        <v>-0.521848621532503</v>
      </c>
      <c r="E16">
        <v>0.111126388579101</v>
      </c>
      <c r="F16">
        <v>-4.6959919079980397</v>
      </c>
      <c r="G16" s="4">
        <v>5.0105426508323497E-6</v>
      </c>
      <c r="H16" s="4">
        <v>4.0084341206658798E-5</v>
      </c>
    </row>
    <row r="17" spans="1:8" x14ac:dyDescent="0.3">
      <c r="A17" t="s">
        <v>8</v>
      </c>
      <c r="B17" t="s">
        <v>55</v>
      </c>
      <c r="C17" t="s">
        <v>1</v>
      </c>
      <c r="D17">
        <v>0.33002686770019402</v>
      </c>
      <c r="E17">
        <v>0.119999697648318</v>
      </c>
      <c r="F17">
        <v>2.7502308269759199</v>
      </c>
      <c r="G17" s="4">
        <v>6.5187437364157197E-3</v>
      </c>
      <c r="H17" s="4">
        <v>2.6074974945662899E-2</v>
      </c>
    </row>
  </sheetData>
  <conditionalFormatting sqref="G2:H17">
    <cfRule type="cellIs" dxfId="2" priority="1" operator="lessThan">
      <formula>0.05</formula>
    </cfRule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7DD80-C6B5-408F-8C00-403370E13C46}">
  <sheetPr filterMode="1"/>
  <dimension ref="A1:N121"/>
  <sheetViews>
    <sheetView tabSelected="1" workbookViewId="0">
      <selection activeCell="M4" sqref="M4"/>
    </sheetView>
  </sheetViews>
  <sheetFormatPr defaultRowHeight="14.4" x14ac:dyDescent="0.3"/>
  <cols>
    <col min="2" max="2" width="34" customWidth="1"/>
    <col min="3" max="3" width="20.44140625" customWidth="1"/>
  </cols>
  <sheetData>
    <row r="1" spans="1:14" s="5" customFormat="1" ht="43.2" x14ac:dyDescent="0.3">
      <c r="A1" s="5" t="s">
        <v>56</v>
      </c>
      <c r="B1" s="5" t="s">
        <v>22</v>
      </c>
      <c r="C1" s="5" t="s">
        <v>19</v>
      </c>
      <c r="D1" s="5" t="s">
        <v>21</v>
      </c>
      <c r="E1" s="5" t="s">
        <v>20</v>
      </c>
      <c r="F1" s="1" t="s">
        <v>25</v>
      </c>
      <c r="G1" s="5" t="s">
        <v>26</v>
      </c>
      <c r="H1" s="5" t="s">
        <v>27</v>
      </c>
      <c r="I1" s="5" t="s">
        <v>14</v>
      </c>
      <c r="J1" s="5" t="s">
        <v>0</v>
      </c>
      <c r="K1" s="5" t="s">
        <v>16</v>
      </c>
      <c r="L1" s="5" t="s">
        <v>15</v>
      </c>
      <c r="M1" s="5" t="s">
        <v>17</v>
      </c>
      <c r="N1" s="5" t="s">
        <v>18</v>
      </c>
    </row>
    <row r="2" spans="1:14" x14ac:dyDescent="0.3">
      <c r="A2" t="s">
        <v>5</v>
      </c>
      <c r="B2" t="s">
        <v>13</v>
      </c>
      <c r="C2" t="s">
        <v>6</v>
      </c>
      <c r="D2" t="s">
        <v>1</v>
      </c>
      <c r="E2" t="s">
        <v>24</v>
      </c>
      <c r="F2">
        <v>-0.2037990241630537</v>
      </c>
      <c r="G2">
        <v>-0.38733509604385807</v>
      </c>
      <c r="H2">
        <v>-2.2716614757036829E-2</v>
      </c>
      <c r="I2">
        <v>-2.4233529837500298</v>
      </c>
      <c r="J2">
        <v>0.81562627588973091</v>
      </c>
      <c r="K2">
        <v>0.69168058582791903</v>
      </c>
      <c r="L2">
        <v>0.96178241163943246</v>
      </c>
      <c r="M2">
        <v>1.5377976273487999E-2</v>
      </c>
      <c r="N2">
        <v>6.1511905093951998E-2</v>
      </c>
    </row>
    <row r="3" spans="1:14" hidden="1" x14ac:dyDescent="0.3">
      <c r="A3" t="s">
        <v>2</v>
      </c>
      <c r="B3" t="s">
        <v>12</v>
      </c>
      <c r="C3" t="s">
        <v>9</v>
      </c>
      <c r="D3" t="s">
        <v>3</v>
      </c>
      <c r="E3" t="s">
        <v>23</v>
      </c>
      <c r="F3">
        <v>4.0960971227249132</v>
      </c>
      <c r="G3">
        <v>0.66997536622224219</v>
      </c>
      <c r="H3">
        <v>7.5654105261948459</v>
      </c>
      <c r="I3">
        <v>2.2625486841045892</v>
      </c>
      <c r="J3">
        <v>60.105245828071169</v>
      </c>
      <c r="K3">
        <v>1.7293252915849571</v>
      </c>
      <c r="L3">
        <v>2089.0462850640529</v>
      </c>
      <c r="M3">
        <v>2.3663524513311659E-2</v>
      </c>
      <c r="N3">
        <v>7.0990573539934959E-2</v>
      </c>
    </row>
    <row r="4" spans="1:14" x14ac:dyDescent="0.3">
      <c r="A4" t="s">
        <v>5</v>
      </c>
      <c r="B4" t="s">
        <v>13</v>
      </c>
      <c r="C4" t="s">
        <v>6</v>
      </c>
      <c r="D4" t="s">
        <v>1</v>
      </c>
      <c r="E4" t="s">
        <v>23</v>
      </c>
      <c r="F4">
        <v>-0.17255898319958121</v>
      </c>
      <c r="G4">
        <v>-0.34112483329184612</v>
      </c>
      <c r="H4">
        <v>-6.8318724658551931E-3</v>
      </c>
      <c r="I4">
        <v>-2.2099780008617209</v>
      </c>
      <c r="J4">
        <v>0.84150865247513451</v>
      </c>
      <c r="K4">
        <v>0.72209451399324598</v>
      </c>
      <c r="L4">
        <v>0.98067053338275334</v>
      </c>
      <c r="M4">
        <v>2.710668911146397E-2</v>
      </c>
      <c r="N4">
        <v>0.10842675644585591</v>
      </c>
    </row>
    <row r="5" spans="1:14" hidden="1" x14ac:dyDescent="0.3">
      <c r="A5" t="s">
        <v>2</v>
      </c>
      <c r="B5" t="s">
        <v>57</v>
      </c>
      <c r="C5" t="s">
        <v>42</v>
      </c>
      <c r="D5" t="s">
        <v>3</v>
      </c>
      <c r="E5" t="s">
        <v>23</v>
      </c>
      <c r="F5">
        <v>-0.5594336829918034</v>
      </c>
      <c r="G5">
        <v>-1.1187280540677971</v>
      </c>
      <c r="H5">
        <v>-4.1509023567612539E-3</v>
      </c>
      <c r="I5">
        <v>-2.0302201114446379</v>
      </c>
      <c r="J5">
        <v>0.5715326408718463</v>
      </c>
      <c r="K5">
        <v>0.33303157010520279</v>
      </c>
      <c r="L5">
        <v>0.98083662002001826</v>
      </c>
      <c r="M5">
        <v>4.2334170438631288E-2</v>
      </c>
      <c r="N5">
        <v>0.33867336350905031</v>
      </c>
    </row>
    <row r="6" spans="1:14" hidden="1" x14ac:dyDescent="0.3">
      <c r="A6" t="s">
        <v>2</v>
      </c>
      <c r="B6" t="s">
        <v>12</v>
      </c>
      <c r="C6" t="s">
        <v>9</v>
      </c>
      <c r="D6" t="s">
        <v>3</v>
      </c>
      <c r="E6" t="s">
        <v>24</v>
      </c>
      <c r="F6">
        <v>3.306753867091706</v>
      </c>
      <c r="G6">
        <v>-0.1204500233630611</v>
      </c>
      <c r="H6">
        <v>6.7663953259927299</v>
      </c>
      <c r="I6">
        <v>1.87673699680591</v>
      </c>
      <c r="J6">
        <v>27.29637384263745</v>
      </c>
      <c r="K6">
        <v>0.86354705016241928</v>
      </c>
      <c r="L6">
        <v>862.82736397151984</v>
      </c>
      <c r="M6">
        <v>6.05541492812103E-2</v>
      </c>
      <c r="N6">
        <v>0.18166244784363089</v>
      </c>
    </row>
    <row r="7" spans="1:14" hidden="1" x14ac:dyDescent="0.3">
      <c r="A7" t="s">
        <v>4</v>
      </c>
      <c r="B7" t="s">
        <v>57</v>
      </c>
      <c r="C7" t="s">
        <v>54</v>
      </c>
      <c r="D7" t="s">
        <v>1</v>
      </c>
      <c r="E7" t="s">
        <v>24</v>
      </c>
      <c r="F7">
        <v>0.22531346153923801</v>
      </c>
      <c r="G7">
        <v>-1.669729280528166E-2</v>
      </c>
      <c r="H7">
        <v>0.46902298387560842</v>
      </c>
      <c r="I7">
        <v>1.8553169516241561</v>
      </c>
      <c r="J7">
        <v>1.252715332729982</v>
      </c>
      <c r="K7">
        <v>0.98736754567703344</v>
      </c>
      <c r="L7">
        <v>1.589373391628677</v>
      </c>
      <c r="M7">
        <v>6.3550978900318245E-2</v>
      </c>
      <c r="N7">
        <v>0.24174372862129509</v>
      </c>
    </row>
    <row r="8" spans="1:14" x14ac:dyDescent="0.3">
      <c r="A8" t="s">
        <v>5</v>
      </c>
      <c r="B8" t="s">
        <v>13</v>
      </c>
      <c r="C8" t="s">
        <v>28</v>
      </c>
      <c r="D8" t="s">
        <v>1</v>
      </c>
      <c r="E8" t="s">
        <v>24</v>
      </c>
      <c r="F8">
        <v>-0.1528463313573635</v>
      </c>
      <c r="G8">
        <v>-0.33320170496697821</v>
      </c>
      <c r="H8">
        <v>2.591514272847989E-2</v>
      </c>
      <c r="I8">
        <v>-1.816098220383016</v>
      </c>
      <c r="J8">
        <v>0.8582615995734294</v>
      </c>
      <c r="K8">
        <v>0.72774562051111924</v>
      </c>
      <c r="L8">
        <v>1.0121846872606319</v>
      </c>
      <c r="M8">
        <v>6.9355306662850752E-2</v>
      </c>
      <c r="N8">
        <v>0.1387106133257015</v>
      </c>
    </row>
    <row r="9" spans="1:14" hidden="1" x14ac:dyDescent="0.3">
      <c r="A9" t="s">
        <v>4</v>
      </c>
      <c r="B9" t="s">
        <v>57</v>
      </c>
      <c r="C9" t="s">
        <v>51</v>
      </c>
      <c r="D9" t="s">
        <v>1</v>
      </c>
      <c r="E9" t="s">
        <v>24</v>
      </c>
      <c r="F9">
        <v>0.38455855513474169</v>
      </c>
      <c r="G9">
        <v>-3.9350229143436818E-2</v>
      </c>
      <c r="H9">
        <v>0.81231857653241513</v>
      </c>
      <c r="I9">
        <v>1.743584608171197</v>
      </c>
      <c r="J9">
        <v>1.46896571091846</v>
      </c>
      <c r="K9">
        <v>0.95338947448507494</v>
      </c>
      <c r="L9">
        <v>2.263356495538861</v>
      </c>
      <c r="M9">
        <v>8.1231549143409021E-2</v>
      </c>
      <c r="N9">
        <v>0.24174372862129509</v>
      </c>
    </row>
    <row r="10" spans="1:14" hidden="1" x14ac:dyDescent="0.3">
      <c r="A10" t="s">
        <v>2</v>
      </c>
      <c r="B10" t="s">
        <v>13</v>
      </c>
      <c r="C10" t="s">
        <v>6</v>
      </c>
      <c r="D10" t="s">
        <v>3</v>
      </c>
      <c r="E10" t="s">
        <v>24</v>
      </c>
      <c r="F10">
        <v>-0.18568853044823991</v>
      </c>
      <c r="G10">
        <v>-0.40464037691360089</v>
      </c>
      <c r="H10">
        <v>3.1992453574497481E-2</v>
      </c>
      <c r="I10">
        <v>-1.7325677778648749</v>
      </c>
      <c r="J10">
        <v>0.83053224020436467</v>
      </c>
      <c r="K10">
        <v>0.67317349756397848</v>
      </c>
      <c r="L10">
        <v>1.024674626251642</v>
      </c>
      <c r="M10">
        <v>8.3172520548805112E-2</v>
      </c>
      <c r="N10">
        <v>0.28170291648077261</v>
      </c>
    </row>
    <row r="11" spans="1:14" x14ac:dyDescent="0.3">
      <c r="A11" t="s">
        <v>5</v>
      </c>
      <c r="B11" t="s">
        <v>13</v>
      </c>
      <c r="C11" t="s">
        <v>28</v>
      </c>
      <c r="D11" t="s">
        <v>1</v>
      </c>
      <c r="E11" t="s">
        <v>23</v>
      </c>
      <c r="F11">
        <v>-0.1333374547209141</v>
      </c>
      <c r="G11">
        <v>-0.30297948920137391</v>
      </c>
      <c r="H11">
        <v>3.4119388807781162E-2</v>
      </c>
      <c r="I11">
        <v>-1.701803200540863</v>
      </c>
      <c r="J11">
        <v>0.87516971212193206</v>
      </c>
      <c r="K11">
        <v>0.7505831758568331</v>
      </c>
      <c r="L11">
        <v>1.0204359085736801</v>
      </c>
      <c r="M11">
        <v>8.8792266341409951E-2</v>
      </c>
      <c r="N11">
        <v>0.1775845326828199</v>
      </c>
    </row>
    <row r="12" spans="1:14" hidden="1" x14ac:dyDescent="0.3">
      <c r="A12" t="s">
        <v>4</v>
      </c>
      <c r="B12" t="s">
        <v>57</v>
      </c>
      <c r="C12" t="s">
        <v>55</v>
      </c>
      <c r="D12" t="s">
        <v>1</v>
      </c>
      <c r="E12" t="s">
        <v>24</v>
      </c>
      <c r="F12">
        <v>-0.2168676231888681</v>
      </c>
      <c r="G12">
        <v>-0.47782481302195151</v>
      </c>
      <c r="H12">
        <v>4.2644277397400843E-2</v>
      </c>
      <c r="I12">
        <v>-1.691958439048584</v>
      </c>
      <c r="J12">
        <v>0.80503653042047729</v>
      </c>
      <c r="K12">
        <v>0.62619615635712012</v>
      </c>
      <c r="L12">
        <v>1.034953358835115</v>
      </c>
      <c r="M12">
        <v>9.0653898232985655E-2</v>
      </c>
      <c r="N12">
        <v>0.24174372862129509</v>
      </c>
    </row>
    <row r="13" spans="1:14" x14ac:dyDescent="0.3">
      <c r="A13" t="s">
        <v>5</v>
      </c>
      <c r="B13" t="s">
        <v>12</v>
      </c>
      <c r="C13" t="s">
        <v>9</v>
      </c>
      <c r="D13" t="s">
        <v>1</v>
      </c>
      <c r="E13" t="s">
        <v>23</v>
      </c>
      <c r="F13">
        <v>2.0434182210281739</v>
      </c>
      <c r="G13">
        <v>-0.2359254740797222</v>
      </c>
      <c r="H13">
        <v>4.4210070711122729</v>
      </c>
      <c r="I13">
        <v>1.6760810305182849</v>
      </c>
      <c r="J13">
        <v>7.71694238164135</v>
      </c>
      <c r="K13">
        <v>0.70741069566030279</v>
      </c>
      <c r="L13">
        <v>84.181932909548294</v>
      </c>
      <c r="M13">
        <v>9.3722321848233772E-2</v>
      </c>
      <c r="N13">
        <v>0.28116696554470128</v>
      </c>
    </row>
    <row r="14" spans="1:14" hidden="1" x14ac:dyDescent="0.3">
      <c r="A14" t="s">
        <v>2</v>
      </c>
      <c r="B14" t="s">
        <v>57</v>
      </c>
      <c r="C14" t="s">
        <v>42</v>
      </c>
      <c r="D14" t="s">
        <v>3</v>
      </c>
      <c r="E14" t="s">
        <v>24</v>
      </c>
      <c r="F14">
        <v>-0.45019266379633072</v>
      </c>
      <c r="G14">
        <v>-1.0052617085086979</v>
      </c>
      <c r="H14">
        <v>0.10236780319054151</v>
      </c>
      <c r="I14">
        <v>-1.6275036011409829</v>
      </c>
      <c r="J14">
        <v>0.63750531559484214</v>
      </c>
      <c r="K14">
        <v>0.37070118460452639</v>
      </c>
      <c r="L14">
        <v>1.0963359284790291</v>
      </c>
      <c r="M14">
        <v>0.1036301844053982</v>
      </c>
      <c r="N14">
        <v>0.55179747464764417</v>
      </c>
    </row>
    <row r="15" spans="1:14" hidden="1" x14ac:dyDescent="0.3">
      <c r="A15" t="s">
        <v>4</v>
      </c>
      <c r="B15" t="s">
        <v>12</v>
      </c>
      <c r="C15" t="s">
        <v>9</v>
      </c>
      <c r="D15" t="s">
        <v>1</v>
      </c>
      <c r="E15" t="s">
        <v>23</v>
      </c>
      <c r="F15">
        <v>-2.0571850149285118</v>
      </c>
      <c r="G15">
        <v>-4.5709500137547856</v>
      </c>
      <c r="H15">
        <v>0.43813172733775962</v>
      </c>
      <c r="I15">
        <v>-1.5653777782342899</v>
      </c>
      <c r="J15">
        <v>0.12781325637315999</v>
      </c>
      <c r="K15">
        <v>9.7257928458450976E-3</v>
      </c>
      <c r="L15">
        <v>1.679680902487044</v>
      </c>
      <c r="M15">
        <v>0.1174943557234531</v>
      </c>
      <c r="N15">
        <v>0.35248306717035932</v>
      </c>
    </row>
    <row r="16" spans="1:14" hidden="1" x14ac:dyDescent="0.3">
      <c r="A16" t="s">
        <v>2</v>
      </c>
      <c r="B16" t="s">
        <v>13</v>
      </c>
      <c r="C16" t="s">
        <v>6</v>
      </c>
      <c r="D16" t="s">
        <v>3</v>
      </c>
      <c r="E16" t="s">
        <v>23</v>
      </c>
      <c r="F16">
        <v>-0.1662880807456138</v>
      </c>
      <c r="G16">
        <v>-0.38477398925059692</v>
      </c>
      <c r="H16">
        <v>5.0714576444035951E-2</v>
      </c>
      <c r="I16">
        <v>-1.538256343212077</v>
      </c>
      <c r="J16">
        <v>0.84680225162371203</v>
      </c>
      <c r="K16">
        <v>0.68511583322374403</v>
      </c>
      <c r="L16">
        <v>1.046646448062466</v>
      </c>
      <c r="M16">
        <v>0.1239859495539218</v>
      </c>
      <c r="N16">
        <v>0.3207691230758602</v>
      </c>
    </row>
    <row r="17" spans="1:14" hidden="1" x14ac:dyDescent="0.3">
      <c r="A17" t="s">
        <v>4</v>
      </c>
      <c r="B17" t="s">
        <v>57</v>
      </c>
      <c r="C17" t="s">
        <v>50</v>
      </c>
      <c r="D17" t="s">
        <v>1</v>
      </c>
      <c r="E17" t="s">
        <v>24</v>
      </c>
      <c r="F17">
        <v>-0.23857661373685321</v>
      </c>
      <c r="G17">
        <v>-0.56134796756989225</v>
      </c>
      <c r="H17">
        <v>8.2292062406519179E-2</v>
      </c>
      <c r="I17">
        <v>-1.521209304765337</v>
      </c>
      <c r="J17">
        <v>0.78774833360163565</v>
      </c>
      <c r="K17">
        <v>0.57927942538400723</v>
      </c>
      <c r="L17">
        <v>1.071240251077086</v>
      </c>
      <c r="M17">
        <v>0.12820732118939501</v>
      </c>
      <c r="N17">
        <v>0.25641464237879003</v>
      </c>
    </row>
    <row r="18" spans="1:14" x14ac:dyDescent="0.3">
      <c r="A18" t="s">
        <v>5</v>
      </c>
      <c r="B18" t="s">
        <v>57</v>
      </c>
      <c r="C18" t="s">
        <v>42</v>
      </c>
      <c r="D18" t="s">
        <v>1</v>
      </c>
      <c r="E18" t="s">
        <v>23</v>
      </c>
      <c r="F18">
        <v>-0.29393865490571319</v>
      </c>
      <c r="G18">
        <v>-0.69509448513176986</v>
      </c>
      <c r="H18">
        <v>9.7882017811991823E-2</v>
      </c>
      <c r="I18">
        <v>-1.4934607189546241</v>
      </c>
      <c r="J18">
        <v>0.74532221190227455</v>
      </c>
      <c r="K18">
        <v>0.50676888223727135</v>
      </c>
      <c r="L18">
        <v>1.0961706983713519</v>
      </c>
      <c r="M18">
        <v>0.13531662920810111</v>
      </c>
      <c r="N18">
        <v>0.77845838904895293</v>
      </c>
    </row>
    <row r="19" spans="1:14" hidden="1" x14ac:dyDescent="0.3">
      <c r="A19" t="s">
        <v>4</v>
      </c>
      <c r="B19" t="s">
        <v>12</v>
      </c>
      <c r="C19" t="s">
        <v>9</v>
      </c>
      <c r="D19" t="s">
        <v>1</v>
      </c>
      <c r="E19" t="s">
        <v>24</v>
      </c>
      <c r="F19">
        <v>-1.9615518577754529</v>
      </c>
      <c r="G19">
        <v>-4.6224640075446262</v>
      </c>
      <c r="H19">
        <v>0.68854909360394501</v>
      </c>
      <c r="I19">
        <v>-1.4863438051057329</v>
      </c>
      <c r="J19">
        <v>0.14063999820962711</v>
      </c>
      <c r="K19">
        <v>1.0586290919619859E-2</v>
      </c>
      <c r="L19">
        <v>1.868417299938909</v>
      </c>
      <c r="M19">
        <v>0.13718820553200611</v>
      </c>
      <c r="N19">
        <v>0.41156461659601828</v>
      </c>
    </row>
    <row r="20" spans="1:14" hidden="1" x14ac:dyDescent="0.3">
      <c r="A20" t="s">
        <v>2</v>
      </c>
      <c r="B20" t="s">
        <v>57</v>
      </c>
      <c r="C20" t="s">
        <v>55</v>
      </c>
      <c r="D20" t="s">
        <v>1</v>
      </c>
      <c r="E20" t="s">
        <v>24</v>
      </c>
      <c r="F20">
        <v>-0.20213233167066649</v>
      </c>
      <c r="G20">
        <v>-0.48829602273007522</v>
      </c>
      <c r="H20">
        <v>8.2914689639700598E-2</v>
      </c>
      <c r="I20">
        <v>-1.483398557605456</v>
      </c>
      <c r="J20">
        <v>0.81698680755936215</v>
      </c>
      <c r="K20">
        <v>0.62549758889701279</v>
      </c>
      <c r="L20">
        <v>1.067098347897766</v>
      </c>
      <c r="M20">
        <v>0.1379685504337044</v>
      </c>
      <c r="N20">
        <v>0.52982235517719112</v>
      </c>
    </row>
    <row r="21" spans="1:14" hidden="1" x14ac:dyDescent="0.3">
      <c r="A21" t="s">
        <v>2</v>
      </c>
      <c r="B21" t="s">
        <v>57</v>
      </c>
      <c r="C21" t="s">
        <v>54</v>
      </c>
      <c r="D21" t="s">
        <v>1</v>
      </c>
      <c r="E21" t="s">
        <v>24</v>
      </c>
      <c r="F21">
        <v>0.19254206995542661</v>
      </c>
      <c r="G21">
        <v>-6.8580148373280109E-2</v>
      </c>
      <c r="H21">
        <v>0.45511589838439559</v>
      </c>
      <c r="I21">
        <v>1.468883902972163</v>
      </c>
      <c r="J21">
        <v>1.212327505198727</v>
      </c>
      <c r="K21">
        <v>0.93765260589721888</v>
      </c>
      <c r="L21">
        <v>1.5674653604305939</v>
      </c>
      <c r="M21">
        <v>0.14186428141753191</v>
      </c>
      <c r="N21">
        <v>0.52982235517719112</v>
      </c>
    </row>
    <row r="22" spans="1:14" x14ac:dyDescent="0.3">
      <c r="A22" t="s">
        <v>5</v>
      </c>
      <c r="B22" t="s">
        <v>13</v>
      </c>
      <c r="C22" t="s">
        <v>7</v>
      </c>
      <c r="D22" t="s">
        <v>1</v>
      </c>
      <c r="E22" t="s">
        <v>23</v>
      </c>
      <c r="F22">
        <v>-0.1147984216956887</v>
      </c>
      <c r="G22">
        <v>-0.27771931458495042</v>
      </c>
      <c r="H22">
        <v>4.5954479422049367E-2</v>
      </c>
      <c r="I22">
        <v>-1.4685222179204189</v>
      </c>
      <c r="J22">
        <v>0.89154584209366006</v>
      </c>
      <c r="K22">
        <v>0.76489476731938189</v>
      </c>
      <c r="L22">
        <v>1.039167768580906</v>
      </c>
      <c r="M22">
        <v>0.14196242564681391</v>
      </c>
      <c r="N22">
        <v>0.18928323419575191</v>
      </c>
    </row>
    <row r="23" spans="1:14" hidden="1" x14ac:dyDescent="0.3">
      <c r="A23" t="s">
        <v>2</v>
      </c>
      <c r="B23" t="s">
        <v>12</v>
      </c>
      <c r="C23" t="s">
        <v>9</v>
      </c>
      <c r="D23" t="s">
        <v>1</v>
      </c>
      <c r="E23" t="s">
        <v>23</v>
      </c>
      <c r="F23">
        <v>-2.046026130853972</v>
      </c>
      <c r="G23">
        <v>-4.7064621084338638</v>
      </c>
      <c r="H23">
        <v>0.59736719570317698</v>
      </c>
      <c r="I23">
        <v>-1.4662816752226711</v>
      </c>
      <c r="J23">
        <v>0.12924749706433181</v>
      </c>
      <c r="K23">
        <v>8.3877836393837536E-3</v>
      </c>
      <c r="L23">
        <v>1.9915768235793161</v>
      </c>
      <c r="M23">
        <v>0.14257156559632761</v>
      </c>
      <c r="N23">
        <v>0.42771469678898277</v>
      </c>
    </row>
    <row r="24" spans="1:14" hidden="1" x14ac:dyDescent="0.3">
      <c r="A24" t="s">
        <v>4</v>
      </c>
      <c r="B24" t="s">
        <v>57</v>
      </c>
      <c r="C24" t="s">
        <v>54</v>
      </c>
      <c r="D24" t="s">
        <v>1</v>
      </c>
      <c r="E24" t="s">
        <v>23</v>
      </c>
      <c r="F24">
        <v>0.18004025270780069</v>
      </c>
      <c r="G24">
        <v>-6.9587736489790386E-2</v>
      </c>
      <c r="H24">
        <v>0.43102795595238658</v>
      </c>
      <c r="I24">
        <v>1.4477420819014559</v>
      </c>
      <c r="J24">
        <v>1.197265555332429</v>
      </c>
      <c r="K24">
        <v>0.93828263602886741</v>
      </c>
      <c r="L24">
        <v>1.5277324283142411</v>
      </c>
      <c r="M24">
        <v>0.14768919613162551</v>
      </c>
      <c r="N24">
        <v>0.6081347803033551</v>
      </c>
    </row>
    <row r="25" spans="1:14" hidden="1" x14ac:dyDescent="0.3">
      <c r="A25" t="s">
        <v>2</v>
      </c>
      <c r="B25" t="s">
        <v>57</v>
      </c>
      <c r="C25" t="s">
        <v>55</v>
      </c>
      <c r="D25" t="s">
        <v>3</v>
      </c>
      <c r="E25" t="s">
        <v>23</v>
      </c>
      <c r="F25">
        <v>0.25635479730039767</v>
      </c>
      <c r="G25">
        <v>-0.1233277019868963</v>
      </c>
      <c r="H25">
        <v>0.63694325890449011</v>
      </c>
      <c r="I25">
        <v>1.3926081129145169</v>
      </c>
      <c r="J25">
        <v>1.2922111196336179</v>
      </c>
      <c r="K25">
        <v>0.90082260918701507</v>
      </c>
      <c r="L25">
        <v>1.853649720461342</v>
      </c>
      <c r="M25">
        <v>0.16373832835490459</v>
      </c>
      <c r="N25">
        <v>0.4890875171577066</v>
      </c>
    </row>
    <row r="26" spans="1:14" hidden="1" x14ac:dyDescent="0.3">
      <c r="A26" t="s">
        <v>4</v>
      </c>
      <c r="B26" t="s">
        <v>57</v>
      </c>
      <c r="C26" t="s">
        <v>42</v>
      </c>
      <c r="D26" t="s">
        <v>1</v>
      </c>
      <c r="E26" t="s">
        <v>23</v>
      </c>
      <c r="F26">
        <v>0.26467059142224258</v>
      </c>
      <c r="G26">
        <v>-0.1216762418358418</v>
      </c>
      <c r="H26">
        <v>0.65292266450107972</v>
      </c>
      <c r="I26">
        <v>1.385631909873233</v>
      </c>
      <c r="J26">
        <v>1.3030016851443229</v>
      </c>
      <c r="K26">
        <v>0.89609353463273556</v>
      </c>
      <c r="L26">
        <v>1.894683228782357</v>
      </c>
      <c r="M26">
        <v>0.16585932930038419</v>
      </c>
      <c r="N26">
        <v>0.6081347803033551</v>
      </c>
    </row>
    <row r="27" spans="1:14" hidden="1" x14ac:dyDescent="0.3">
      <c r="A27" t="s">
        <v>2</v>
      </c>
      <c r="B27" t="s">
        <v>57</v>
      </c>
      <c r="C27" t="s">
        <v>54</v>
      </c>
      <c r="D27" t="s">
        <v>1</v>
      </c>
      <c r="E27" t="s">
        <v>23</v>
      </c>
      <c r="F27">
        <v>0.18111666540427859</v>
      </c>
      <c r="G27">
        <v>-8.7401092432841346E-2</v>
      </c>
      <c r="H27">
        <v>0.4512209718006196</v>
      </c>
      <c r="I27">
        <v>1.358319887254607</v>
      </c>
      <c r="J27">
        <v>1.198555001040607</v>
      </c>
      <c r="K27">
        <v>0.92290657403548049</v>
      </c>
      <c r="L27">
        <v>1.5565325147030791</v>
      </c>
      <c r="M27">
        <v>0.17436220250207621</v>
      </c>
      <c r="N27">
        <v>0.6619094342996652</v>
      </c>
    </row>
    <row r="28" spans="1:14" hidden="1" x14ac:dyDescent="0.3">
      <c r="A28" t="s">
        <v>2</v>
      </c>
      <c r="B28" t="s">
        <v>13</v>
      </c>
      <c r="C28" t="s">
        <v>7</v>
      </c>
      <c r="D28" t="s">
        <v>3</v>
      </c>
      <c r="E28" t="s">
        <v>23</v>
      </c>
      <c r="F28">
        <v>-0.14665463829427491</v>
      </c>
      <c r="G28">
        <v>-0.36776421920448399</v>
      </c>
      <c r="H28">
        <v>7.3914582139120263E-2</v>
      </c>
      <c r="I28">
        <v>-1.3557171955685501</v>
      </c>
      <c r="J28">
        <v>0.86359217758739804</v>
      </c>
      <c r="K28">
        <v>0.69859958681784962</v>
      </c>
      <c r="L28">
        <v>1.0675520903000459</v>
      </c>
      <c r="M28">
        <v>0.17518916609944479</v>
      </c>
      <c r="N28">
        <v>0.3207691230758602</v>
      </c>
    </row>
    <row r="29" spans="1:14" hidden="1" x14ac:dyDescent="0.3">
      <c r="A29" t="s">
        <v>2</v>
      </c>
      <c r="B29" t="s">
        <v>57</v>
      </c>
      <c r="C29" t="s">
        <v>54</v>
      </c>
      <c r="D29" t="s">
        <v>3</v>
      </c>
      <c r="E29" t="s">
        <v>23</v>
      </c>
      <c r="F29">
        <v>-0.23223519098244341</v>
      </c>
      <c r="G29">
        <v>-0.58632758453765021</v>
      </c>
      <c r="H29">
        <v>0.1201990920448724</v>
      </c>
      <c r="I29">
        <v>-1.3303353077268001</v>
      </c>
      <c r="J29">
        <v>0.79275965145802674</v>
      </c>
      <c r="K29">
        <v>0.56304807485639019</v>
      </c>
      <c r="L29">
        <v>1.116188640091075</v>
      </c>
      <c r="M29">
        <v>0.18340781893413999</v>
      </c>
      <c r="N29">
        <v>0.4890875171577066</v>
      </c>
    </row>
    <row r="30" spans="1:14" hidden="1" x14ac:dyDescent="0.3">
      <c r="A30" t="s">
        <v>2</v>
      </c>
      <c r="B30" t="s">
        <v>57</v>
      </c>
      <c r="C30" t="s">
        <v>42</v>
      </c>
      <c r="D30" t="s">
        <v>1</v>
      </c>
      <c r="E30" t="s">
        <v>23</v>
      </c>
      <c r="F30">
        <v>0.26623025468027001</v>
      </c>
      <c r="G30">
        <v>-0.14694915081509599</v>
      </c>
      <c r="H30">
        <v>0.68045641611852969</v>
      </c>
      <c r="I30">
        <v>1.30843128999039</v>
      </c>
      <c r="J30">
        <v>1.3050355146300689</v>
      </c>
      <c r="K30">
        <v>0.87583588813124003</v>
      </c>
      <c r="L30">
        <v>1.944562580188042</v>
      </c>
      <c r="M30">
        <v>0.19072706546097609</v>
      </c>
      <c r="N30">
        <v>0.6619094342996652</v>
      </c>
    </row>
    <row r="31" spans="1:14" x14ac:dyDescent="0.3">
      <c r="A31" t="s">
        <v>5</v>
      </c>
      <c r="B31" t="s">
        <v>13</v>
      </c>
      <c r="C31" t="s">
        <v>7</v>
      </c>
      <c r="D31" t="s">
        <v>1</v>
      </c>
      <c r="E31" t="s">
        <v>24</v>
      </c>
      <c r="F31">
        <v>-0.10357576903843441</v>
      </c>
      <c r="G31">
        <v>-0.26351807262263532</v>
      </c>
      <c r="H31">
        <v>5.5282758983697083E-2</v>
      </c>
      <c r="I31">
        <v>-1.298281616445903</v>
      </c>
      <c r="J31">
        <v>0.90160770620480468</v>
      </c>
      <c r="K31">
        <v>0.7710956522536776</v>
      </c>
      <c r="L31">
        <v>1.054209621740235</v>
      </c>
      <c r="M31">
        <v>0.1941905811432286</v>
      </c>
      <c r="N31">
        <v>0.25892077485763809</v>
      </c>
    </row>
    <row r="32" spans="1:14" hidden="1" x14ac:dyDescent="0.3">
      <c r="A32" t="s">
        <v>2</v>
      </c>
      <c r="B32" t="s">
        <v>13</v>
      </c>
      <c r="C32" t="s">
        <v>28</v>
      </c>
      <c r="D32" t="s">
        <v>3</v>
      </c>
      <c r="E32" t="s">
        <v>24</v>
      </c>
      <c r="F32">
        <v>-0.13943678478244181</v>
      </c>
      <c r="G32">
        <v>-0.36259058182179699</v>
      </c>
      <c r="H32">
        <v>8.2748924963869916E-2</v>
      </c>
      <c r="I32">
        <v>-1.2809496724942599</v>
      </c>
      <c r="J32">
        <v>0.86984800909754534</v>
      </c>
      <c r="K32">
        <v>0.70272400014122716</v>
      </c>
      <c r="L32">
        <v>1.076717970040729</v>
      </c>
      <c r="M32">
        <v>0.2002113439402477</v>
      </c>
      <c r="N32">
        <v>0.28170291648077261</v>
      </c>
    </row>
    <row r="33" spans="1:14" hidden="1" x14ac:dyDescent="0.3">
      <c r="A33" t="s">
        <v>2</v>
      </c>
      <c r="B33" t="s">
        <v>57</v>
      </c>
      <c r="C33" t="s">
        <v>54</v>
      </c>
      <c r="D33" t="s">
        <v>3</v>
      </c>
      <c r="E33" t="s">
        <v>24</v>
      </c>
      <c r="F33">
        <v>-0.22016325907564541</v>
      </c>
      <c r="G33">
        <v>-0.5711387731230172</v>
      </c>
      <c r="H33">
        <v>0.12966054043230671</v>
      </c>
      <c r="I33">
        <v>-1.2600023879447531</v>
      </c>
      <c r="J33">
        <v>0.80238779017973083</v>
      </c>
      <c r="K33">
        <v>0.56970374960310488</v>
      </c>
      <c r="L33">
        <v>1.1301069481779711</v>
      </c>
      <c r="M33">
        <v>0.20766850081115121</v>
      </c>
      <c r="N33">
        <v>0.55179747464764417</v>
      </c>
    </row>
    <row r="34" spans="1:14" hidden="1" x14ac:dyDescent="0.3">
      <c r="A34" t="s">
        <v>2</v>
      </c>
      <c r="B34" t="s">
        <v>13</v>
      </c>
      <c r="C34" t="s">
        <v>7</v>
      </c>
      <c r="D34" t="s">
        <v>3</v>
      </c>
      <c r="E34" t="s">
        <v>24</v>
      </c>
      <c r="F34">
        <v>-0.13758935272292289</v>
      </c>
      <c r="G34">
        <v>-0.36038685600363263</v>
      </c>
      <c r="H34">
        <v>8.4774803860475756E-2</v>
      </c>
      <c r="I34">
        <v>-1.250061212539205</v>
      </c>
      <c r="J34">
        <v>0.87145647950888672</v>
      </c>
      <c r="K34">
        <v>0.70235318178975703</v>
      </c>
      <c r="L34">
        <v>1.081274229786793</v>
      </c>
      <c r="M34">
        <v>0.21127718736057949</v>
      </c>
      <c r="N34">
        <v>0.28170291648077261</v>
      </c>
    </row>
    <row r="35" spans="1:14" x14ac:dyDescent="0.3">
      <c r="A35" t="s">
        <v>5</v>
      </c>
      <c r="B35" t="s">
        <v>12</v>
      </c>
      <c r="C35" t="s">
        <v>9</v>
      </c>
      <c r="D35" t="s">
        <v>1</v>
      </c>
      <c r="E35" t="s">
        <v>24</v>
      </c>
      <c r="F35">
        <v>1.469852576550291</v>
      </c>
      <c r="G35">
        <v>-0.90281175536613589</v>
      </c>
      <c r="H35">
        <v>3.8965948186633632</v>
      </c>
      <c r="I35">
        <v>1.205013479883507</v>
      </c>
      <c r="J35">
        <v>4.3485940090747572</v>
      </c>
      <c r="K35">
        <v>0.39815327662354039</v>
      </c>
      <c r="L35">
        <v>47.494949724200822</v>
      </c>
      <c r="M35">
        <v>0.22819809810999059</v>
      </c>
      <c r="N35">
        <v>0.68459429432997165</v>
      </c>
    </row>
    <row r="36" spans="1:14" hidden="1" x14ac:dyDescent="0.3">
      <c r="A36" t="s">
        <v>2</v>
      </c>
      <c r="B36" t="s">
        <v>12</v>
      </c>
      <c r="C36" t="s">
        <v>9</v>
      </c>
      <c r="D36" t="s">
        <v>1</v>
      </c>
      <c r="E36" t="s">
        <v>24</v>
      </c>
      <c r="F36">
        <v>-1.631954648887568</v>
      </c>
      <c r="G36">
        <v>-4.3132519892416923</v>
      </c>
      <c r="H36">
        <v>1.036209331549272</v>
      </c>
      <c r="I36">
        <v>-1.197614115846422</v>
      </c>
      <c r="J36">
        <v>0.19554697464843801</v>
      </c>
      <c r="K36">
        <v>1.353074426013819E-2</v>
      </c>
      <c r="L36">
        <v>2.826054395751791</v>
      </c>
      <c r="M36">
        <v>0.23106727816380909</v>
      </c>
      <c r="N36">
        <v>0.69320183449142747</v>
      </c>
    </row>
    <row r="37" spans="1:14" hidden="1" x14ac:dyDescent="0.3">
      <c r="A37" t="s">
        <v>2</v>
      </c>
      <c r="B37" t="s">
        <v>57</v>
      </c>
      <c r="C37" t="s">
        <v>42</v>
      </c>
      <c r="D37" t="s">
        <v>1</v>
      </c>
      <c r="E37" t="s">
        <v>24</v>
      </c>
      <c r="F37">
        <v>0.2392812355628906</v>
      </c>
      <c r="G37">
        <v>-0.16617955175392829</v>
      </c>
      <c r="H37">
        <v>0.64603194719063461</v>
      </c>
      <c r="I37">
        <v>1.1936466188020609</v>
      </c>
      <c r="J37">
        <v>1.2703357499406269</v>
      </c>
      <c r="K37">
        <v>0.85759354241324681</v>
      </c>
      <c r="L37">
        <v>1.881722328547571</v>
      </c>
      <c r="M37">
        <v>0.2326162298488694</v>
      </c>
      <c r="N37">
        <v>0.52982235517719112</v>
      </c>
    </row>
    <row r="38" spans="1:14" hidden="1" x14ac:dyDescent="0.3">
      <c r="A38" t="s">
        <v>2</v>
      </c>
      <c r="B38" t="s">
        <v>13</v>
      </c>
      <c r="C38" t="s">
        <v>28</v>
      </c>
      <c r="D38" t="s">
        <v>3</v>
      </c>
      <c r="E38" t="s">
        <v>23</v>
      </c>
      <c r="F38">
        <v>-0.1277122825196276</v>
      </c>
      <c r="G38">
        <v>-0.3496540628688517</v>
      </c>
      <c r="H38">
        <v>9.312789034703331E-2</v>
      </c>
      <c r="I38">
        <v>-1.173546197570998</v>
      </c>
      <c r="J38">
        <v>0.88010656476320603</v>
      </c>
      <c r="K38">
        <v>0.71105098063409755</v>
      </c>
      <c r="L38">
        <v>1.0893558780392001</v>
      </c>
      <c r="M38">
        <v>0.24057684230689519</v>
      </c>
      <c r="N38">
        <v>0.3207691230758602</v>
      </c>
    </row>
    <row r="39" spans="1:14" hidden="1" x14ac:dyDescent="0.3">
      <c r="A39" t="s">
        <v>2</v>
      </c>
      <c r="B39" t="s">
        <v>57</v>
      </c>
      <c r="C39" t="s">
        <v>48</v>
      </c>
      <c r="D39" t="s">
        <v>3</v>
      </c>
      <c r="E39" t="s">
        <v>24</v>
      </c>
      <c r="F39">
        <v>0.37289313955323677</v>
      </c>
      <c r="G39">
        <v>-0.26123387035143708</v>
      </c>
      <c r="H39">
        <v>1.011933059100562</v>
      </c>
      <c r="I39">
        <v>1.1708965620797041</v>
      </c>
      <c r="J39">
        <v>1.4519291777419761</v>
      </c>
      <c r="K39">
        <v>0.77778571017633347</v>
      </c>
      <c r="L39">
        <v>2.710384505136457</v>
      </c>
      <c r="M39">
        <v>0.2416403571955241</v>
      </c>
      <c r="N39">
        <v>0.55179747464764417</v>
      </c>
    </row>
    <row r="40" spans="1:14" x14ac:dyDescent="0.3">
      <c r="A40" t="s">
        <v>5</v>
      </c>
      <c r="B40" t="s">
        <v>57</v>
      </c>
      <c r="C40" t="s">
        <v>42</v>
      </c>
      <c r="D40" t="s">
        <v>1</v>
      </c>
      <c r="E40" t="s">
        <v>24</v>
      </c>
      <c r="F40">
        <v>-0.2294699313077645</v>
      </c>
      <c r="G40">
        <v>-0.64176160257585801</v>
      </c>
      <c r="H40">
        <v>0.17976654087881119</v>
      </c>
      <c r="I40">
        <v>-1.1220784497227041</v>
      </c>
      <c r="J40">
        <v>0.79495487153184785</v>
      </c>
      <c r="K40">
        <v>0.53243286202267814</v>
      </c>
      <c r="L40">
        <v>1.1869163097323989</v>
      </c>
      <c r="M40">
        <v>0.26182908580712022</v>
      </c>
      <c r="N40">
        <v>0.62267217093998373</v>
      </c>
    </row>
    <row r="41" spans="1:14" hidden="1" x14ac:dyDescent="0.3">
      <c r="A41" t="s">
        <v>2</v>
      </c>
      <c r="B41" t="s">
        <v>57</v>
      </c>
      <c r="C41" t="s">
        <v>55</v>
      </c>
      <c r="D41" t="s">
        <v>3</v>
      </c>
      <c r="E41" t="s">
        <v>24</v>
      </c>
      <c r="F41">
        <v>0.196754138038922</v>
      </c>
      <c r="G41">
        <v>-0.17108591017523689</v>
      </c>
      <c r="H41">
        <v>0.56520443870842507</v>
      </c>
      <c r="I41">
        <v>1.0895787740832941</v>
      </c>
      <c r="J41">
        <v>1.217444680570112</v>
      </c>
      <c r="K41">
        <v>0.85455102095170554</v>
      </c>
      <c r="L41">
        <v>1.7344447714751801</v>
      </c>
      <c r="M41">
        <v>0.27589873732382209</v>
      </c>
      <c r="N41">
        <v>0.55179747464764417</v>
      </c>
    </row>
    <row r="42" spans="1:14" hidden="1" x14ac:dyDescent="0.3">
      <c r="A42" t="s">
        <v>2</v>
      </c>
      <c r="B42" t="s">
        <v>57</v>
      </c>
      <c r="C42" t="s">
        <v>50</v>
      </c>
      <c r="D42" t="s">
        <v>1</v>
      </c>
      <c r="E42" t="s">
        <v>24</v>
      </c>
      <c r="F42">
        <v>-0.1817636867883087</v>
      </c>
      <c r="G42">
        <v>-0.5294341916563361</v>
      </c>
      <c r="H42">
        <v>0.16532960377039679</v>
      </c>
      <c r="I42">
        <v>-1.0877907846664721</v>
      </c>
      <c r="J42">
        <v>0.83379835470338182</v>
      </c>
      <c r="K42">
        <v>0.6009349421659107</v>
      </c>
      <c r="L42">
        <v>1.1568967745498899</v>
      </c>
      <c r="M42">
        <v>0.27668747866376159</v>
      </c>
      <c r="N42">
        <v>0.52982235517719112</v>
      </c>
    </row>
    <row r="43" spans="1:14" hidden="1" x14ac:dyDescent="0.3">
      <c r="A43" t="s">
        <v>4</v>
      </c>
      <c r="B43" t="s">
        <v>57</v>
      </c>
      <c r="C43" t="s">
        <v>55</v>
      </c>
      <c r="D43" t="s">
        <v>1</v>
      </c>
      <c r="E43" t="s">
        <v>23</v>
      </c>
      <c r="F43">
        <v>-0.142156724646441</v>
      </c>
      <c r="G43">
        <v>-0.41680131460668213</v>
      </c>
      <c r="H43">
        <v>0.13107248107373601</v>
      </c>
      <c r="I43">
        <v>-1.082704567216306</v>
      </c>
      <c r="J43">
        <v>0.86748528950621329</v>
      </c>
      <c r="K43">
        <v>0.67065501685731777</v>
      </c>
      <c r="L43">
        <v>1.122083200146671</v>
      </c>
      <c r="M43">
        <v>0.27893957615575837</v>
      </c>
      <c r="N43">
        <v>0.6081347803033551</v>
      </c>
    </row>
    <row r="44" spans="1:14" hidden="1" x14ac:dyDescent="0.3">
      <c r="A44" t="s">
        <v>4</v>
      </c>
      <c r="B44" t="s">
        <v>57</v>
      </c>
      <c r="C44" t="s">
        <v>50</v>
      </c>
      <c r="D44" t="s">
        <v>1</v>
      </c>
      <c r="E44" t="s">
        <v>23</v>
      </c>
      <c r="F44">
        <v>-0.1659011924626772</v>
      </c>
      <c r="G44">
        <v>-0.50110285593891168</v>
      </c>
      <c r="H44">
        <v>0.16835200678439091</v>
      </c>
      <c r="I44">
        <v>-1.027750109032334</v>
      </c>
      <c r="J44">
        <v>0.84712993287676097</v>
      </c>
      <c r="K44">
        <v>0.61736937721602025</v>
      </c>
      <c r="L44">
        <v>1.1623983139751419</v>
      </c>
      <c r="M44">
        <v>0.30406739015167761</v>
      </c>
      <c r="N44">
        <v>0.6081347803033551</v>
      </c>
    </row>
    <row r="45" spans="1:14" hidden="1" x14ac:dyDescent="0.3">
      <c r="A45" t="s">
        <v>2</v>
      </c>
      <c r="B45" t="s">
        <v>57</v>
      </c>
      <c r="C45" t="s">
        <v>55</v>
      </c>
      <c r="D45" t="s">
        <v>1</v>
      </c>
      <c r="E45" t="s">
        <v>23</v>
      </c>
      <c r="F45">
        <v>-0.14390764494991659</v>
      </c>
      <c r="G45">
        <v>-0.43877330434195361</v>
      </c>
      <c r="H45">
        <v>0.14972907327373361</v>
      </c>
      <c r="I45">
        <v>-1.0267125578210741</v>
      </c>
      <c r="J45">
        <v>0.86596772085843265</v>
      </c>
      <c r="K45">
        <v>0.65794881338393429</v>
      </c>
      <c r="L45">
        <v>1.139754458575424</v>
      </c>
      <c r="M45">
        <v>0.30455583431116118</v>
      </c>
      <c r="N45">
        <v>0.6619094342996652</v>
      </c>
    </row>
    <row r="46" spans="1:14" x14ac:dyDescent="0.3">
      <c r="A46" t="s">
        <v>5</v>
      </c>
      <c r="B46" t="s">
        <v>57</v>
      </c>
      <c r="C46" t="s">
        <v>49</v>
      </c>
      <c r="D46" t="s">
        <v>1</v>
      </c>
      <c r="E46" t="s">
        <v>24</v>
      </c>
      <c r="F46">
        <v>0.33536125799425931</v>
      </c>
      <c r="G46">
        <v>-0.36092867047784061</v>
      </c>
      <c r="H46">
        <v>1.03804165405911</v>
      </c>
      <c r="I46">
        <v>0.99701936957815851</v>
      </c>
      <c r="J46">
        <v>1.398445493593852</v>
      </c>
      <c r="K46">
        <v>0.72331399450691469</v>
      </c>
      <c r="L46">
        <v>2.7037356022485421</v>
      </c>
      <c r="M46">
        <v>0.31875510817120078</v>
      </c>
      <c r="N46">
        <v>0.62267217093998373</v>
      </c>
    </row>
    <row r="47" spans="1:14" x14ac:dyDescent="0.3">
      <c r="A47" t="s">
        <v>5</v>
      </c>
      <c r="B47" t="s">
        <v>57</v>
      </c>
      <c r="C47" t="s">
        <v>51</v>
      </c>
      <c r="D47" t="s">
        <v>1</v>
      </c>
      <c r="E47" t="s">
        <v>24</v>
      </c>
      <c r="F47">
        <v>0.24848686125417119</v>
      </c>
      <c r="G47">
        <v>-0.23879175527719429</v>
      </c>
      <c r="H47">
        <v>0.73643933794763605</v>
      </c>
      <c r="I47">
        <v>0.99604481383188315</v>
      </c>
      <c r="J47">
        <v>1.2820839772831401</v>
      </c>
      <c r="K47">
        <v>0.78624931114242702</v>
      </c>
      <c r="L47">
        <v>2.090608286089036</v>
      </c>
      <c r="M47">
        <v>0.31922837164690598</v>
      </c>
      <c r="N47">
        <v>0.62267217093998373</v>
      </c>
    </row>
    <row r="48" spans="1:14" hidden="1" x14ac:dyDescent="0.3">
      <c r="A48" t="s">
        <v>2</v>
      </c>
      <c r="B48" t="s">
        <v>57</v>
      </c>
      <c r="C48" t="s">
        <v>50</v>
      </c>
      <c r="D48" t="s">
        <v>1</v>
      </c>
      <c r="E48" t="s">
        <v>23</v>
      </c>
      <c r="F48">
        <v>-0.16771840373427499</v>
      </c>
      <c r="G48">
        <v>-0.52745444178022693</v>
      </c>
      <c r="H48">
        <v>0.19181710912465269</v>
      </c>
      <c r="I48">
        <v>-0.97219264853720411</v>
      </c>
      <c r="J48">
        <v>0.84559191668765044</v>
      </c>
      <c r="K48">
        <v>0.6029934219795805</v>
      </c>
      <c r="L48">
        <v>1.1857935153257899</v>
      </c>
      <c r="M48">
        <v>0.3309547171498326</v>
      </c>
      <c r="N48">
        <v>0.6619094342996652</v>
      </c>
    </row>
    <row r="49" spans="1:14" hidden="1" x14ac:dyDescent="0.3">
      <c r="A49" t="s">
        <v>2</v>
      </c>
      <c r="B49" t="s">
        <v>57</v>
      </c>
      <c r="C49" t="s">
        <v>51</v>
      </c>
      <c r="D49" t="s">
        <v>1</v>
      </c>
      <c r="E49" t="s">
        <v>24</v>
      </c>
      <c r="F49">
        <v>0.22258055378718469</v>
      </c>
      <c r="G49">
        <v>-0.2219144025014638</v>
      </c>
      <c r="H49">
        <v>0.66834770514439268</v>
      </c>
      <c r="I49">
        <v>0.97182227561965839</v>
      </c>
      <c r="J49">
        <v>1.249296451157931</v>
      </c>
      <c r="K49">
        <v>0.79745768030066666</v>
      </c>
      <c r="L49">
        <v>1.9571466441797289</v>
      </c>
      <c r="M49">
        <v>0.33113897198574438</v>
      </c>
      <c r="N49">
        <v>0.52982235517719112</v>
      </c>
    </row>
    <row r="50" spans="1:14" hidden="1" x14ac:dyDescent="0.3">
      <c r="A50" t="s">
        <v>2</v>
      </c>
      <c r="B50" t="s">
        <v>57</v>
      </c>
      <c r="C50" t="s">
        <v>49</v>
      </c>
      <c r="D50" t="s">
        <v>3</v>
      </c>
      <c r="E50" t="s">
        <v>24</v>
      </c>
      <c r="F50">
        <v>0.36333993730789699</v>
      </c>
      <c r="G50">
        <v>-0.40560668380256731</v>
      </c>
      <c r="H50">
        <v>1.1360054686645731</v>
      </c>
      <c r="I50">
        <v>0.93971232037141805</v>
      </c>
      <c r="J50">
        <v>1.4381246483790611</v>
      </c>
      <c r="K50">
        <v>0.67402072827578774</v>
      </c>
      <c r="L50">
        <v>3.0684553419685869</v>
      </c>
      <c r="M50">
        <v>0.34736514376238298</v>
      </c>
      <c r="N50">
        <v>0.55578423001981292</v>
      </c>
    </row>
    <row r="51" spans="1:14" hidden="1" x14ac:dyDescent="0.3">
      <c r="A51" t="s">
        <v>4</v>
      </c>
      <c r="B51" t="s">
        <v>13</v>
      </c>
      <c r="C51" t="s">
        <v>8</v>
      </c>
      <c r="D51" t="s">
        <v>1</v>
      </c>
      <c r="E51" t="s">
        <v>23</v>
      </c>
      <c r="F51">
        <v>-6.1804292882307703E-2</v>
      </c>
      <c r="G51">
        <v>-0.19114742288214831</v>
      </c>
      <c r="H51">
        <v>6.678360061223533E-2</v>
      </c>
      <c r="I51">
        <v>-0.9217450888407408</v>
      </c>
      <c r="J51">
        <v>0.94006684656236228</v>
      </c>
      <c r="K51">
        <v>0.82429646627044861</v>
      </c>
      <c r="L51">
        <v>1.072096887669729</v>
      </c>
      <c r="M51">
        <v>0.35666155573032798</v>
      </c>
      <c r="N51">
        <v>0.95511399268125707</v>
      </c>
    </row>
    <row r="52" spans="1:14" hidden="1" x14ac:dyDescent="0.3">
      <c r="A52" t="s">
        <v>4</v>
      </c>
      <c r="B52" t="s">
        <v>57</v>
      </c>
      <c r="C52" t="s">
        <v>48</v>
      </c>
      <c r="D52" t="s">
        <v>1</v>
      </c>
      <c r="E52" t="s">
        <v>24</v>
      </c>
      <c r="F52">
        <v>-8.595991679507517E-2</v>
      </c>
      <c r="G52">
        <v>-0.26673289150213292</v>
      </c>
      <c r="H52">
        <v>9.7001203705891659E-2</v>
      </c>
      <c r="I52">
        <v>-0.90916518034944782</v>
      </c>
      <c r="J52">
        <v>0.91763101207490116</v>
      </c>
      <c r="K52">
        <v>0.76240729553755859</v>
      </c>
      <c r="L52">
        <v>1.1044577868682339</v>
      </c>
      <c r="M52">
        <v>0.36326294092426881</v>
      </c>
      <c r="N52">
        <v>0.58122070547882998</v>
      </c>
    </row>
    <row r="53" spans="1:14" x14ac:dyDescent="0.3">
      <c r="A53" t="s">
        <v>5</v>
      </c>
      <c r="B53" t="s">
        <v>57</v>
      </c>
      <c r="C53" t="s">
        <v>50</v>
      </c>
      <c r="D53" t="s">
        <v>1</v>
      </c>
      <c r="E53" t="s">
        <v>24</v>
      </c>
      <c r="F53">
        <v>-0.18578385275480791</v>
      </c>
      <c r="G53">
        <v>-0.58180199592237136</v>
      </c>
      <c r="H53">
        <v>0.20875662618052779</v>
      </c>
      <c r="I53">
        <v>-0.90058955236028493</v>
      </c>
      <c r="J53">
        <v>0.83045307572867955</v>
      </c>
      <c r="K53">
        <v>0.55426357492144229</v>
      </c>
      <c r="L53">
        <v>1.244267785565687</v>
      </c>
      <c r="M53">
        <v>0.36780659155813789</v>
      </c>
      <c r="N53">
        <v>0.62267217093998373</v>
      </c>
    </row>
    <row r="54" spans="1:14" x14ac:dyDescent="0.3">
      <c r="A54" t="s">
        <v>5</v>
      </c>
      <c r="B54" t="s">
        <v>57</v>
      </c>
      <c r="C54" t="s">
        <v>55</v>
      </c>
      <c r="D54" t="s">
        <v>1</v>
      </c>
      <c r="E54" t="s">
        <v>23</v>
      </c>
      <c r="F54">
        <v>0.112909611169524</v>
      </c>
      <c r="G54">
        <v>-0.14266634721839119</v>
      </c>
      <c r="H54">
        <v>0.36860138217903038</v>
      </c>
      <c r="I54">
        <v>0.89435934533479422</v>
      </c>
      <c r="J54">
        <v>1.1195307353012409</v>
      </c>
      <c r="K54">
        <v>0.87412381126576</v>
      </c>
      <c r="L54">
        <v>1.433834716696764</v>
      </c>
      <c r="M54">
        <v>0.37112965706457313</v>
      </c>
      <c r="N54">
        <v>0.77845838904895293</v>
      </c>
    </row>
    <row r="55" spans="1:14" x14ac:dyDescent="0.3">
      <c r="A55" t="s">
        <v>5</v>
      </c>
      <c r="B55" t="s">
        <v>13</v>
      </c>
      <c r="C55" t="s">
        <v>8</v>
      </c>
      <c r="D55" t="s">
        <v>1</v>
      </c>
      <c r="E55" t="s">
        <v>24</v>
      </c>
      <c r="F55">
        <v>-8.6312566633901341E-2</v>
      </c>
      <c r="G55">
        <v>-0.29218260307645388</v>
      </c>
      <c r="H55">
        <v>0.1188677275630608</v>
      </c>
      <c r="I55">
        <v>-0.87020433583975199</v>
      </c>
      <c r="J55">
        <v>0.91730746669885643</v>
      </c>
      <c r="K55">
        <v>0.75524112764254692</v>
      </c>
      <c r="L55">
        <v>1.1141514380818129</v>
      </c>
      <c r="M55">
        <v>0.38418874687276777</v>
      </c>
      <c r="N55">
        <v>0.38418874687276777</v>
      </c>
    </row>
    <row r="56" spans="1:14" hidden="1" x14ac:dyDescent="0.3">
      <c r="A56" t="s">
        <v>2</v>
      </c>
      <c r="B56" t="s">
        <v>13</v>
      </c>
      <c r="C56" t="s">
        <v>8</v>
      </c>
      <c r="D56" t="s">
        <v>1</v>
      </c>
      <c r="E56" t="s">
        <v>23</v>
      </c>
      <c r="F56">
        <v>-6.1582886677611297E-2</v>
      </c>
      <c r="G56">
        <v>-0.19929726593398631</v>
      </c>
      <c r="H56">
        <v>7.5171959239533084E-2</v>
      </c>
      <c r="I56">
        <v>-0.86153627323668758</v>
      </c>
      <c r="J56">
        <v>0.94027500623809213</v>
      </c>
      <c r="K56">
        <v>0.81735291758433015</v>
      </c>
      <c r="L56">
        <v>1.081683405460929</v>
      </c>
      <c r="M56">
        <v>0.38894275214372381</v>
      </c>
      <c r="N56">
        <v>0.9576126250614887</v>
      </c>
    </row>
    <row r="57" spans="1:14" x14ac:dyDescent="0.3">
      <c r="A57" t="s">
        <v>5</v>
      </c>
      <c r="B57" t="s">
        <v>57</v>
      </c>
      <c r="C57" t="s">
        <v>48</v>
      </c>
      <c r="D57" t="s">
        <v>1</v>
      </c>
      <c r="E57" t="s">
        <v>24</v>
      </c>
      <c r="F57">
        <v>0.28224124555337649</v>
      </c>
      <c r="G57">
        <v>-0.38984597348335709</v>
      </c>
      <c r="H57">
        <v>0.95924261351722007</v>
      </c>
      <c r="I57">
        <v>0.86112335598868284</v>
      </c>
      <c r="J57">
        <v>1.3260985967906269</v>
      </c>
      <c r="K57">
        <v>0.6975597453104655</v>
      </c>
      <c r="L57">
        <v>2.5209847618534682</v>
      </c>
      <c r="M57">
        <v>0.38917010683748982</v>
      </c>
      <c r="N57">
        <v>0.62267217093998373</v>
      </c>
    </row>
    <row r="58" spans="1:14" x14ac:dyDescent="0.3">
      <c r="A58" t="s">
        <v>5</v>
      </c>
      <c r="B58" t="s">
        <v>12</v>
      </c>
      <c r="C58" t="s">
        <v>10</v>
      </c>
      <c r="D58" t="s">
        <v>1</v>
      </c>
      <c r="E58" t="s">
        <v>23</v>
      </c>
      <c r="F58">
        <v>-0.6467897554649269</v>
      </c>
      <c r="G58">
        <v>-2.1754856387252488</v>
      </c>
      <c r="H58">
        <v>0.86535105347777375</v>
      </c>
      <c r="I58">
        <v>-0.79640852899275638</v>
      </c>
      <c r="J58">
        <v>0.52372436425951241</v>
      </c>
      <c r="K58">
        <v>0.1066107742871935</v>
      </c>
      <c r="L58">
        <v>2.572790710441156</v>
      </c>
      <c r="M58">
        <v>0.42579462248158118</v>
      </c>
      <c r="N58">
        <v>0.63869193372237187</v>
      </c>
    </row>
    <row r="59" spans="1:14" hidden="1" x14ac:dyDescent="0.3">
      <c r="A59" t="s">
        <v>4</v>
      </c>
      <c r="B59" t="s">
        <v>13</v>
      </c>
      <c r="C59" t="s">
        <v>8</v>
      </c>
      <c r="D59" t="s">
        <v>1</v>
      </c>
      <c r="E59" t="s">
        <v>24</v>
      </c>
      <c r="F59">
        <v>-5.06754279419835E-2</v>
      </c>
      <c r="G59">
        <v>-0.1766426411194317</v>
      </c>
      <c r="H59">
        <v>7.5328313044611128E-2</v>
      </c>
      <c r="I59">
        <v>-0.7959346673806843</v>
      </c>
      <c r="J59">
        <v>0.95058715449614017</v>
      </c>
      <c r="K59">
        <v>0.83906729927463131</v>
      </c>
      <c r="L59">
        <v>1.076929036650861</v>
      </c>
      <c r="M59">
        <v>0.42607001002611827</v>
      </c>
      <c r="N59">
        <v>0.9849413699658931</v>
      </c>
    </row>
    <row r="60" spans="1:14" hidden="1" x14ac:dyDescent="0.3">
      <c r="A60" t="s">
        <v>2</v>
      </c>
      <c r="B60" t="s">
        <v>13</v>
      </c>
      <c r="C60" t="s">
        <v>8</v>
      </c>
      <c r="D60" t="s">
        <v>1</v>
      </c>
      <c r="E60" t="s">
        <v>24</v>
      </c>
      <c r="F60">
        <v>-5.0867779627731542E-2</v>
      </c>
      <c r="G60">
        <v>-0.1845233537670069</v>
      </c>
      <c r="H60">
        <v>8.2196002265144452E-2</v>
      </c>
      <c r="I60">
        <v>-0.74053671028775769</v>
      </c>
      <c r="J60">
        <v>0.9504043250388633</v>
      </c>
      <c r="K60">
        <v>0.83068799820646577</v>
      </c>
      <c r="L60">
        <v>1.0873738190545901</v>
      </c>
      <c r="M60">
        <v>0.45897439470840629</v>
      </c>
      <c r="N60">
        <v>0.98835008178601458</v>
      </c>
    </row>
    <row r="61" spans="1:14" x14ac:dyDescent="0.3">
      <c r="A61" t="s">
        <v>5</v>
      </c>
      <c r="B61" t="s">
        <v>12</v>
      </c>
      <c r="C61" t="s">
        <v>10</v>
      </c>
      <c r="D61" t="s">
        <v>1</v>
      </c>
      <c r="E61" t="s">
        <v>24</v>
      </c>
      <c r="F61">
        <v>-0.59120688745906502</v>
      </c>
      <c r="G61">
        <v>-2.13390534577682</v>
      </c>
      <c r="H61">
        <v>0.93712716269622909</v>
      </c>
      <c r="I61">
        <v>-0.73005019999021248</v>
      </c>
      <c r="J61">
        <v>0.55365867763426202</v>
      </c>
      <c r="K61">
        <v>0.1132171371185116</v>
      </c>
      <c r="L61">
        <v>2.7075223691520041</v>
      </c>
      <c r="M61">
        <v>0.46535950017805727</v>
      </c>
      <c r="N61">
        <v>0.69803925026708602</v>
      </c>
    </row>
    <row r="62" spans="1:14" hidden="1" x14ac:dyDescent="0.3">
      <c r="A62" t="s">
        <v>2</v>
      </c>
      <c r="B62" t="s">
        <v>12</v>
      </c>
      <c r="C62" t="s">
        <v>10</v>
      </c>
      <c r="D62" t="s">
        <v>3</v>
      </c>
      <c r="E62" t="s">
        <v>24</v>
      </c>
      <c r="F62">
        <v>-0.77298064543163991</v>
      </c>
      <c r="G62">
        <v>-2.828192955182983</v>
      </c>
      <c r="H62">
        <v>1.2758574065746751</v>
      </c>
      <c r="I62">
        <v>-0.7257133732219212</v>
      </c>
      <c r="J62">
        <v>0.46163504524368182</v>
      </c>
      <c r="K62">
        <v>5.7232139487616088E-2</v>
      </c>
      <c r="L62">
        <v>3.7235531801715749</v>
      </c>
      <c r="M62">
        <v>0.46801450176537063</v>
      </c>
      <c r="N62">
        <v>0.70202175264805589</v>
      </c>
    </row>
    <row r="63" spans="1:14" hidden="1" x14ac:dyDescent="0.3">
      <c r="A63" t="s">
        <v>4</v>
      </c>
      <c r="B63" t="s">
        <v>57</v>
      </c>
      <c r="C63" t="s">
        <v>49</v>
      </c>
      <c r="D63" t="s">
        <v>1</v>
      </c>
      <c r="E63" t="s">
        <v>24</v>
      </c>
      <c r="F63">
        <v>0.16830916844842131</v>
      </c>
      <c r="G63">
        <v>-0.29835563493965622</v>
      </c>
      <c r="H63">
        <v>0.63582181775036595</v>
      </c>
      <c r="I63">
        <v>0.72355075573718652</v>
      </c>
      <c r="J63">
        <v>1.183302393865707</v>
      </c>
      <c r="K63">
        <v>0.75004855048476382</v>
      </c>
      <c r="L63">
        <v>1.866818560509645</v>
      </c>
      <c r="M63">
        <v>0.46934158307523799</v>
      </c>
      <c r="N63">
        <v>0.58889495551267579</v>
      </c>
    </row>
    <row r="64" spans="1:14" hidden="1" x14ac:dyDescent="0.3">
      <c r="A64" t="s">
        <v>4</v>
      </c>
      <c r="B64" t="s">
        <v>12</v>
      </c>
      <c r="C64" t="s">
        <v>11</v>
      </c>
      <c r="D64" t="s">
        <v>1</v>
      </c>
      <c r="E64" t="s">
        <v>23</v>
      </c>
      <c r="F64">
        <v>0.41109833767175619</v>
      </c>
      <c r="G64">
        <v>-0.75246288149001406</v>
      </c>
      <c r="H64">
        <v>1.5971873808122869</v>
      </c>
      <c r="I64">
        <v>0.66390159593899301</v>
      </c>
      <c r="J64">
        <v>1.5084736890550901</v>
      </c>
      <c r="K64">
        <v>0.44817810455751877</v>
      </c>
      <c r="L64">
        <v>5.0772066895549033</v>
      </c>
      <c r="M64">
        <v>0.50675329474995845</v>
      </c>
      <c r="N64">
        <v>0.76012994212493767</v>
      </c>
    </row>
    <row r="65" spans="1:14" hidden="1" x14ac:dyDescent="0.3">
      <c r="A65" t="s">
        <v>2</v>
      </c>
      <c r="B65" t="s">
        <v>12</v>
      </c>
      <c r="C65" t="s">
        <v>10</v>
      </c>
      <c r="D65" t="s">
        <v>3</v>
      </c>
      <c r="E65" t="s">
        <v>23</v>
      </c>
      <c r="F65">
        <v>-0.68605802357422385</v>
      </c>
      <c r="G65">
        <v>-2.69028319384446</v>
      </c>
      <c r="H65">
        <v>1.318133582797522</v>
      </c>
      <c r="I65">
        <v>-0.65395861804988487</v>
      </c>
      <c r="J65">
        <v>0.50355717227172192</v>
      </c>
      <c r="K65">
        <v>6.4424314402966379E-2</v>
      </c>
      <c r="L65">
        <v>3.9359336315206042</v>
      </c>
      <c r="M65">
        <v>0.51313846680512676</v>
      </c>
      <c r="N65">
        <v>0.52979878427909133</v>
      </c>
    </row>
    <row r="66" spans="1:14" hidden="1" x14ac:dyDescent="0.3">
      <c r="A66" t="s">
        <v>4</v>
      </c>
      <c r="B66" t="s">
        <v>57</v>
      </c>
      <c r="C66" t="s">
        <v>42</v>
      </c>
      <c r="D66" t="s">
        <v>1</v>
      </c>
      <c r="E66" t="s">
        <v>24</v>
      </c>
      <c r="F66">
        <v>0.1252570913448619</v>
      </c>
      <c r="G66">
        <v>-0.25999977423978471</v>
      </c>
      <c r="H66">
        <v>0.51204922300275735</v>
      </c>
      <c r="I66">
        <v>0.65063352141101327</v>
      </c>
      <c r="J66">
        <v>1.1334398131780301</v>
      </c>
      <c r="K66">
        <v>0.7771876513187207</v>
      </c>
      <c r="L66">
        <v>1.652993080779412</v>
      </c>
      <c r="M66">
        <v>0.5152830860735913</v>
      </c>
      <c r="N66">
        <v>0.58889495551267579</v>
      </c>
    </row>
    <row r="67" spans="1:14" hidden="1" x14ac:dyDescent="0.3">
      <c r="A67" t="s">
        <v>2</v>
      </c>
      <c r="B67" t="s">
        <v>12</v>
      </c>
      <c r="C67" t="s">
        <v>11</v>
      </c>
      <c r="D67" t="s">
        <v>3</v>
      </c>
      <c r="E67" t="s">
        <v>23</v>
      </c>
      <c r="F67">
        <v>-0.61213575963936162</v>
      </c>
      <c r="G67">
        <v>-2.429431830006036</v>
      </c>
      <c r="H67">
        <v>1.1957008461509571</v>
      </c>
      <c r="I67">
        <v>-0.62831320281690772</v>
      </c>
      <c r="J67">
        <v>0.54219164057568747</v>
      </c>
      <c r="K67">
        <v>8.0325285572818761E-2</v>
      </c>
      <c r="L67">
        <v>3.6597663240631211</v>
      </c>
      <c r="M67">
        <v>0.52979878427909133</v>
      </c>
      <c r="N67">
        <v>0.52979878427909133</v>
      </c>
    </row>
    <row r="68" spans="1:14" hidden="1" x14ac:dyDescent="0.3">
      <c r="A68" t="s">
        <v>2</v>
      </c>
      <c r="B68" t="s">
        <v>12</v>
      </c>
      <c r="C68" t="s">
        <v>11</v>
      </c>
      <c r="D68" t="s">
        <v>1</v>
      </c>
      <c r="E68" t="s">
        <v>23</v>
      </c>
      <c r="F68">
        <v>0.40894883971541851</v>
      </c>
      <c r="G68">
        <v>-0.82365669932647534</v>
      </c>
      <c r="H68">
        <v>1.676731606036749</v>
      </c>
      <c r="I68">
        <v>0.61925179763997507</v>
      </c>
      <c r="J68">
        <v>1.505234710279505</v>
      </c>
      <c r="K68">
        <v>0.41254120612372219</v>
      </c>
      <c r="L68">
        <v>5.4921338751085287</v>
      </c>
      <c r="M68">
        <v>0.53575049359555593</v>
      </c>
      <c r="N68">
        <v>0.8036257403933339</v>
      </c>
    </row>
    <row r="69" spans="1:14" hidden="1" x14ac:dyDescent="0.3">
      <c r="A69" t="s">
        <v>2</v>
      </c>
      <c r="B69" t="s">
        <v>57</v>
      </c>
      <c r="C69" t="s">
        <v>49</v>
      </c>
      <c r="D69" t="s">
        <v>3</v>
      </c>
      <c r="E69" t="s">
        <v>23</v>
      </c>
      <c r="F69">
        <v>0.23059199566073349</v>
      </c>
      <c r="G69">
        <v>-0.50891907539636438</v>
      </c>
      <c r="H69">
        <v>0.97206613062922298</v>
      </c>
      <c r="I69">
        <v>0.60650673925014686</v>
      </c>
      <c r="J69">
        <v>1.259345316261246</v>
      </c>
      <c r="K69">
        <v>0.59774324573542104</v>
      </c>
      <c r="L69">
        <v>2.6532305248182189</v>
      </c>
      <c r="M69">
        <v>0.54417830856814398</v>
      </c>
      <c r="N69">
        <v>0.84699800587415874</v>
      </c>
    </row>
    <row r="70" spans="1:14" x14ac:dyDescent="0.3">
      <c r="A70" t="s">
        <v>5</v>
      </c>
      <c r="B70" t="s">
        <v>57</v>
      </c>
      <c r="C70" t="s">
        <v>47</v>
      </c>
      <c r="D70" t="s">
        <v>1</v>
      </c>
      <c r="E70" t="s">
        <v>24</v>
      </c>
      <c r="F70">
        <v>0.17825812389154691</v>
      </c>
      <c r="G70">
        <v>-0.42556193521973701</v>
      </c>
      <c r="H70">
        <v>0.80582836793902812</v>
      </c>
      <c r="I70">
        <v>0.60647500499245577</v>
      </c>
      <c r="J70">
        <v>1.1951337740042389</v>
      </c>
      <c r="K70">
        <v>0.67177303534361166</v>
      </c>
      <c r="L70">
        <v>2.1262311266111129</v>
      </c>
      <c r="M70">
        <v>0.54419937518904304</v>
      </c>
      <c r="N70">
        <v>0.72559916691872406</v>
      </c>
    </row>
    <row r="71" spans="1:14" x14ac:dyDescent="0.3">
      <c r="A71" t="s">
        <v>5</v>
      </c>
      <c r="B71" t="s">
        <v>57</v>
      </c>
      <c r="C71" t="s">
        <v>51</v>
      </c>
      <c r="D71" t="s">
        <v>1</v>
      </c>
      <c r="E71" t="s">
        <v>23</v>
      </c>
      <c r="F71">
        <v>0.14339750151079581</v>
      </c>
      <c r="G71">
        <v>-0.36890382441831782</v>
      </c>
      <c r="H71">
        <v>0.64755563555167528</v>
      </c>
      <c r="I71">
        <v>0.56929789943967968</v>
      </c>
      <c r="J71">
        <v>1.1541885021662539</v>
      </c>
      <c r="K71">
        <v>0.70447900132211894</v>
      </c>
      <c r="L71">
        <v>1.890973465543599</v>
      </c>
      <c r="M71">
        <v>0.5691539920935933</v>
      </c>
      <c r="N71">
        <v>0.77845838904895293</v>
      </c>
    </row>
    <row r="72" spans="1:14" hidden="1" x14ac:dyDescent="0.3">
      <c r="A72" t="s">
        <v>2</v>
      </c>
      <c r="B72" t="s">
        <v>57</v>
      </c>
      <c r="C72" t="s">
        <v>48</v>
      </c>
      <c r="D72" t="s">
        <v>1</v>
      </c>
      <c r="E72" t="s">
        <v>24</v>
      </c>
      <c r="F72">
        <v>-5.5251200751236608E-2</v>
      </c>
      <c r="G72">
        <v>-0.25520572519207568</v>
      </c>
      <c r="H72">
        <v>0.13946359049996371</v>
      </c>
      <c r="I72">
        <v>-0.56238973025907912</v>
      </c>
      <c r="J72">
        <v>0.9462474200332498</v>
      </c>
      <c r="K72">
        <v>0.78050924956012979</v>
      </c>
      <c r="L72">
        <v>1.1471794606203469</v>
      </c>
      <c r="M72">
        <v>0.57385051456278025</v>
      </c>
      <c r="N72">
        <v>0.76513401941704029</v>
      </c>
    </row>
    <row r="73" spans="1:14" hidden="1" x14ac:dyDescent="0.3">
      <c r="A73" t="s">
        <v>2</v>
      </c>
      <c r="B73" t="s">
        <v>57</v>
      </c>
      <c r="C73" t="s">
        <v>48</v>
      </c>
      <c r="D73" t="s">
        <v>3</v>
      </c>
      <c r="E73" t="s">
        <v>23</v>
      </c>
      <c r="F73">
        <v>0.1602786419034008</v>
      </c>
      <c r="G73">
        <v>-0.41958666757203422</v>
      </c>
      <c r="H73">
        <v>0.74444613335944565</v>
      </c>
      <c r="I73">
        <v>0.5328901210844762</v>
      </c>
      <c r="J73">
        <v>1.173837905855257</v>
      </c>
      <c r="K73">
        <v>0.65100675096020622</v>
      </c>
      <c r="L73">
        <v>2.1165608915580689</v>
      </c>
      <c r="M73">
        <v>0.59410964410379452</v>
      </c>
      <c r="N73">
        <v>0.84699800587415874</v>
      </c>
    </row>
    <row r="74" spans="1:14" hidden="1" x14ac:dyDescent="0.3">
      <c r="A74" t="s">
        <v>4</v>
      </c>
      <c r="B74" t="s">
        <v>57</v>
      </c>
      <c r="C74" t="s">
        <v>47</v>
      </c>
      <c r="D74" t="s">
        <v>1</v>
      </c>
      <c r="E74" t="s">
        <v>24</v>
      </c>
      <c r="F74">
        <v>0.13343600999980329</v>
      </c>
      <c r="G74">
        <v>-0.37558244910963678</v>
      </c>
      <c r="H74">
        <v>0.64178782697372549</v>
      </c>
      <c r="I74">
        <v>0.51901853438326984</v>
      </c>
      <c r="J74">
        <v>1.1427481393417811</v>
      </c>
      <c r="K74">
        <v>0.6904123945315328</v>
      </c>
      <c r="L74">
        <v>1.891439551654023</v>
      </c>
      <c r="M74">
        <v>0.60374781641258923</v>
      </c>
      <c r="N74">
        <v>0.60374781641258923</v>
      </c>
    </row>
    <row r="75" spans="1:14" x14ac:dyDescent="0.3">
      <c r="A75" t="s">
        <v>5</v>
      </c>
      <c r="B75" t="s">
        <v>57</v>
      </c>
      <c r="C75" t="s">
        <v>49</v>
      </c>
      <c r="D75" t="s">
        <v>1</v>
      </c>
      <c r="E75" t="s">
        <v>23</v>
      </c>
      <c r="F75">
        <v>0.14928056133098019</v>
      </c>
      <c r="G75">
        <v>-0.436207420965388</v>
      </c>
      <c r="H75">
        <v>0.73934143168089905</v>
      </c>
      <c r="I75">
        <v>0.48674971670191097</v>
      </c>
      <c r="J75">
        <v>1.160998674853033</v>
      </c>
      <c r="K75">
        <v>0.63646300667540978</v>
      </c>
      <c r="L75">
        <v>2.1178260305361709</v>
      </c>
      <c r="M75">
        <v>0.62643570814940319</v>
      </c>
      <c r="N75">
        <v>0.77845838904895293</v>
      </c>
    </row>
    <row r="76" spans="1:14" x14ac:dyDescent="0.3">
      <c r="A76" t="s">
        <v>5</v>
      </c>
      <c r="B76" t="s">
        <v>13</v>
      </c>
      <c r="C76" t="s">
        <v>8</v>
      </c>
      <c r="D76" t="s">
        <v>1</v>
      </c>
      <c r="E76" t="s">
        <v>23</v>
      </c>
      <c r="F76">
        <v>-4.0536312111261491E-2</v>
      </c>
      <c r="G76">
        <v>-0.22292048177223239</v>
      </c>
      <c r="H76">
        <v>0.1409616329028105</v>
      </c>
      <c r="I76">
        <v>-0.45122139875821088</v>
      </c>
      <c r="J76">
        <v>0.96027429429129529</v>
      </c>
      <c r="K76">
        <v>0.80523867798544346</v>
      </c>
      <c r="L76">
        <v>1.145159498030613</v>
      </c>
      <c r="M76">
        <v>0.65182998840965856</v>
      </c>
      <c r="N76">
        <v>0.65182998840965856</v>
      </c>
    </row>
    <row r="77" spans="1:14" hidden="1" x14ac:dyDescent="0.3">
      <c r="A77" t="s">
        <v>2</v>
      </c>
      <c r="B77" t="s">
        <v>57</v>
      </c>
      <c r="C77" t="s">
        <v>47</v>
      </c>
      <c r="D77" t="s">
        <v>3</v>
      </c>
      <c r="E77" t="s">
        <v>24</v>
      </c>
      <c r="F77">
        <v>0.16523639030018289</v>
      </c>
      <c r="G77">
        <v>-0.5857192690872487</v>
      </c>
      <c r="H77">
        <v>0.9257172361674485</v>
      </c>
      <c r="I77">
        <v>0.4393902589474441</v>
      </c>
      <c r="J77">
        <v>1.179671948759818</v>
      </c>
      <c r="K77">
        <v>0.56448693476941203</v>
      </c>
      <c r="L77">
        <v>2.4652933858588821</v>
      </c>
      <c r="M77">
        <v>0.66037878354769952</v>
      </c>
      <c r="N77">
        <v>0.88050504473026603</v>
      </c>
    </row>
    <row r="78" spans="1:14" hidden="1" x14ac:dyDescent="0.3">
      <c r="A78" t="s">
        <v>4</v>
      </c>
      <c r="B78" t="s">
        <v>13</v>
      </c>
      <c r="C78" t="s">
        <v>7</v>
      </c>
      <c r="D78" t="s">
        <v>1</v>
      </c>
      <c r="E78" t="s">
        <v>23</v>
      </c>
      <c r="F78">
        <v>3.238245239274478E-2</v>
      </c>
      <c r="G78">
        <v>-0.1175650664061957</v>
      </c>
      <c r="H78">
        <v>0.18212289123401429</v>
      </c>
      <c r="I78">
        <v>0.43629532917054481</v>
      </c>
      <c r="J78">
        <v>1.0329124696182821</v>
      </c>
      <c r="K78">
        <v>0.89306893904468643</v>
      </c>
      <c r="L78">
        <v>1.19465376439383</v>
      </c>
      <c r="M78">
        <v>0.66262247030181132</v>
      </c>
      <c r="N78">
        <v>0.95511399268125707</v>
      </c>
    </row>
    <row r="79" spans="1:14" x14ac:dyDescent="0.3">
      <c r="A79" t="s">
        <v>5</v>
      </c>
      <c r="B79" t="s">
        <v>57</v>
      </c>
      <c r="C79" t="s">
        <v>54</v>
      </c>
      <c r="D79" t="s">
        <v>1</v>
      </c>
      <c r="E79" t="s">
        <v>23</v>
      </c>
      <c r="F79">
        <v>-5.1372310230626217E-2</v>
      </c>
      <c r="G79">
        <v>-0.29637918805697849</v>
      </c>
      <c r="H79">
        <v>0.19119960795966459</v>
      </c>
      <c r="I79">
        <v>-0.42926404248984512</v>
      </c>
      <c r="J79">
        <v>0.94992493791466415</v>
      </c>
      <c r="K79">
        <v>0.75131075016922566</v>
      </c>
      <c r="L79">
        <v>1.201044158450989</v>
      </c>
      <c r="M79">
        <v>0.66773108137275916</v>
      </c>
      <c r="N79">
        <v>0.77845838904895293</v>
      </c>
    </row>
    <row r="80" spans="1:14" x14ac:dyDescent="0.3">
      <c r="A80" t="s">
        <v>5</v>
      </c>
      <c r="B80" t="s">
        <v>57</v>
      </c>
      <c r="C80" t="s">
        <v>50</v>
      </c>
      <c r="D80" t="s">
        <v>1</v>
      </c>
      <c r="E80" t="s">
        <v>23</v>
      </c>
      <c r="F80">
        <v>-8.3236909538978748E-2</v>
      </c>
      <c r="G80">
        <v>-0.48361845363906719</v>
      </c>
      <c r="H80">
        <v>0.31782715160232378</v>
      </c>
      <c r="I80">
        <v>-0.41463521930173242</v>
      </c>
      <c r="J80">
        <v>0.92013313307997269</v>
      </c>
      <c r="K80">
        <v>0.62082772000574427</v>
      </c>
      <c r="L80">
        <v>1.363735792248022</v>
      </c>
      <c r="M80">
        <v>0.67840896173821763</v>
      </c>
      <c r="N80">
        <v>0.77845838904895293</v>
      </c>
    </row>
    <row r="81" spans="1:14" hidden="1" x14ac:dyDescent="0.3">
      <c r="A81" t="s">
        <v>2</v>
      </c>
      <c r="B81" t="s">
        <v>13</v>
      </c>
      <c r="C81" t="s">
        <v>7</v>
      </c>
      <c r="D81" t="s">
        <v>1</v>
      </c>
      <c r="E81" t="s">
        <v>23</v>
      </c>
      <c r="F81">
        <v>3.2538664301080281E-2</v>
      </c>
      <c r="G81">
        <v>-0.12675294981496699</v>
      </c>
      <c r="H81">
        <v>0.1911700770762956</v>
      </c>
      <c r="I81">
        <v>0.41434383481979792</v>
      </c>
      <c r="J81">
        <v>1.033073835449609</v>
      </c>
      <c r="K81">
        <v>0.8856961925711172</v>
      </c>
      <c r="L81">
        <v>1.2049747514352911</v>
      </c>
      <c r="M81">
        <v>0.67862231546966245</v>
      </c>
      <c r="N81">
        <v>0.9576126250614887</v>
      </c>
    </row>
    <row r="82" spans="1:14" x14ac:dyDescent="0.3">
      <c r="A82" t="s">
        <v>5</v>
      </c>
      <c r="B82" t="s">
        <v>57</v>
      </c>
      <c r="C82" t="s">
        <v>48</v>
      </c>
      <c r="D82" t="s">
        <v>1</v>
      </c>
      <c r="E82" t="s">
        <v>23</v>
      </c>
      <c r="F82">
        <v>0.12342029666635369</v>
      </c>
      <c r="G82">
        <v>-0.45093842475374712</v>
      </c>
      <c r="H82">
        <v>0.70198774946345466</v>
      </c>
      <c r="I82">
        <v>0.41089287054433399</v>
      </c>
      <c r="J82">
        <v>1.1313598277986039</v>
      </c>
      <c r="K82">
        <v>0.6279424003574583</v>
      </c>
      <c r="L82">
        <v>2.0383638041130152</v>
      </c>
      <c r="M82">
        <v>0.68115109041783384</v>
      </c>
      <c r="N82">
        <v>0.77845838904895293</v>
      </c>
    </row>
    <row r="83" spans="1:14" hidden="1" x14ac:dyDescent="0.3">
      <c r="A83" t="s">
        <v>4</v>
      </c>
      <c r="B83" t="s">
        <v>57</v>
      </c>
      <c r="C83" t="s">
        <v>48</v>
      </c>
      <c r="D83" t="s">
        <v>1</v>
      </c>
      <c r="E83" t="s">
        <v>23</v>
      </c>
      <c r="F83">
        <v>-3.6272561986373263E-2</v>
      </c>
      <c r="G83">
        <v>-0.22939853718157799</v>
      </c>
      <c r="H83">
        <v>0.15061167506938539</v>
      </c>
      <c r="I83">
        <v>-0.39053354932194262</v>
      </c>
      <c r="J83">
        <v>0.9643774050369216</v>
      </c>
      <c r="K83">
        <v>0.80387106629371585</v>
      </c>
      <c r="L83">
        <v>1.156931525889672</v>
      </c>
      <c r="M83">
        <v>0.69614205208193392</v>
      </c>
      <c r="N83">
        <v>0.78876674578321804</v>
      </c>
    </row>
    <row r="84" spans="1:14" hidden="1" x14ac:dyDescent="0.3">
      <c r="A84" t="s">
        <v>4</v>
      </c>
      <c r="B84" t="s">
        <v>12</v>
      </c>
      <c r="C84" t="s">
        <v>10</v>
      </c>
      <c r="D84" t="s">
        <v>1</v>
      </c>
      <c r="E84" t="s">
        <v>24</v>
      </c>
      <c r="F84">
        <v>0.25614362269862051</v>
      </c>
      <c r="G84">
        <v>-1.0624033544048159</v>
      </c>
      <c r="H84">
        <v>1.5795391309547611</v>
      </c>
      <c r="I84">
        <v>0.38453949830602913</v>
      </c>
      <c r="J84">
        <v>1.29193826627588</v>
      </c>
      <c r="K84">
        <v>0.35014011627503039</v>
      </c>
      <c r="L84">
        <v>4.7669615856209644</v>
      </c>
      <c r="M84">
        <v>0.70057862661240033</v>
      </c>
      <c r="N84">
        <v>0.75941082650397052</v>
      </c>
    </row>
    <row r="85" spans="1:14" hidden="1" x14ac:dyDescent="0.3">
      <c r="A85" t="s">
        <v>4</v>
      </c>
      <c r="B85" t="s">
        <v>57</v>
      </c>
      <c r="C85" t="s">
        <v>51</v>
      </c>
      <c r="D85" t="s">
        <v>1</v>
      </c>
      <c r="E85" t="s">
        <v>23</v>
      </c>
      <c r="F85">
        <v>7.9947217931693876E-2</v>
      </c>
      <c r="G85">
        <v>-0.33647858512940898</v>
      </c>
      <c r="H85">
        <v>0.4970672666589887</v>
      </c>
      <c r="I85">
        <v>0.37440625111967712</v>
      </c>
      <c r="J85">
        <v>1.0832298910519209</v>
      </c>
      <c r="K85">
        <v>0.71278681767163576</v>
      </c>
      <c r="L85">
        <v>1.6461962648261379</v>
      </c>
      <c r="M85">
        <v>0.70810209288336345</v>
      </c>
      <c r="N85">
        <v>0.78876674578321804</v>
      </c>
    </row>
    <row r="86" spans="1:14" hidden="1" x14ac:dyDescent="0.3">
      <c r="A86" t="s">
        <v>2</v>
      </c>
      <c r="B86" t="s">
        <v>57</v>
      </c>
      <c r="C86" t="s">
        <v>48</v>
      </c>
      <c r="D86" t="s">
        <v>1</v>
      </c>
      <c r="E86" t="s">
        <v>23</v>
      </c>
      <c r="F86">
        <v>-3.6504586836554657E-2</v>
      </c>
      <c r="G86">
        <v>-0.24591362849166029</v>
      </c>
      <c r="H86">
        <v>0.16221167097541059</v>
      </c>
      <c r="I86">
        <v>-0.36744604171143769</v>
      </c>
      <c r="J86">
        <v>0.96415367147087694</v>
      </c>
      <c r="K86">
        <v>0.79356144515317717</v>
      </c>
      <c r="L86">
        <v>1.1714181779979711</v>
      </c>
      <c r="M86">
        <v>0.71328633345631598</v>
      </c>
      <c r="N86">
        <v>0.80173248402119257</v>
      </c>
    </row>
    <row r="87" spans="1:14" hidden="1" x14ac:dyDescent="0.3">
      <c r="A87" t="s">
        <v>2</v>
      </c>
      <c r="B87" t="s">
        <v>12</v>
      </c>
      <c r="C87" t="s">
        <v>11</v>
      </c>
      <c r="D87" t="s">
        <v>3</v>
      </c>
      <c r="E87" t="s">
        <v>24</v>
      </c>
      <c r="F87">
        <v>-0.363915754751301</v>
      </c>
      <c r="G87">
        <v>-2.2176003862275508</v>
      </c>
      <c r="H87">
        <v>1.486238587582897</v>
      </c>
      <c r="I87">
        <v>-0.36709992634037081</v>
      </c>
      <c r="J87">
        <v>0.69494973849041219</v>
      </c>
      <c r="K87">
        <v>9.9567945487618437E-2</v>
      </c>
      <c r="L87">
        <v>4.8505082299599023</v>
      </c>
      <c r="M87">
        <v>0.71354448223557454</v>
      </c>
      <c r="N87">
        <v>0.71354448223557454</v>
      </c>
    </row>
    <row r="88" spans="1:14" hidden="1" x14ac:dyDescent="0.3">
      <c r="A88" t="s">
        <v>2</v>
      </c>
      <c r="B88" t="s">
        <v>12</v>
      </c>
      <c r="C88" t="s">
        <v>10</v>
      </c>
      <c r="D88" t="s">
        <v>1</v>
      </c>
      <c r="E88" t="s">
        <v>24</v>
      </c>
      <c r="F88">
        <v>0.25392839868566502</v>
      </c>
      <c r="G88">
        <v>-1.1284853033372031</v>
      </c>
      <c r="H88">
        <v>1.633548253193128</v>
      </c>
      <c r="I88">
        <v>0.36211644636511631</v>
      </c>
      <c r="J88">
        <v>1.289079501176766</v>
      </c>
      <c r="K88">
        <v>0.32611981702934317</v>
      </c>
      <c r="L88">
        <v>5.0954461323171376</v>
      </c>
      <c r="M88">
        <v>0.71726501406347498</v>
      </c>
      <c r="N88">
        <v>0.78766648473710599</v>
      </c>
    </row>
    <row r="89" spans="1:14" hidden="1" x14ac:dyDescent="0.3">
      <c r="A89" t="s">
        <v>2</v>
      </c>
      <c r="B89" t="s">
        <v>57</v>
      </c>
      <c r="C89" t="s">
        <v>51</v>
      </c>
      <c r="D89" t="s">
        <v>1</v>
      </c>
      <c r="E89" t="s">
        <v>23</v>
      </c>
      <c r="F89">
        <v>7.9886263072722924E-2</v>
      </c>
      <c r="G89">
        <v>-0.3643009578392441</v>
      </c>
      <c r="H89">
        <v>0.52462433046308221</v>
      </c>
      <c r="I89">
        <v>0.35077954418069268</v>
      </c>
      <c r="J89">
        <v>1.083163864939005</v>
      </c>
      <c r="K89">
        <v>0.69316817913179529</v>
      </c>
      <c r="L89">
        <v>1.6925819644218401</v>
      </c>
      <c r="M89">
        <v>0.72575374465346232</v>
      </c>
      <c r="N89">
        <v>0.80173248402119257</v>
      </c>
    </row>
    <row r="90" spans="1:14" hidden="1" x14ac:dyDescent="0.3">
      <c r="A90" t="s">
        <v>4</v>
      </c>
      <c r="B90" t="s">
        <v>57</v>
      </c>
      <c r="C90" t="s">
        <v>49</v>
      </c>
      <c r="D90" t="s">
        <v>1</v>
      </c>
      <c r="E90" t="s">
        <v>23</v>
      </c>
      <c r="F90">
        <v>-8.0668253183660138E-2</v>
      </c>
      <c r="G90">
        <v>-0.53886093297111004</v>
      </c>
      <c r="H90">
        <v>0.37742297356116022</v>
      </c>
      <c r="I90">
        <v>-0.34981526979849992</v>
      </c>
      <c r="J90">
        <v>0.92249967701785707</v>
      </c>
      <c r="K90">
        <v>0.58704780278237789</v>
      </c>
      <c r="L90">
        <v>1.4496360433760509</v>
      </c>
      <c r="M90">
        <v>0.72647733857967323</v>
      </c>
      <c r="N90">
        <v>0.78876674578321804</v>
      </c>
    </row>
    <row r="91" spans="1:14" hidden="1" x14ac:dyDescent="0.3">
      <c r="A91" t="s">
        <v>2</v>
      </c>
      <c r="B91" t="s">
        <v>57</v>
      </c>
      <c r="C91" t="s">
        <v>47</v>
      </c>
      <c r="D91" t="s">
        <v>3</v>
      </c>
      <c r="E91" t="s">
        <v>23</v>
      </c>
      <c r="F91">
        <v>0.128899550763447</v>
      </c>
      <c r="G91">
        <v>-0.62680297720353317</v>
      </c>
      <c r="H91">
        <v>0.89349269116409979</v>
      </c>
      <c r="I91">
        <v>0.33456762362510117</v>
      </c>
      <c r="J91">
        <v>1.1375758498008079</v>
      </c>
      <c r="K91">
        <v>0.53460151199884731</v>
      </c>
      <c r="L91">
        <v>2.420641889342094</v>
      </c>
      <c r="M91">
        <v>0.73795127130961014</v>
      </c>
      <c r="N91">
        <v>0.84699800587415874</v>
      </c>
    </row>
    <row r="92" spans="1:14" hidden="1" x14ac:dyDescent="0.3">
      <c r="A92" t="s">
        <v>2</v>
      </c>
      <c r="B92" t="s">
        <v>57</v>
      </c>
      <c r="C92" t="s">
        <v>50</v>
      </c>
      <c r="D92" t="s">
        <v>3</v>
      </c>
      <c r="E92" t="s">
        <v>23</v>
      </c>
      <c r="F92">
        <v>8.4662141570430574E-2</v>
      </c>
      <c r="G92">
        <v>-0.4365222509153257</v>
      </c>
      <c r="H92">
        <v>0.60606098003949582</v>
      </c>
      <c r="I92">
        <v>0.33036622976524582</v>
      </c>
      <c r="J92">
        <v>1.088349296590613</v>
      </c>
      <c r="K92">
        <v>0.65861097818429482</v>
      </c>
      <c r="L92">
        <v>1.7984883802799729</v>
      </c>
      <c r="M92">
        <v>0.74112325513988897</v>
      </c>
      <c r="N92">
        <v>0.84699800587415874</v>
      </c>
    </row>
    <row r="93" spans="1:14" hidden="1" x14ac:dyDescent="0.3">
      <c r="A93" t="s">
        <v>2</v>
      </c>
      <c r="B93" t="s">
        <v>57</v>
      </c>
      <c r="C93" t="s">
        <v>49</v>
      </c>
      <c r="D93" t="s">
        <v>1</v>
      </c>
      <c r="E93" t="s">
        <v>23</v>
      </c>
      <c r="F93">
        <v>-8.0850736838169665E-2</v>
      </c>
      <c r="G93">
        <v>-0.56991645609132202</v>
      </c>
      <c r="H93">
        <v>0.40867378253763148</v>
      </c>
      <c r="I93">
        <v>-0.32868606905491982</v>
      </c>
      <c r="J93">
        <v>0.92233135126432753</v>
      </c>
      <c r="K93">
        <v>0.56951238883335908</v>
      </c>
      <c r="L93">
        <v>1.4937254012467081</v>
      </c>
      <c r="M93">
        <v>0.74239298510336882</v>
      </c>
      <c r="N93">
        <v>0.80173248402119257</v>
      </c>
    </row>
    <row r="94" spans="1:14" hidden="1" x14ac:dyDescent="0.3">
      <c r="A94" t="s">
        <v>4</v>
      </c>
      <c r="B94" t="s">
        <v>12</v>
      </c>
      <c r="C94" t="s">
        <v>11</v>
      </c>
      <c r="D94" t="s">
        <v>1</v>
      </c>
      <c r="E94" t="s">
        <v>24</v>
      </c>
      <c r="F94">
        <v>0.19744833192620639</v>
      </c>
      <c r="G94">
        <v>-1.063948643354468</v>
      </c>
      <c r="H94">
        <v>1.455525411440969</v>
      </c>
      <c r="I94">
        <v>0.3062545696460971</v>
      </c>
      <c r="J94">
        <v>1.218290116639795</v>
      </c>
      <c r="K94">
        <v>0.34431369361198583</v>
      </c>
      <c r="L94">
        <v>4.3106935211668231</v>
      </c>
      <c r="M94">
        <v>0.75941082650397052</v>
      </c>
      <c r="N94">
        <v>0.75941082650397052</v>
      </c>
    </row>
    <row r="95" spans="1:14" hidden="1" x14ac:dyDescent="0.3">
      <c r="A95" t="s">
        <v>2</v>
      </c>
      <c r="B95" t="s">
        <v>12</v>
      </c>
      <c r="C95" t="s">
        <v>11</v>
      </c>
      <c r="D95" t="s">
        <v>1</v>
      </c>
      <c r="E95" t="s">
        <v>24</v>
      </c>
      <c r="F95">
        <v>0.17743482220180021</v>
      </c>
      <c r="G95">
        <v>-1.0717797946681351</v>
      </c>
      <c r="H95">
        <v>1.442408509535849</v>
      </c>
      <c r="I95">
        <v>0.26934203880944402</v>
      </c>
      <c r="J95">
        <v>1.1941502232836689</v>
      </c>
      <c r="K95">
        <v>0.32832311440458439</v>
      </c>
      <c r="L95">
        <v>4.343266414106985</v>
      </c>
      <c r="M95">
        <v>0.78766648473710599</v>
      </c>
      <c r="N95">
        <v>0.78766648473710599</v>
      </c>
    </row>
    <row r="96" spans="1:14" hidden="1" x14ac:dyDescent="0.3">
      <c r="A96" t="s">
        <v>4</v>
      </c>
      <c r="B96" t="s">
        <v>57</v>
      </c>
      <c r="C96" t="s">
        <v>47</v>
      </c>
      <c r="D96" t="s">
        <v>1</v>
      </c>
      <c r="E96" t="s">
        <v>23</v>
      </c>
      <c r="F96">
        <v>-6.8749645651017557E-2</v>
      </c>
      <c r="G96">
        <v>-0.57301936264243958</v>
      </c>
      <c r="H96">
        <v>0.43552542025728569</v>
      </c>
      <c r="I96">
        <v>-0.26791240377651832</v>
      </c>
      <c r="J96">
        <v>0.93356037172322015</v>
      </c>
      <c r="K96">
        <v>0.56455924197227947</v>
      </c>
      <c r="L96">
        <v>1.543744044659161</v>
      </c>
      <c r="M96">
        <v>0.78876674578321804</v>
      </c>
      <c r="N96">
        <v>0.78876674578321804</v>
      </c>
    </row>
    <row r="97" spans="1:14" x14ac:dyDescent="0.3">
      <c r="A97" t="s">
        <v>5</v>
      </c>
      <c r="B97" t="s">
        <v>12</v>
      </c>
      <c r="C97" t="s">
        <v>11</v>
      </c>
      <c r="D97" t="s">
        <v>1</v>
      </c>
      <c r="E97" t="s">
        <v>23</v>
      </c>
      <c r="F97">
        <v>-0.20158297660513899</v>
      </c>
      <c r="G97">
        <v>-1.572126827797115</v>
      </c>
      <c r="H97">
        <v>1.1905627777377521</v>
      </c>
      <c r="I97">
        <v>-0.26693880163511707</v>
      </c>
      <c r="J97">
        <v>0.81743574670276986</v>
      </c>
      <c r="K97">
        <v>0.1860560365952085</v>
      </c>
      <c r="L97">
        <v>3.5913975822310031</v>
      </c>
      <c r="M97">
        <v>0.78951628086647629</v>
      </c>
      <c r="N97">
        <v>0.78951628086647629</v>
      </c>
    </row>
    <row r="98" spans="1:14" hidden="1" x14ac:dyDescent="0.3">
      <c r="A98" t="s">
        <v>2</v>
      </c>
      <c r="B98" t="s">
        <v>13</v>
      </c>
      <c r="C98" t="s">
        <v>7</v>
      </c>
      <c r="D98" t="s">
        <v>1</v>
      </c>
      <c r="E98" t="s">
        <v>24</v>
      </c>
      <c r="F98">
        <v>2.0581902558607101E-2</v>
      </c>
      <c r="G98">
        <v>-0.13645965115711009</v>
      </c>
      <c r="H98">
        <v>0.177357978729733</v>
      </c>
      <c r="I98">
        <v>0.26681138197608389</v>
      </c>
      <c r="J98">
        <v>1.0207951705558069</v>
      </c>
      <c r="K98">
        <v>0.87755729667599947</v>
      </c>
      <c r="L98">
        <v>1.1874128152965291</v>
      </c>
      <c r="M98">
        <v>0.78961439030057889</v>
      </c>
      <c r="N98">
        <v>0.98835008178601458</v>
      </c>
    </row>
    <row r="99" spans="1:14" hidden="1" x14ac:dyDescent="0.3">
      <c r="A99" t="s">
        <v>4</v>
      </c>
      <c r="B99" t="s">
        <v>13</v>
      </c>
      <c r="C99" t="s">
        <v>7</v>
      </c>
      <c r="D99" t="s">
        <v>1</v>
      </c>
      <c r="E99" t="s">
        <v>24</v>
      </c>
      <c r="F99">
        <v>1.8504870559658271E-2</v>
      </c>
      <c r="G99">
        <v>-0.1287297430523405</v>
      </c>
      <c r="H99">
        <v>0.1661623667779186</v>
      </c>
      <c r="I99">
        <v>0.25365181417282368</v>
      </c>
      <c r="J99">
        <v>1.018677146685308</v>
      </c>
      <c r="K99">
        <v>0.88295183198005978</v>
      </c>
      <c r="L99">
        <v>1.1752658430435821</v>
      </c>
      <c r="M99">
        <v>0.79976456342328006</v>
      </c>
      <c r="N99">
        <v>0.9849413699658931</v>
      </c>
    </row>
    <row r="100" spans="1:14" hidden="1" x14ac:dyDescent="0.3">
      <c r="A100" t="s">
        <v>2</v>
      </c>
      <c r="B100" t="s">
        <v>57</v>
      </c>
      <c r="C100" t="s">
        <v>47</v>
      </c>
      <c r="D100" t="s">
        <v>1</v>
      </c>
      <c r="E100" t="s">
        <v>23</v>
      </c>
      <c r="F100">
        <v>-6.8766046667349132E-2</v>
      </c>
      <c r="G100">
        <v>-0.60671356981717683</v>
      </c>
      <c r="H100">
        <v>0.46983495701599493</v>
      </c>
      <c r="I100">
        <v>-0.25110557723182658</v>
      </c>
      <c r="J100">
        <v>0.93354506050987707</v>
      </c>
      <c r="K100">
        <v>0.54579154118628004</v>
      </c>
      <c r="L100">
        <v>1.5967751682412801</v>
      </c>
      <c r="M100">
        <v>0.80173248402119257</v>
      </c>
      <c r="N100">
        <v>0.80173248402119257</v>
      </c>
    </row>
    <row r="101" spans="1:14" hidden="1" x14ac:dyDescent="0.3">
      <c r="A101" t="s">
        <v>2</v>
      </c>
      <c r="B101" t="s">
        <v>57</v>
      </c>
      <c r="C101" t="s">
        <v>47</v>
      </c>
      <c r="D101" t="s">
        <v>1</v>
      </c>
      <c r="E101" t="s">
        <v>24</v>
      </c>
      <c r="F101">
        <v>5.9909139199619738E-2</v>
      </c>
      <c r="G101">
        <v>-0.47558810740368851</v>
      </c>
      <c r="H101">
        <v>0.59569508804508886</v>
      </c>
      <c r="I101">
        <v>0.22195144350898091</v>
      </c>
      <c r="J101">
        <v>1.0617400716098291</v>
      </c>
      <c r="K101">
        <v>0.62554368588751674</v>
      </c>
      <c r="L101">
        <v>1.802099525731206</v>
      </c>
      <c r="M101">
        <v>0.82435168298426076</v>
      </c>
      <c r="N101">
        <v>0.94211620912486937</v>
      </c>
    </row>
    <row r="102" spans="1:14" x14ac:dyDescent="0.3">
      <c r="A102" t="s">
        <v>5</v>
      </c>
      <c r="B102" t="s">
        <v>57</v>
      </c>
      <c r="C102" t="s">
        <v>47</v>
      </c>
      <c r="D102" t="s">
        <v>1</v>
      </c>
      <c r="E102" t="s">
        <v>23</v>
      </c>
      <c r="F102">
        <v>6.0181148889008752E-2</v>
      </c>
      <c r="G102">
        <v>-0.49799142294408533</v>
      </c>
      <c r="H102">
        <v>0.64347706445044739</v>
      </c>
      <c r="I102">
        <v>0.20972858517094481</v>
      </c>
      <c r="J102">
        <v>1.0620289144791679</v>
      </c>
      <c r="K102">
        <v>0.60517568685555778</v>
      </c>
      <c r="L102">
        <v>1.8637652498075421</v>
      </c>
      <c r="M102">
        <v>0.83387951393459891</v>
      </c>
      <c r="N102">
        <v>0.83387951393459891</v>
      </c>
    </row>
    <row r="103" spans="1:14" x14ac:dyDescent="0.3">
      <c r="A103" t="s">
        <v>5</v>
      </c>
      <c r="B103" t="s">
        <v>57</v>
      </c>
      <c r="C103" t="s">
        <v>55</v>
      </c>
      <c r="D103" t="s">
        <v>1</v>
      </c>
      <c r="E103" t="s">
        <v>24</v>
      </c>
      <c r="F103">
        <v>-2.5075827449064031E-2</v>
      </c>
      <c r="G103">
        <v>-0.2771970967661001</v>
      </c>
      <c r="H103">
        <v>0.2267896865069069</v>
      </c>
      <c r="I103">
        <v>-0.19257822418336709</v>
      </c>
      <c r="J103">
        <v>0.97523595956950526</v>
      </c>
      <c r="K103">
        <v>0.7555648719062914</v>
      </c>
      <c r="L103">
        <v>1.258773683373956</v>
      </c>
      <c r="M103">
        <v>0.84728930026825822</v>
      </c>
      <c r="N103">
        <v>0.96194443000180452</v>
      </c>
    </row>
    <row r="104" spans="1:14" hidden="1" x14ac:dyDescent="0.3">
      <c r="A104" t="s">
        <v>2</v>
      </c>
      <c r="B104" t="s">
        <v>57</v>
      </c>
      <c r="C104" t="s">
        <v>51</v>
      </c>
      <c r="D104" t="s">
        <v>3</v>
      </c>
      <c r="E104" t="s">
        <v>23</v>
      </c>
      <c r="F104">
        <v>6.306387357316498E-2</v>
      </c>
      <c r="G104">
        <v>-0.59186245326520059</v>
      </c>
      <c r="H104">
        <v>0.71538076074500956</v>
      </c>
      <c r="I104">
        <v>0.19124762821705901</v>
      </c>
      <c r="J104">
        <v>1.0650948684736561</v>
      </c>
      <c r="K104">
        <v>0.55808399447118662</v>
      </c>
      <c r="L104">
        <v>2.0327174584604299</v>
      </c>
      <c r="M104">
        <v>0.84833159028073213</v>
      </c>
      <c r="N104">
        <v>0.84833159028073213</v>
      </c>
    </row>
    <row r="105" spans="1:14" hidden="1" x14ac:dyDescent="0.3">
      <c r="A105" t="s">
        <v>2</v>
      </c>
      <c r="B105" t="s">
        <v>13</v>
      </c>
      <c r="C105" t="s">
        <v>8</v>
      </c>
      <c r="D105" t="s">
        <v>3</v>
      </c>
      <c r="E105" t="s">
        <v>23</v>
      </c>
      <c r="F105">
        <v>2.1200503350383319E-2</v>
      </c>
      <c r="G105">
        <v>-0.19875565674222159</v>
      </c>
      <c r="H105">
        <v>0.24109667207510091</v>
      </c>
      <c r="I105">
        <v>0.1907477028235178</v>
      </c>
      <c r="J105">
        <v>1.0214268306091161</v>
      </c>
      <c r="K105">
        <v>0.82148454524906744</v>
      </c>
      <c r="L105">
        <v>1.2700333515974549</v>
      </c>
      <c r="M105">
        <v>0.84872326333932002</v>
      </c>
      <c r="N105">
        <v>0.84872326333932002</v>
      </c>
    </row>
    <row r="106" spans="1:14" hidden="1" x14ac:dyDescent="0.3">
      <c r="A106" t="s">
        <v>2</v>
      </c>
      <c r="B106" t="s">
        <v>13</v>
      </c>
      <c r="C106" t="s">
        <v>8</v>
      </c>
      <c r="D106" t="s">
        <v>3</v>
      </c>
      <c r="E106" t="s">
        <v>24</v>
      </c>
      <c r="F106">
        <v>-1.5880702511883161E-2</v>
      </c>
      <c r="G106">
        <v>-0.2406581673968822</v>
      </c>
      <c r="H106">
        <v>0.20884772804642721</v>
      </c>
      <c r="I106">
        <v>-0.14087401245842229</v>
      </c>
      <c r="J106">
        <v>0.98424473097582954</v>
      </c>
      <c r="K106">
        <v>0.78912451578859144</v>
      </c>
      <c r="L106">
        <v>1.2276106888981899</v>
      </c>
      <c r="M106">
        <v>0.88796947243703428</v>
      </c>
      <c r="N106">
        <v>0.88796947243703428</v>
      </c>
    </row>
    <row r="107" spans="1:14" hidden="1" x14ac:dyDescent="0.3">
      <c r="A107" t="s">
        <v>2</v>
      </c>
      <c r="B107" t="s">
        <v>57</v>
      </c>
      <c r="C107" t="s">
        <v>51</v>
      </c>
      <c r="D107" t="s">
        <v>3</v>
      </c>
      <c r="E107" t="s">
        <v>24</v>
      </c>
      <c r="F107">
        <v>-3.5438793281144618E-2</v>
      </c>
      <c r="G107">
        <v>-0.67427205687222558</v>
      </c>
      <c r="H107">
        <v>0.60371934380166914</v>
      </c>
      <c r="I107">
        <v>-0.1083811509311936</v>
      </c>
      <c r="J107">
        <v>0.9651818080336938</v>
      </c>
      <c r="K107">
        <v>0.50848199990200915</v>
      </c>
      <c r="L107">
        <v>1.8320725664600059</v>
      </c>
      <c r="M107">
        <v>0.91369335243106631</v>
      </c>
      <c r="N107">
        <v>0.99106105692556767</v>
      </c>
    </row>
    <row r="108" spans="1:14" hidden="1" x14ac:dyDescent="0.3">
      <c r="A108" t="s">
        <v>4</v>
      </c>
      <c r="B108" t="s">
        <v>13</v>
      </c>
      <c r="C108" t="s">
        <v>6</v>
      </c>
      <c r="D108" t="s">
        <v>1</v>
      </c>
      <c r="E108" t="s">
        <v>24</v>
      </c>
      <c r="F108">
        <v>4.4772059212912539E-3</v>
      </c>
      <c r="G108">
        <v>-0.1318377646660332</v>
      </c>
      <c r="H108">
        <v>0.14070459787652159</v>
      </c>
      <c r="I108">
        <v>6.4441126305985419E-2</v>
      </c>
      <c r="J108">
        <v>1.004487243582356</v>
      </c>
      <c r="K108">
        <v>0.876605146426504</v>
      </c>
      <c r="L108">
        <v>1.1510252097342391</v>
      </c>
      <c r="M108">
        <v>0.94861898400262257</v>
      </c>
      <c r="N108">
        <v>0.9849413699658931</v>
      </c>
    </row>
    <row r="109" spans="1:14" hidden="1" x14ac:dyDescent="0.3">
      <c r="A109" t="s">
        <v>4</v>
      </c>
      <c r="B109" t="s">
        <v>13</v>
      </c>
      <c r="C109" t="s">
        <v>6</v>
      </c>
      <c r="D109" t="s">
        <v>1</v>
      </c>
      <c r="E109" t="s">
        <v>23</v>
      </c>
      <c r="F109">
        <v>-4.671096662960332E-3</v>
      </c>
      <c r="G109">
        <v>-0.1463031780594376</v>
      </c>
      <c r="H109">
        <v>0.1371072479766606</v>
      </c>
      <c r="I109">
        <v>-6.2903052818378935E-2</v>
      </c>
      <c r="J109">
        <v>0.9953397959423198</v>
      </c>
      <c r="K109">
        <v>0.86052029535056507</v>
      </c>
      <c r="L109">
        <v>1.15128174749545</v>
      </c>
      <c r="M109">
        <v>0.94984370386357964</v>
      </c>
      <c r="N109">
        <v>0.95511399268125707</v>
      </c>
    </row>
    <row r="110" spans="1:14" hidden="1" x14ac:dyDescent="0.3">
      <c r="A110" t="s">
        <v>2</v>
      </c>
      <c r="B110" t="s">
        <v>13</v>
      </c>
      <c r="C110" t="s">
        <v>6</v>
      </c>
      <c r="D110" t="s">
        <v>1</v>
      </c>
      <c r="E110" t="s">
        <v>23</v>
      </c>
      <c r="F110">
        <v>-4.6532029912197742E-3</v>
      </c>
      <c r="G110">
        <v>-0.15345362331345269</v>
      </c>
      <c r="H110">
        <v>0.14441129082802201</v>
      </c>
      <c r="I110">
        <v>-5.9512648514548801E-2</v>
      </c>
      <c r="J110">
        <v>0.9953576063852454</v>
      </c>
      <c r="K110">
        <v>0.85393294577115164</v>
      </c>
      <c r="L110">
        <v>1.160204404216155</v>
      </c>
      <c r="M110">
        <v>0.95254379127653288</v>
      </c>
      <c r="N110">
        <v>0.9576126250614887</v>
      </c>
    </row>
    <row r="111" spans="1:14" hidden="1" x14ac:dyDescent="0.3">
      <c r="A111" t="s">
        <v>4</v>
      </c>
      <c r="B111" t="s">
        <v>13</v>
      </c>
      <c r="C111" t="s">
        <v>28</v>
      </c>
      <c r="D111" t="s">
        <v>1</v>
      </c>
      <c r="E111" t="s">
        <v>23</v>
      </c>
      <c r="F111">
        <v>-4.2147866094916844E-3</v>
      </c>
      <c r="G111">
        <v>-0.14943113525383209</v>
      </c>
      <c r="H111">
        <v>0.14112072617384569</v>
      </c>
      <c r="I111">
        <v>-5.6285973455571181E-2</v>
      </c>
      <c r="J111">
        <v>0.99579408313785034</v>
      </c>
      <c r="K111">
        <v>0.85986246908962749</v>
      </c>
      <c r="L111">
        <v>1.1532144868029961</v>
      </c>
      <c r="M111">
        <v>0.95511399268125707</v>
      </c>
      <c r="N111">
        <v>0.95511399268125707</v>
      </c>
    </row>
    <row r="112" spans="1:14" hidden="1" x14ac:dyDescent="0.3">
      <c r="A112" t="s">
        <v>4</v>
      </c>
      <c r="B112" t="s">
        <v>12</v>
      </c>
      <c r="C112" t="s">
        <v>10</v>
      </c>
      <c r="D112" t="s">
        <v>1</v>
      </c>
      <c r="E112" t="s">
        <v>23</v>
      </c>
      <c r="F112">
        <v>3.5974063558533741E-2</v>
      </c>
      <c r="G112">
        <v>-1.276843413212094</v>
      </c>
      <c r="H112">
        <v>1.3404029764197749</v>
      </c>
      <c r="I112">
        <v>5.3704911798493578E-2</v>
      </c>
      <c r="J112">
        <v>1.036628959675916</v>
      </c>
      <c r="K112">
        <v>0.27889339319611928</v>
      </c>
      <c r="L112">
        <v>3.8530837454550539</v>
      </c>
      <c r="M112">
        <v>0.95717026940242844</v>
      </c>
      <c r="N112">
        <v>0.95717026940242844</v>
      </c>
    </row>
    <row r="113" spans="1:14" hidden="1" x14ac:dyDescent="0.3">
      <c r="A113" t="s">
        <v>2</v>
      </c>
      <c r="B113" t="s">
        <v>13</v>
      </c>
      <c r="C113" t="s">
        <v>28</v>
      </c>
      <c r="D113" t="s">
        <v>1</v>
      </c>
      <c r="E113" t="s">
        <v>23</v>
      </c>
      <c r="F113">
        <v>-4.2076977001292027E-3</v>
      </c>
      <c r="G113">
        <v>-0.1575727362979242</v>
      </c>
      <c r="H113">
        <v>0.14937991223068539</v>
      </c>
      <c r="I113">
        <v>-5.3149709348924878E-2</v>
      </c>
      <c r="J113">
        <v>0.99580114225687011</v>
      </c>
      <c r="K113">
        <v>0.85267669811924229</v>
      </c>
      <c r="L113">
        <v>1.1629494708924419</v>
      </c>
      <c r="M113">
        <v>0.9576126250614887</v>
      </c>
      <c r="N113">
        <v>0.9576126250614887</v>
      </c>
    </row>
    <row r="114" spans="1:14" hidden="1" x14ac:dyDescent="0.3">
      <c r="A114" t="s">
        <v>2</v>
      </c>
      <c r="B114" t="s">
        <v>13</v>
      </c>
      <c r="C114" t="s">
        <v>28</v>
      </c>
      <c r="D114" t="s">
        <v>1</v>
      </c>
      <c r="E114" t="s">
        <v>24</v>
      </c>
      <c r="F114">
        <v>-4.0331306258209864E-3</v>
      </c>
      <c r="G114">
        <v>-0.15304143446451149</v>
      </c>
      <c r="H114">
        <v>0.14506123269202911</v>
      </c>
      <c r="I114">
        <v>-5.2900935817205487E-2</v>
      </c>
      <c r="J114">
        <v>0.99597499152260405</v>
      </c>
      <c r="K114">
        <v>0.85773321154412674</v>
      </c>
      <c r="L114">
        <v>1.156497347179402</v>
      </c>
      <c r="M114">
        <v>0.95781083876787143</v>
      </c>
      <c r="N114">
        <v>0.98835008178601458</v>
      </c>
    </row>
    <row r="115" spans="1:14" hidden="1" x14ac:dyDescent="0.3">
      <c r="A115" t="s">
        <v>2</v>
      </c>
      <c r="B115" t="s">
        <v>12</v>
      </c>
      <c r="C115" t="s">
        <v>10</v>
      </c>
      <c r="D115" t="s">
        <v>1</v>
      </c>
      <c r="E115" t="s">
        <v>23</v>
      </c>
      <c r="F115">
        <v>3.594239496144587E-2</v>
      </c>
      <c r="G115">
        <v>-1.3601266139752251</v>
      </c>
      <c r="H115">
        <v>1.416195034346091</v>
      </c>
      <c r="I115">
        <v>5.0567747306901778E-2</v>
      </c>
      <c r="J115">
        <v>1.0365961316108749</v>
      </c>
      <c r="K115">
        <v>0.2573854144397974</v>
      </c>
      <c r="L115">
        <v>4.1747957723609224</v>
      </c>
      <c r="M115">
        <v>0.95966996385080316</v>
      </c>
      <c r="N115">
        <v>0.95966996385080316</v>
      </c>
    </row>
    <row r="116" spans="1:14" x14ac:dyDescent="0.3">
      <c r="A116" t="s">
        <v>5</v>
      </c>
      <c r="B116" t="s">
        <v>57</v>
      </c>
      <c r="C116" t="s">
        <v>54</v>
      </c>
      <c r="D116" t="s">
        <v>1</v>
      </c>
      <c r="E116" t="s">
        <v>24</v>
      </c>
      <c r="F116">
        <v>5.8852902477379123E-3</v>
      </c>
      <c r="G116">
        <v>-0.24696836506437039</v>
      </c>
      <c r="H116">
        <v>0.25755619351441372</v>
      </c>
      <c r="I116">
        <v>4.7713681826674549E-2</v>
      </c>
      <c r="J116">
        <v>1.0059026425928821</v>
      </c>
      <c r="K116">
        <v>0.78988113564869811</v>
      </c>
      <c r="L116">
        <v>1.28100302780919</v>
      </c>
      <c r="M116">
        <v>0.96194443000180452</v>
      </c>
      <c r="N116">
        <v>0.96194443000180452</v>
      </c>
    </row>
    <row r="117" spans="1:14" hidden="1" x14ac:dyDescent="0.3">
      <c r="A117" t="s">
        <v>4</v>
      </c>
      <c r="B117" t="s">
        <v>13</v>
      </c>
      <c r="C117" t="s">
        <v>28</v>
      </c>
      <c r="D117" t="s">
        <v>1</v>
      </c>
      <c r="E117" t="s">
        <v>24</v>
      </c>
      <c r="F117">
        <v>-1.3314908419182439E-3</v>
      </c>
      <c r="G117">
        <v>-0.14108537335420221</v>
      </c>
      <c r="H117">
        <v>0.13830676080782739</v>
      </c>
      <c r="I117">
        <v>-1.887431448064017E-2</v>
      </c>
      <c r="J117">
        <v>0.99866939519871756</v>
      </c>
      <c r="K117">
        <v>0.869706106976468</v>
      </c>
      <c r="L117">
        <v>1.1467558441941099</v>
      </c>
      <c r="M117">
        <v>0.9849413699658931</v>
      </c>
      <c r="N117">
        <v>0.9849413699658931</v>
      </c>
    </row>
    <row r="118" spans="1:14" hidden="1" x14ac:dyDescent="0.3">
      <c r="A118" t="s">
        <v>2</v>
      </c>
      <c r="B118" t="s">
        <v>57</v>
      </c>
      <c r="C118" t="s">
        <v>49</v>
      </c>
      <c r="D118" t="s">
        <v>1</v>
      </c>
      <c r="E118" t="s">
        <v>24</v>
      </c>
      <c r="F118">
        <v>4.4645810943267838E-3</v>
      </c>
      <c r="G118">
        <v>-0.48006075301306272</v>
      </c>
      <c r="H118">
        <v>0.48929386875818098</v>
      </c>
      <c r="I118">
        <v>1.8400191949903919E-2</v>
      </c>
      <c r="J118">
        <v>1.004474562184769</v>
      </c>
      <c r="K118">
        <v>0.62431177224067003</v>
      </c>
      <c r="L118">
        <v>1.61613025885299</v>
      </c>
      <c r="M118">
        <v>0.9853195993153957</v>
      </c>
      <c r="N118">
        <v>0.9853195993153957</v>
      </c>
    </row>
    <row r="119" spans="1:14" hidden="1" x14ac:dyDescent="0.3">
      <c r="A119" t="s">
        <v>2</v>
      </c>
      <c r="B119" t="s">
        <v>13</v>
      </c>
      <c r="C119" t="s">
        <v>6</v>
      </c>
      <c r="D119" t="s">
        <v>1</v>
      </c>
      <c r="E119" t="s">
        <v>24</v>
      </c>
      <c r="F119">
        <v>-1.0924652388303389E-3</v>
      </c>
      <c r="G119">
        <v>-0.14438685896570189</v>
      </c>
      <c r="H119">
        <v>0.1422642335740405</v>
      </c>
      <c r="I119">
        <v>-1.4601526031559189E-2</v>
      </c>
      <c r="J119">
        <v>0.99890813128407208</v>
      </c>
      <c r="K119">
        <v>0.86265808961653234</v>
      </c>
      <c r="L119">
        <v>1.15667779246003</v>
      </c>
      <c r="M119">
        <v>0.98835008178601458</v>
      </c>
      <c r="N119">
        <v>0.98835008178601458</v>
      </c>
    </row>
    <row r="120" spans="1:14" x14ac:dyDescent="0.3">
      <c r="A120" t="s">
        <v>5</v>
      </c>
      <c r="B120" t="s">
        <v>12</v>
      </c>
      <c r="C120" t="s">
        <v>11</v>
      </c>
      <c r="D120" t="s">
        <v>1</v>
      </c>
      <c r="E120" t="s">
        <v>24</v>
      </c>
      <c r="F120">
        <v>-9.1695273751837853E-3</v>
      </c>
      <c r="G120">
        <v>-1.407921334937825</v>
      </c>
      <c r="H120">
        <v>1.401441763619484</v>
      </c>
      <c r="I120">
        <v>-1.1946736705795781E-2</v>
      </c>
      <c r="J120">
        <v>0.9908723845389823</v>
      </c>
      <c r="K120">
        <v>0.22013015525046131</v>
      </c>
      <c r="L120">
        <v>4.4602161903936217</v>
      </c>
      <c r="M120">
        <v>0.99046810997007617</v>
      </c>
      <c r="N120">
        <v>0.99046810997007617</v>
      </c>
    </row>
    <row r="121" spans="1:14" hidden="1" x14ac:dyDescent="0.3">
      <c r="A121" t="s">
        <v>2</v>
      </c>
      <c r="B121" t="s">
        <v>57</v>
      </c>
      <c r="C121" t="s">
        <v>50</v>
      </c>
      <c r="D121" t="s">
        <v>3</v>
      </c>
      <c r="E121" t="s">
        <v>24</v>
      </c>
      <c r="F121">
        <v>-2.8544995121716379E-3</v>
      </c>
      <c r="G121">
        <v>-0.51680168449430453</v>
      </c>
      <c r="H121">
        <v>0.51057699117846911</v>
      </c>
      <c r="I121">
        <v>-1.1203538100078131E-2</v>
      </c>
      <c r="J121">
        <v>0.99714957069783561</v>
      </c>
      <c r="K121">
        <v>0.60517708626390876</v>
      </c>
      <c r="L121">
        <v>1.6430021706229561</v>
      </c>
      <c r="M121">
        <v>0.99106105692556767</v>
      </c>
      <c r="N121">
        <v>0.99106105692556767</v>
      </c>
    </row>
  </sheetData>
  <autoFilter ref="A1:N121" xr:uid="{FC17DD80-C6B5-408F-8C00-403370E13C46}">
    <filterColumn colId="0">
      <filters>
        <filter val="SBP_high"/>
      </filters>
    </filterColumn>
    <sortState xmlns:xlrd2="http://schemas.microsoft.com/office/spreadsheetml/2017/richdata2" ref="A2:N121">
      <sortCondition ref="M1"/>
    </sortState>
  </autoFilter>
  <conditionalFormatting sqref="M1:N1">
    <cfRule type="cellIs" dxfId="1" priority="2" operator="lessThan">
      <formula>0.05</formula>
    </cfRule>
  </conditionalFormatting>
  <conditionalFormatting sqref="M1:N1048576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7C9782F-348A-46F0-9083-7CB48E6A48F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Korenblik</dc:creator>
  <cp:lastModifiedBy>Vera Korenblik</cp:lastModifiedBy>
  <dcterms:created xsi:type="dcterms:W3CDTF">2025-08-21T08:21:13Z</dcterms:created>
  <dcterms:modified xsi:type="dcterms:W3CDTF">2026-04-09T12:50:00Z</dcterms:modified>
</cp:coreProperties>
</file>