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tudent\MS_Data\EBBA2\Artikkel 1\Artikkelutkast\Epost\"/>
    </mc:Choice>
  </mc:AlternateContent>
  <bookViews>
    <workbookView xWindow="0" yWindow="0" windowWidth="9360" windowHeight="3240"/>
  </bookViews>
  <sheets>
    <sheet name="Sheet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<sst xmlns="http://schemas.openxmlformats.org/spreadsheetml/2006/main" count="897" uniqueCount="318">
  <si>
    <t>C0</t>
  </si>
  <si>
    <t>C10</t>
  </si>
  <si>
    <t>C12</t>
  </si>
  <si>
    <t>C14</t>
  </si>
  <si>
    <t>C16</t>
  </si>
  <si>
    <t>C18</t>
  </si>
  <si>
    <t>C2</t>
  </si>
  <si>
    <t>C3</t>
  </si>
  <si>
    <t>C4</t>
  </si>
  <si>
    <t>C5</t>
  </si>
  <si>
    <t>C8</t>
  </si>
  <si>
    <t>Ala</t>
  </si>
  <si>
    <t>Arg</t>
  </si>
  <si>
    <t>Asn</t>
  </si>
  <si>
    <t>Asp</t>
  </si>
  <si>
    <t>Cit</t>
  </si>
  <si>
    <t>Gln</t>
  </si>
  <si>
    <t>Glu</t>
  </si>
  <si>
    <t>Gly</t>
  </si>
  <si>
    <t>His</t>
  </si>
  <si>
    <t>Ile</t>
  </si>
  <si>
    <t>Leu</t>
  </si>
  <si>
    <t>Lys</t>
  </si>
  <si>
    <t>Met</t>
  </si>
  <si>
    <t>Orn</t>
  </si>
  <si>
    <t>Phe</t>
  </si>
  <si>
    <t>Pro</t>
  </si>
  <si>
    <t>Ser</t>
  </si>
  <si>
    <t>Thr</t>
  </si>
  <si>
    <t>Trp</t>
  </si>
  <si>
    <t>Tyr</t>
  </si>
  <si>
    <t>Val</t>
  </si>
  <si>
    <t>ADMA</t>
  </si>
  <si>
    <t>Creatinine</t>
  </si>
  <si>
    <t>Kynurenine</t>
  </si>
  <si>
    <t>Serotonin</t>
  </si>
  <si>
    <t>Spermidine</t>
  </si>
  <si>
    <t>Taurine</t>
  </si>
  <si>
    <t>SDMA</t>
  </si>
  <si>
    <t>H1</t>
  </si>
  <si>
    <t>Leucine</t>
  </si>
  <si>
    <t>Valine</t>
  </si>
  <si>
    <t>Isoleucine</t>
  </si>
  <si>
    <t>Alanine</t>
  </si>
  <si>
    <t>Lysine</t>
  </si>
  <si>
    <t>Acetate</t>
  </si>
  <si>
    <t>Acetoacetate</t>
  </si>
  <si>
    <t>Glutamate</t>
  </si>
  <si>
    <t>Pyruvate</t>
  </si>
  <si>
    <t>Glutamine</t>
  </si>
  <si>
    <t>Citrate</t>
  </si>
  <si>
    <t>Methionine</t>
  </si>
  <si>
    <t>Creatine</t>
  </si>
  <si>
    <t>Ornithine</t>
  </si>
  <si>
    <t>Dimethylsulfone</t>
  </si>
  <si>
    <t>Histidine</t>
  </si>
  <si>
    <t>Glucose</t>
  </si>
  <si>
    <t>Glycine</t>
  </si>
  <si>
    <t>Lactate</t>
  </si>
  <si>
    <t>Tyrosine</t>
  </si>
  <si>
    <t>Phenylalanine</t>
  </si>
  <si>
    <t>Formate</t>
  </si>
  <si>
    <t>Lipid1</t>
  </si>
  <si>
    <t>Lipid2</t>
  </si>
  <si>
    <t>NMR-metabolites</t>
  </si>
  <si>
    <t>Metabolites</t>
  </si>
  <si>
    <t>Chemotherapy group</t>
  </si>
  <si>
    <t>P-value</t>
  </si>
  <si>
    <t>% change</t>
  </si>
  <si>
    <t>Q-value</t>
  </si>
  <si>
    <t>No chemotherapy group</t>
  </si>
  <si>
    <t>6 months compared with baseline, linear mixed models</t>
  </si>
  <si>
    <t>Wilcoxon signed rank-test, 6 months compared with baseline</t>
  </si>
  <si>
    <t>Lipoprotein SF</t>
  </si>
  <si>
    <t xml:space="preserve">TPTG </t>
  </si>
  <si>
    <t xml:space="preserve">TPCH </t>
  </si>
  <si>
    <t xml:space="preserve">TPFC </t>
  </si>
  <si>
    <t xml:space="preserve">TPA1 </t>
  </si>
  <si>
    <t xml:space="preserve">TPA2 </t>
  </si>
  <si>
    <t xml:space="preserve">TPAB </t>
  </si>
  <si>
    <t xml:space="preserve">VLTG </t>
  </si>
  <si>
    <t xml:space="preserve">VLCH </t>
  </si>
  <si>
    <t xml:space="preserve">VLFC </t>
  </si>
  <si>
    <t xml:space="preserve">VLPL </t>
  </si>
  <si>
    <t xml:space="preserve">VLAB </t>
  </si>
  <si>
    <t xml:space="preserve">IDTG </t>
  </si>
  <si>
    <t xml:space="preserve">IDCH </t>
  </si>
  <si>
    <t xml:space="preserve">IDFC </t>
  </si>
  <si>
    <t xml:space="preserve">IDPL </t>
  </si>
  <si>
    <t xml:space="preserve">IDAB </t>
  </si>
  <si>
    <t xml:space="preserve">LDTG </t>
  </si>
  <si>
    <t xml:space="preserve">LDCH </t>
  </si>
  <si>
    <t xml:space="preserve">LDFC </t>
  </si>
  <si>
    <t xml:space="preserve">LDPL </t>
  </si>
  <si>
    <t xml:space="preserve">LDAB </t>
  </si>
  <si>
    <t xml:space="preserve">HDTG </t>
  </si>
  <si>
    <t xml:space="preserve">HDCH </t>
  </si>
  <si>
    <t xml:space="preserve">HDFC </t>
  </si>
  <si>
    <t xml:space="preserve">HDPL </t>
  </si>
  <si>
    <t xml:space="preserve">HDA1 </t>
  </si>
  <si>
    <t xml:space="preserve">HDA2 </t>
  </si>
  <si>
    <t xml:space="preserve">V1TG </t>
  </si>
  <si>
    <t xml:space="preserve">V1CH </t>
  </si>
  <si>
    <t xml:space="preserve">V1FC </t>
  </si>
  <si>
    <t xml:space="preserve">V1PL </t>
  </si>
  <si>
    <t xml:space="preserve">V2TG </t>
  </si>
  <si>
    <t xml:space="preserve">V2CH </t>
  </si>
  <si>
    <t xml:space="preserve">V2FC </t>
  </si>
  <si>
    <t xml:space="preserve">V2PL </t>
  </si>
  <si>
    <t xml:space="preserve">V3TG </t>
  </si>
  <si>
    <t xml:space="preserve">V3CH </t>
  </si>
  <si>
    <t xml:space="preserve">V3FC </t>
  </si>
  <si>
    <t xml:space="preserve">V3PL </t>
  </si>
  <si>
    <t xml:space="preserve">V4TG </t>
  </si>
  <si>
    <t xml:space="preserve">V4CH </t>
  </si>
  <si>
    <t xml:space="preserve">V4FC </t>
  </si>
  <si>
    <t xml:space="preserve">V4PL </t>
  </si>
  <si>
    <t xml:space="preserve">V5TG </t>
  </si>
  <si>
    <t xml:space="preserve">V5CH </t>
  </si>
  <si>
    <t xml:space="preserve">V5FC </t>
  </si>
  <si>
    <t xml:space="preserve">V5PL </t>
  </si>
  <si>
    <t xml:space="preserve">L1TG </t>
  </si>
  <si>
    <t xml:space="preserve">L1CH </t>
  </si>
  <si>
    <t xml:space="preserve">L1FC </t>
  </si>
  <si>
    <t xml:space="preserve">L1PL </t>
  </si>
  <si>
    <t xml:space="preserve">L1AB </t>
  </si>
  <si>
    <t xml:space="preserve">L2TG </t>
  </si>
  <si>
    <t xml:space="preserve">L2CH </t>
  </si>
  <si>
    <t xml:space="preserve">L2FC </t>
  </si>
  <si>
    <t xml:space="preserve">L2PL </t>
  </si>
  <si>
    <t xml:space="preserve">L2AB </t>
  </si>
  <si>
    <t xml:space="preserve">L3TG </t>
  </si>
  <si>
    <t xml:space="preserve">L3CH </t>
  </si>
  <si>
    <t xml:space="preserve">L3FC </t>
  </si>
  <si>
    <t xml:space="preserve">L3PL </t>
  </si>
  <si>
    <t xml:space="preserve">L3AB </t>
  </si>
  <si>
    <t xml:space="preserve">L4TG </t>
  </si>
  <si>
    <t xml:space="preserve">L4CH </t>
  </si>
  <si>
    <t xml:space="preserve">L4FC </t>
  </si>
  <si>
    <t xml:space="preserve">L4PL </t>
  </si>
  <si>
    <t xml:space="preserve">L4AB </t>
  </si>
  <si>
    <t xml:space="preserve">L5TG </t>
  </si>
  <si>
    <t xml:space="preserve">L5CH </t>
  </si>
  <si>
    <t xml:space="preserve">L5FC </t>
  </si>
  <si>
    <t xml:space="preserve">L5PL </t>
  </si>
  <si>
    <t xml:space="preserve">L5AB </t>
  </si>
  <si>
    <t xml:space="preserve">L6TG </t>
  </si>
  <si>
    <t xml:space="preserve">L6CH </t>
  </si>
  <si>
    <t xml:space="preserve">L6FC </t>
  </si>
  <si>
    <t xml:space="preserve">L6PL </t>
  </si>
  <si>
    <t xml:space="preserve">L6AB </t>
  </si>
  <si>
    <t xml:space="preserve">H1TG </t>
  </si>
  <si>
    <t xml:space="preserve">H1CH </t>
  </si>
  <si>
    <t xml:space="preserve">H1FC </t>
  </si>
  <si>
    <t xml:space="preserve">H1PL </t>
  </si>
  <si>
    <t xml:space="preserve">H1A1 </t>
  </si>
  <si>
    <t xml:space="preserve">H1A2 </t>
  </si>
  <si>
    <t xml:space="preserve">H2TG </t>
  </si>
  <si>
    <t xml:space="preserve">H2CH </t>
  </si>
  <si>
    <t xml:space="preserve">H2FC </t>
  </si>
  <si>
    <t xml:space="preserve">H2PL </t>
  </si>
  <si>
    <t xml:space="preserve">H2A1 </t>
  </si>
  <si>
    <t xml:space="preserve">H2A2 </t>
  </si>
  <si>
    <t xml:space="preserve">H3TG </t>
  </si>
  <si>
    <t xml:space="preserve">H3CH </t>
  </si>
  <si>
    <t xml:space="preserve">H3FC </t>
  </si>
  <si>
    <t xml:space="preserve">H3PL </t>
  </si>
  <si>
    <t xml:space="preserve">H3A1 </t>
  </si>
  <si>
    <t xml:space="preserve">H3A2 </t>
  </si>
  <si>
    <t xml:space="preserve">H4TG </t>
  </si>
  <si>
    <t xml:space="preserve">H4CH </t>
  </si>
  <si>
    <t xml:space="preserve">H4FC </t>
  </si>
  <si>
    <t xml:space="preserve">H4PL </t>
  </si>
  <si>
    <t xml:space="preserve">H4A1 </t>
  </si>
  <si>
    <t xml:space="preserve">H4A2 </t>
  </si>
  <si>
    <t>C10:1</t>
  </si>
  <si>
    <t>C10:2</t>
  </si>
  <si>
    <t>C14:1</t>
  </si>
  <si>
    <t>C14:1-OH</t>
  </si>
  <si>
    <t>C14:2</t>
  </si>
  <si>
    <t>C18:1</t>
  </si>
  <si>
    <t>C18:2</t>
  </si>
  <si>
    <t>alpha-AAA</t>
  </si>
  <si>
    <t>Met-SO</t>
  </si>
  <si>
    <t>t4-OH-Pro</t>
  </si>
  <si>
    <t>lysoPC a C16:0</t>
  </si>
  <si>
    <t>lysoPC a C16:1</t>
  </si>
  <si>
    <t>lysoPC a C17:0</t>
  </si>
  <si>
    <t>lysoPC a C18:0</t>
  </si>
  <si>
    <t>lysoPC a C18:1</t>
  </si>
  <si>
    <t>lysoPC a C18:2</t>
  </si>
  <si>
    <t>lysoPC a C20:3</t>
  </si>
  <si>
    <t>lysoPC a C20:4</t>
  </si>
  <si>
    <t>lysoPC a C28:1</t>
  </si>
  <si>
    <t>PC aa C28:1</t>
  </si>
  <si>
    <t>PC aa C30:0</t>
  </si>
  <si>
    <t>PC aa C32:0</t>
  </si>
  <si>
    <t>PC aa C32:1</t>
  </si>
  <si>
    <t>PC aa C32:3</t>
  </si>
  <si>
    <t>PC aa C34:1</t>
  </si>
  <si>
    <t>PC aa C34:2</t>
  </si>
  <si>
    <t>PC aa C34:3</t>
  </si>
  <si>
    <t>PC aa C34:4</t>
  </si>
  <si>
    <t>PC aa C36:0</t>
  </si>
  <si>
    <t>PC aa C36:1</t>
  </si>
  <si>
    <t>PC aa C36:2</t>
  </si>
  <si>
    <t>PC aa C36:3</t>
  </si>
  <si>
    <t>PC aa C36:4</t>
  </si>
  <si>
    <t>PC aa C36:5</t>
  </si>
  <si>
    <t>PC aa C36:6</t>
  </si>
  <si>
    <t>PC aa C38:0</t>
  </si>
  <si>
    <t>PC aa C38:3</t>
  </si>
  <si>
    <t>PC aa C38:4</t>
  </si>
  <si>
    <t>PC aa C38:5</t>
  </si>
  <si>
    <t>PC aa C38:6</t>
  </si>
  <si>
    <t>PC aa C40:2</t>
  </si>
  <si>
    <t>PC aa C40:3</t>
  </si>
  <si>
    <t>PC aa C40:4</t>
  </si>
  <si>
    <t>PC aa C40:5</t>
  </si>
  <si>
    <t>PC aa C40:6</t>
  </si>
  <si>
    <t>PC aa C42:0</t>
  </si>
  <si>
    <t>PC aa C42:1</t>
  </si>
  <si>
    <t>PC aa C42:2</t>
  </si>
  <si>
    <t>PC aa C42:4</t>
  </si>
  <si>
    <t>PC aa C42:5</t>
  </si>
  <si>
    <t>PC aa C42:6</t>
  </si>
  <si>
    <t>PC ae C30:0</t>
  </si>
  <si>
    <t>PC ae C32:1</t>
  </si>
  <si>
    <t>PC ae C32:2</t>
  </si>
  <si>
    <t>PC ae C34:0</t>
  </si>
  <si>
    <t>PC ae C34:1</t>
  </si>
  <si>
    <t>PC ae C34:2</t>
  </si>
  <si>
    <t>PC ae C34:3</t>
  </si>
  <si>
    <t>PC ae C36:0</t>
  </si>
  <si>
    <t>PC ae C36:1</t>
  </si>
  <si>
    <t>PC ae C36:2</t>
  </si>
  <si>
    <t>PC ae C36:3</t>
  </si>
  <si>
    <t>PC ae C36:4</t>
  </si>
  <si>
    <t>PC ae C36:5</t>
  </si>
  <si>
    <t>PC ae C38:0</t>
  </si>
  <si>
    <t>PC ae C38:2</t>
  </si>
  <si>
    <t>PC ae C38:3</t>
  </si>
  <si>
    <t>PC ae C38:4</t>
  </si>
  <si>
    <t>PC ae C38:5</t>
  </si>
  <si>
    <t>PC ae C38:6</t>
  </si>
  <si>
    <t>PC ae C40:1</t>
  </si>
  <si>
    <t>PC ae C40:2</t>
  </si>
  <si>
    <t>PC ae C40:3</t>
  </si>
  <si>
    <t>PC ae C40:4</t>
  </si>
  <si>
    <t>PC ae C40:5</t>
  </si>
  <si>
    <t>PC ae C40:6</t>
  </si>
  <si>
    <t>PC ae C42:0</t>
  </si>
  <si>
    <t>PC ae C42:1</t>
  </si>
  <si>
    <t>PC ae C42:2</t>
  </si>
  <si>
    <t>PC ae C42:3</t>
  </si>
  <si>
    <t>PC ae C42:4</t>
  </si>
  <si>
    <t>PC ae C42:5</t>
  </si>
  <si>
    <t>PC ae C44:3</t>
  </si>
  <si>
    <t>PC ae C44:4</t>
  </si>
  <si>
    <t>PC ae C44:5</t>
  </si>
  <si>
    <t>PC ae C44:6</t>
  </si>
  <si>
    <t>SM (OH) C14:1</t>
  </si>
  <si>
    <t>SM (OH) C16:1</t>
  </si>
  <si>
    <t>SM (OH) C22:1</t>
  </si>
  <si>
    <t>SM (OH) C22:2</t>
  </si>
  <si>
    <t>SM (OH) C24:1</t>
  </si>
  <si>
    <t>SM C16:0</t>
  </si>
  <si>
    <t>SM C16:1</t>
  </si>
  <si>
    <t>SM C18:0</t>
  </si>
  <si>
    <t>SM C18:1</t>
  </si>
  <si>
    <t>SM C20:2</t>
  </si>
  <si>
    <t>SM C24:0</t>
  </si>
  <si>
    <t>SM C24:1</t>
  </si>
  <si>
    <t>SM C26:0</t>
  </si>
  <si>
    <t>SM C26:1</t>
  </si>
  <si>
    <t>2-sample t-test for baseline differences</t>
  </si>
  <si>
    <t>Wilcoxon rank-sum test for baseline differences</t>
  </si>
  <si>
    <t>Weight gainers vs non-weight gainers</t>
  </si>
  <si>
    <t>% difference in WGs</t>
  </si>
  <si>
    <t>Lipoprotein</t>
  </si>
  <si>
    <t>2-methyl glutarate</t>
  </si>
  <si>
    <t>Glutamine_glutamate</t>
  </si>
  <si>
    <t>3-hydroxybutyrate</t>
  </si>
  <si>
    <t>Proline betaine</t>
  </si>
  <si>
    <t>Unknown</t>
  </si>
  <si>
    <t>MS-metabolites</t>
  </si>
  <si>
    <t>Wilcoxon signed rank-test, 12 months compared with baseline</t>
  </si>
  <si>
    <t>Ny P-verdi</t>
  </si>
  <si>
    <t>Ny Q-verdi</t>
  </si>
  <si>
    <t>Measured in</t>
  </si>
  <si>
    <t>Content</t>
  </si>
  <si>
    <t>Total Plasma</t>
  </si>
  <si>
    <t>Triglycerides</t>
  </si>
  <si>
    <t>Cholesterol</t>
  </si>
  <si>
    <t>Free Cholesterol</t>
  </si>
  <si>
    <t>Apo-A1</t>
  </si>
  <si>
    <t>Apo-A2</t>
  </si>
  <si>
    <t>Apo-B</t>
  </si>
  <si>
    <t>VLDL</t>
  </si>
  <si>
    <t>Phospholipids</t>
  </si>
  <si>
    <t>IDL</t>
  </si>
  <si>
    <t>LDL</t>
  </si>
  <si>
    <t>HDL</t>
  </si>
  <si>
    <t>VLDL-1</t>
  </si>
  <si>
    <t>VLDL-2</t>
  </si>
  <si>
    <t>VLDL-3</t>
  </si>
  <si>
    <t>VLDL-4</t>
  </si>
  <si>
    <t>VLDL-5</t>
  </si>
  <si>
    <t>LDL-1</t>
  </si>
  <si>
    <t>LDL-2</t>
  </si>
  <si>
    <t>LDL-3</t>
  </si>
  <si>
    <t>LDL-4</t>
  </si>
  <si>
    <t>LDL-5</t>
  </si>
  <si>
    <t>LDL-6</t>
  </si>
  <si>
    <t>HDL-1</t>
  </si>
  <si>
    <t>HDL-2</t>
  </si>
  <si>
    <t>HDL-3</t>
  </si>
  <si>
    <t>HDL-4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</si>
</sst>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0" xfId="0"/>
    <xf numFmtId="0" fontId="16" fillId="0" borderId="0" xfId="0" applyFont="1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164" fontId="0" fillId="33" borderId="0" xfId="0" applyNumberFormat="1" applyFill="1"/>
    <xf numFmtId="164" fontId="0" fillId="34" borderId="0" xfId="0" applyNumberFormat="1" applyFill="1"/>
    <xf numFmtId="0" fontId="0" fillId="0" borderId="0" xfId="0" quotePrefix="1"/>
    <xf numFmtId="164" fontId="16" fillId="0" borderId="0" xfId="0" applyNumberFormat="1" applyFont="1"/>
    <xf numFmtId="0" fontId="16" fillId="35" borderId="0" xfId="0" applyFont="1" applyFill="1" applyBorder="1"/>
    <xf numFmtId="0" fontId="16" fillId="36" borderId="0" xfId="0" applyFont="1" applyFill="1" applyBorder="1"/>
    <xf numFmtId="0" fontId="16" fillId="0" borderId="0" xfId="0" applyFont="1" applyBorder="1"/>
    <xf numFmtId="0" fontId="19" fillId="0" borderId="0" xfId="0" applyFont="1"/>
    <xf numFmtId="0" fontId="19" fillId="0" borderId="0" xfId="0" applyFont="1" applyBorder="1"/>
    <xf numFmtId="0" fontId="16" fillId="37" borderId="0" xfId="0" applyFont="1" applyFill="1"/>
    <xf numFmtId="11" fontId="0" fillId="0" borderId="0" xfId="0" applyNumberFormat="1"/>
    <xf numFmtId="0" fontId="0" fillId="0" borderId="0" xfId="0"/>
    <xf numFmtId="164" fontId="0" fillId="0" borderId="0" xfId="0" applyNumberFormat="1"/>
    <xf numFmtId="164" fontId="0" fillId="33" borderId="0" xfId="0" applyNumberFormat="1" applyFill="1"/>
    <xf numFmtId="164" fontId="0" fillId="34" borderId="0" xfId="0" applyNumberFormat="1" applyFill="1"/>
    <xf numFmtId="0" fontId="0" fillId="0" borderId="0" xfId="0"/>
    <xf numFmtId="0" fontId="0" fillId="0" borderId="0" xfId="0"/>
    <xf numFmtId="164" fontId="0" fillId="0" borderId="0" xfId="0" applyNumberFormat="1" applyFont="1"/>
    <xf numFmtId="164" fontId="0" fillId="0" borderId="0" xfId="0" applyNumberFormat="1" applyFill="1"/>
    <xf numFmtId="0" fontId="16" fillId="35" borderId="0" xfId="0" applyFont="1" applyFill="1" applyAlignment="1">
      <alignment horizontal="left"/>
    </xf>
    <xf numFmtId="0" fontId="18" fillId="36" borderId="0" xfId="0" applyFont="1" applyFill="1" applyAlignment="1">
      <alignment horizontal="left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1"/>
  <sheetViews>
    <sheetView tabSelected="1" topLeftCell="A85" zoomScale="90" zoomScaleNormal="90" workbookViewId="0">
      <selection activeCell="O15" sqref="O15"/>
    </sheetView>
  </sheetViews>
  <sheetFormatPr defaultColWidth="11.42578125" defaultRowHeight="15" x14ac:dyDescent="0.25"/>
  <cols>
    <col min="1" max="1" width="14.5703125" customWidth="1"/>
    <col min="2" max="3" width="11.42578125" style="5"/>
    <col min="5" max="5" width="11.42578125" style="5"/>
    <col min="6" max="6" width="12.28515625" style="5" customWidth="1"/>
    <col min="8" max="8" width="11.42578125" style="5"/>
    <col min="9" max="9" width="16.5703125" style="23" customWidth="1"/>
    <col min="10" max="10" width="15.7109375" style="23" customWidth="1"/>
    <col min="11" max="11" width="13.85546875" customWidth="1"/>
    <col min="19" max="25" width="11.42578125" style="5"/>
    <col min="27" max="35" width="11.42578125" style="5"/>
  </cols>
  <sheetData>
    <row r="1" spans="1:35" s="14" customFormat="1" x14ac:dyDescent="0.25">
      <c r="B1" s="14" t="s">
        <v>71</v>
      </c>
      <c r="K1" s="14" t="s">
        <v>72</v>
      </c>
      <c r="S1" s="14" t="s">
        <v>286</v>
      </c>
      <c r="Z1" s="15"/>
      <c r="AA1" s="14" t="s">
        <v>275</v>
      </c>
      <c r="AF1" s="14" t="s">
        <v>276</v>
      </c>
    </row>
    <row r="2" spans="1:35" s="2" customFormat="1" x14ac:dyDescent="0.25">
      <c r="B2" s="26" t="s">
        <v>66</v>
      </c>
      <c r="C2" s="26"/>
      <c r="D2" s="26"/>
      <c r="E2" s="27" t="s">
        <v>70</v>
      </c>
      <c r="F2" s="27"/>
      <c r="G2" s="27"/>
      <c r="I2" s="2" t="s">
        <v>289</v>
      </c>
      <c r="J2" s="2" t="s">
        <v>290</v>
      </c>
      <c r="K2" s="11" t="s">
        <v>66</v>
      </c>
      <c r="L2" s="11"/>
      <c r="M2" s="11"/>
      <c r="N2" s="11"/>
      <c r="O2" s="12" t="s">
        <v>70</v>
      </c>
      <c r="P2" s="12"/>
      <c r="Q2" s="12"/>
      <c r="S2" s="11" t="s">
        <v>66</v>
      </c>
      <c r="T2" s="11"/>
      <c r="U2" s="11"/>
      <c r="V2" s="11"/>
      <c r="W2" s="16" t="s">
        <v>70</v>
      </c>
      <c r="X2" s="16"/>
      <c r="Y2" s="16"/>
      <c r="Z2" s="13"/>
      <c r="AA2" s="2" t="s">
        <v>277</v>
      </c>
      <c r="AF2" s="2" t="s">
        <v>277</v>
      </c>
    </row>
    <row r="3" spans="1:35" s="2" customFormat="1" x14ac:dyDescent="0.25">
      <c r="A3" s="2" t="s">
        <v>285</v>
      </c>
      <c r="B3" s="2" t="s">
        <v>287</v>
      </c>
      <c r="C3" s="2" t="s">
        <v>288</v>
      </c>
      <c r="D3" s="2" t="s">
        <v>68</v>
      </c>
      <c r="E3" s="2" t="s">
        <v>287</v>
      </c>
      <c r="F3" s="2" t="s">
        <v>288</v>
      </c>
      <c r="G3" s="2" t="s">
        <v>68</v>
      </c>
      <c r="K3" s="2" t="s">
        <v>73</v>
      </c>
      <c r="L3" s="2" t="s">
        <v>67</v>
      </c>
      <c r="M3" s="2" t="s">
        <v>69</v>
      </c>
      <c r="N3" s="2" t="s">
        <v>68</v>
      </c>
      <c r="O3" s="2" t="s">
        <v>67</v>
      </c>
      <c r="P3" s="2" t="s">
        <v>69</v>
      </c>
      <c r="Q3" s="2" t="s">
        <v>68</v>
      </c>
      <c r="S3" s="2" t="s">
        <v>73</v>
      </c>
      <c r="T3" s="2" t="s">
        <v>67</v>
      </c>
      <c r="U3" s="2" t="s">
        <v>69</v>
      </c>
      <c r="V3" s="2" t="s">
        <v>68</v>
      </c>
      <c r="W3" s="2" t="s">
        <v>67</v>
      </c>
      <c r="X3" s="2" t="s">
        <v>69</v>
      </c>
      <c r="Y3" s="2" t="s">
        <v>68</v>
      </c>
      <c r="AA3" s="2" t="s">
        <v>65</v>
      </c>
      <c r="AB3" s="2" t="s">
        <v>287</v>
      </c>
      <c r="AC3" s="2" t="s">
        <v>288</v>
      </c>
      <c r="AD3" s="2" t="s">
        <v>278</v>
      </c>
      <c r="AF3" s="2" t="s">
        <v>279</v>
      </c>
      <c r="AG3" s="2" t="s">
        <v>67</v>
      </c>
      <c r="AH3" s="2" t="s">
        <v>69</v>
      </c>
      <c r="AI3" s="2" t="s">
        <v>278</v>
      </c>
    </row>
    <row r="4" spans="1:35" x14ac:dyDescent="0.25">
      <c r="A4" s="1" t="s">
        <v>0</v>
      </c>
      <c r="B4" s="19">
        <v>0.86365707559941995</v>
      </c>
      <c r="C4" s="19">
        <v>0.93009223569230803</v>
      </c>
      <c r="D4" s="19">
        <v>-3.0523598604562601</v>
      </c>
      <c r="E4" s="19">
        <v>0.85665107358574299</v>
      </c>
      <c r="F4" s="19">
        <v>0.93824333816793903</v>
      </c>
      <c r="G4" s="19">
        <v>1.98975002614792</v>
      </c>
      <c r="H4" s="23"/>
      <c r="I4" s="28" t="s">
        <v>291</v>
      </c>
      <c r="J4" s="28" t="s">
        <v>292</v>
      </c>
      <c r="K4" s="3" t="s">
        <v>74</v>
      </c>
      <c r="L4" s="7">
        <v>1.4368444314513599E-5</v>
      </c>
      <c r="M4" s="7">
        <v>7.2496253352139601E-4</v>
      </c>
      <c r="N4" s="6">
        <v>43.119906373025202</v>
      </c>
      <c r="O4" s="6">
        <v>0.51965655323983595</v>
      </c>
      <c r="P4" s="6">
        <v>0.66437103642054995</v>
      </c>
      <c r="Q4" s="6">
        <v>-8.2517377408140895</v>
      </c>
      <c r="S4" s="5" t="s">
        <v>74</v>
      </c>
      <c r="T4" s="19">
        <v>6.8498412019364296E-2</v>
      </c>
      <c r="U4" s="19">
        <v>0.23467117030937601</v>
      </c>
      <c r="V4" s="19">
        <v>8.5121279214615004</v>
      </c>
      <c r="W4" s="19">
        <v>0.855224609375</v>
      </c>
      <c r="X4" s="19">
        <v>0.93888788637907605</v>
      </c>
      <c r="Y4" s="19">
        <v>-1.4440551852869099</v>
      </c>
      <c r="Z4" s="5"/>
      <c r="AA4" s="5" t="s">
        <v>0</v>
      </c>
      <c r="AB4" s="19">
        <v>0.68162333557611798</v>
      </c>
      <c r="AC4" s="19">
        <v>0.82113763808175499</v>
      </c>
      <c r="AD4" s="19">
        <v>2.85094327084132</v>
      </c>
      <c r="AF4" s="5" t="s">
        <v>74</v>
      </c>
      <c r="AG4" s="19">
        <v>0.503255950145308</v>
      </c>
      <c r="AH4" s="19">
        <v>0.64340317676805203</v>
      </c>
      <c r="AI4" s="19">
        <v>6.0771240722381501</v>
      </c>
    </row>
    <row r="5" spans="1:35" x14ac:dyDescent="0.25">
      <c r="A5" s="1" t="s">
        <v>1</v>
      </c>
      <c r="B5" s="19">
        <v>0.12511495038667</v>
      </c>
      <c r="C5" s="19">
        <v>0.41704983333333301</v>
      </c>
      <c r="D5" s="19">
        <v>-11.3438357774733</v>
      </c>
      <c r="E5" s="19">
        <v>0.33079374403950601</v>
      </c>
      <c r="F5" s="19">
        <v>0.66651247493670895</v>
      </c>
      <c r="G5" s="19">
        <v>-14.991433083073201</v>
      </c>
      <c r="H5" s="23"/>
      <c r="I5" s="23" t="s">
        <v>291</v>
      </c>
      <c r="J5" s="23" t="s">
        <v>293</v>
      </c>
      <c r="K5" s="3" t="s">
        <v>75</v>
      </c>
      <c r="L5" s="7">
        <v>3.30332330508495E-2</v>
      </c>
      <c r="M5" s="6">
        <v>6.2950123361052795E-2</v>
      </c>
      <c r="N5" s="6">
        <v>6.95065676407045</v>
      </c>
      <c r="O5" s="6">
        <v>0.15899006101132401</v>
      </c>
      <c r="P5" s="6">
        <v>0.29196356658443201</v>
      </c>
      <c r="Q5" s="6">
        <v>-14.6133845666205</v>
      </c>
      <c r="S5" s="5" t="s">
        <v>75</v>
      </c>
      <c r="T5" s="19">
        <v>3.6173574705865297E-2</v>
      </c>
      <c r="U5" s="19">
        <v>0.202766982885067</v>
      </c>
      <c r="V5" s="19">
        <v>2.72330123337741</v>
      </c>
      <c r="W5" s="19">
        <v>0.10400390625</v>
      </c>
      <c r="X5" s="19">
        <v>0.269343449519231</v>
      </c>
      <c r="Y5" s="19">
        <v>-11.4656825256404</v>
      </c>
      <c r="Z5" s="5"/>
      <c r="AA5" s="5" t="s">
        <v>1</v>
      </c>
      <c r="AB5" s="19">
        <v>0.38840417929138898</v>
      </c>
      <c r="AC5" s="19">
        <v>0.610576832006962</v>
      </c>
      <c r="AD5" s="19">
        <v>-16.851138880922498</v>
      </c>
      <c r="AF5" s="5" t="s">
        <v>75</v>
      </c>
      <c r="AG5" s="19">
        <v>0.26744508775551901</v>
      </c>
      <c r="AH5" s="19">
        <v>0.41556852097396102</v>
      </c>
      <c r="AI5" s="19">
        <v>-7.13308642916917</v>
      </c>
    </row>
    <row r="6" spans="1:35" x14ac:dyDescent="0.25">
      <c r="A6" s="1" t="s">
        <v>175</v>
      </c>
      <c r="B6" s="19">
        <v>0.43165120700340398</v>
      </c>
      <c r="C6" s="19">
        <v>0.67145743311111095</v>
      </c>
      <c r="D6" s="19">
        <v>2.2826555357459801</v>
      </c>
      <c r="E6" s="19">
        <v>0.25324084040904699</v>
      </c>
      <c r="F6" s="19">
        <v>0.64461304727272695</v>
      </c>
      <c r="G6" s="19">
        <v>-12.0573854957648</v>
      </c>
      <c r="H6" s="23"/>
      <c r="I6" s="23" t="s">
        <v>291</v>
      </c>
      <c r="J6" s="23" t="s">
        <v>294</v>
      </c>
      <c r="K6" s="3" t="s">
        <v>76</v>
      </c>
      <c r="L6" s="7">
        <v>4.1531491193055201E-2</v>
      </c>
      <c r="M6" s="6">
        <v>7.4905010901760202E-2</v>
      </c>
      <c r="N6" s="6">
        <v>5.2257633601316504</v>
      </c>
      <c r="O6" s="7">
        <v>1.7582795345746902E-2</v>
      </c>
      <c r="P6" s="6">
        <v>0.14798852749336999</v>
      </c>
      <c r="Q6" s="6">
        <v>-19.352074109299899</v>
      </c>
      <c r="S6" s="5" t="s">
        <v>76</v>
      </c>
      <c r="T6" s="19">
        <v>0.12708824029768601</v>
      </c>
      <c r="U6" s="19">
        <v>0.33778716500174499</v>
      </c>
      <c r="V6" s="19">
        <v>0.21566839677049601</v>
      </c>
      <c r="W6" s="19">
        <v>4.18701171875E-2</v>
      </c>
      <c r="X6" s="19">
        <v>0.24724846917229701</v>
      </c>
      <c r="Y6" s="19">
        <v>-14.2610469947757</v>
      </c>
      <c r="Z6" s="5"/>
      <c r="AA6" s="5" t="s">
        <v>175</v>
      </c>
      <c r="AB6" s="19">
        <v>0.63543204384981899</v>
      </c>
      <c r="AC6" s="19">
        <v>0.78726093928296204</v>
      </c>
      <c r="AD6" s="19">
        <v>-5.6941593352883704</v>
      </c>
      <c r="AF6" s="5" t="s">
        <v>76</v>
      </c>
      <c r="AG6" s="19">
        <v>0.19746843176812401</v>
      </c>
      <c r="AH6" s="19">
        <v>0.34990020365930702</v>
      </c>
      <c r="AI6" s="19">
        <v>-8.7241471489010394</v>
      </c>
    </row>
    <row r="7" spans="1:35" x14ac:dyDescent="0.25">
      <c r="A7" s="1" t="s">
        <v>176</v>
      </c>
      <c r="B7" s="19">
        <v>0.42166420622413198</v>
      </c>
      <c r="C7" s="19">
        <v>0.66329200943820199</v>
      </c>
      <c r="D7" s="19">
        <v>5.5413492634813499</v>
      </c>
      <c r="E7" s="19">
        <v>0.99524992005521595</v>
      </c>
      <c r="F7" s="19">
        <v>0.99524992000000001</v>
      </c>
      <c r="G7" s="19">
        <v>3.2506013176700299</v>
      </c>
      <c r="H7" s="23"/>
      <c r="I7" s="23" t="s">
        <v>291</v>
      </c>
      <c r="J7" s="23" t="s">
        <v>295</v>
      </c>
      <c r="K7" s="3" t="s">
        <v>77</v>
      </c>
      <c r="L7" s="6">
        <v>0.25402170950909603</v>
      </c>
      <c r="M7" s="6">
        <v>0.35633600917248198</v>
      </c>
      <c r="N7" s="6">
        <v>-4.52070572150296</v>
      </c>
      <c r="O7" s="7">
        <v>4.01355363735455E-2</v>
      </c>
      <c r="P7" s="6">
        <v>0.18604384545810099</v>
      </c>
      <c r="Q7" s="6">
        <v>-16.933135797463802</v>
      </c>
      <c r="S7" s="5" t="s">
        <v>77</v>
      </c>
      <c r="T7" s="19">
        <v>0.23636793230768899</v>
      </c>
      <c r="U7" s="19">
        <v>0.41882738882590398</v>
      </c>
      <c r="V7" s="19">
        <v>1.0421422127854001</v>
      </c>
      <c r="W7" s="19">
        <v>7.84912109375E-2</v>
      </c>
      <c r="X7" s="19">
        <v>0.24724846917229701</v>
      </c>
      <c r="Y7" s="19">
        <v>-12.238343768484899</v>
      </c>
      <c r="Z7" s="5"/>
      <c r="AA7" s="5" t="s">
        <v>176</v>
      </c>
      <c r="AB7" s="19">
        <v>0.30006510644895001</v>
      </c>
      <c r="AC7" s="19">
        <v>0.552751511879645</v>
      </c>
      <c r="AD7" s="19">
        <v>-7.7932990832935998</v>
      </c>
      <c r="AF7" s="5" t="s">
        <v>77</v>
      </c>
      <c r="AG7" s="20">
        <v>1.88931587472911E-3</v>
      </c>
      <c r="AH7" s="20">
        <v>2.12023225941823E-2</v>
      </c>
      <c r="AI7" s="19">
        <v>-15.0502394013483</v>
      </c>
    </row>
    <row r="8" spans="1:35" x14ac:dyDescent="0.25">
      <c r="A8" s="1" t="s">
        <v>2</v>
      </c>
      <c r="B8" s="19">
        <v>0.92000706230498897</v>
      </c>
      <c r="C8" s="19">
        <v>0.95465779270073003</v>
      </c>
      <c r="D8" s="19">
        <v>6.9889837051519699</v>
      </c>
      <c r="E8" s="19">
        <v>0.27931284234114701</v>
      </c>
      <c r="F8" s="19">
        <v>0.651895699</v>
      </c>
      <c r="G8" s="19">
        <v>-12.0328594838473</v>
      </c>
      <c r="H8" s="23"/>
      <c r="I8" s="23" t="s">
        <v>291</v>
      </c>
      <c r="J8" s="23" t="s">
        <v>296</v>
      </c>
      <c r="K8" s="3" t="s">
        <v>78</v>
      </c>
      <c r="L8" s="6">
        <v>0.269924062746771</v>
      </c>
      <c r="M8" s="6">
        <v>0.37345657996471099</v>
      </c>
      <c r="N8" s="6">
        <v>-3.2703458610948299</v>
      </c>
      <c r="O8" s="7">
        <v>3.2938211728435703E-2</v>
      </c>
      <c r="P8" s="6">
        <v>0.18604384545810099</v>
      </c>
      <c r="Q8" s="6">
        <v>-20.488755502717002</v>
      </c>
      <c r="S8" s="5" t="s">
        <v>78</v>
      </c>
      <c r="T8" s="19">
        <v>0.19429725443208901</v>
      </c>
      <c r="U8" s="19">
        <v>0.40868842838612401</v>
      </c>
      <c r="V8" s="19">
        <v>1.0811601768363299</v>
      </c>
      <c r="W8" s="19">
        <v>0.118896484375</v>
      </c>
      <c r="X8" s="19">
        <v>0.27292147549715901</v>
      </c>
      <c r="Y8" s="19">
        <v>-16.040422008264699</v>
      </c>
      <c r="Z8" s="5"/>
      <c r="AA8" s="5" t="s">
        <v>2</v>
      </c>
      <c r="AB8" s="19">
        <v>0.35445100180306399</v>
      </c>
      <c r="AC8" s="19">
        <v>0.610576832006962</v>
      </c>
      <c r="AD8" s="19">
        <v>-11.3053529242355</v>
      </c>
      <c r="AF8" s="5" t="s">
        <v>78</v>
      </c>
      <c r="AG8" s="19">
        <v>0.121488645064419</v>
      </c>
      <c r="AH8" s="19">
        <v>0.27159757616560498</v>
      </c>
      <c r="AI8" s="19">
        <v>-8.72777029168906</v>
      </c>
    </row>
    <row r="9" spans="1:35" x14ac:dyDescent="0.25">
      <c r="A9" s="1" t="s">
        <v>3</v>
      </c>
      <c r="B9" s="19">
        <v>0.50332176885282098</v>
      </c>
      <c r="C9" s="19">
        <v>0.73968676249999998</v>
      </c>
      <c r="D9" s="19">
        <v>2.10695512402796</v>
      </c>
      <c r="E9" s="19">
        <v>0.18758382957067499</v>
      </c>
      <c r="F9" s="19">
        <v>0.62719121888888896</v>
      </c>
      <c r="G9" s="19">
        <v>-11.811806894519</v>
      </c>
      <c r="H9" s="23"/>
      <c r="I9" s="23" t="s">
        <v>291</v>
      </c>
      <c r="J9" s="23" t="s">
        <v>297</v>
      </c>
      <c r="K9" s="3" t="s">
        <v>79</v>
      </c>
      <c r="L9" s="7">
        <v>3.9813362062233598E-3</v>
      </c>
      <c r="M9" s="7">
        <v>1.0867971806177301E-2</v>
      </c>
      <c r="N9" s="6">
        <v>11.467348771795001</v>
      </c>
      <c r="O9" s="6">
        <v>0.227329929955987</v>
      </c>
      <c r="P9" s="6">
        <v>0.34788368069022302</v>
      </c>
      <c r="Q9" s="6">
        <v>-10.4126457201377</v>
      </c>
      <c r="S9" s="5" t="s">
        <v>79</v>
      </c>
      <c r="T9" s="19">
        <v>1.9554687099640001E-3</v>
      </c>
      <c r="U9" s="19">
        <v>1.97502339706364E-2</v>
      </c>
      <c r="V9" s="19">
        <v>6.9889298307573204</v>
      </c>
      <c r="W9" s="19">
        <v>0.172607421875</v>
      </c>
      <c r="X9" s="19">
        <v>0.32283980758101899</v>
      </c>
      <c r="Y9" s="19">
        <v>-10.3411209156101</v>
      </c>
      <c r="Z9" s="5"/>
      <c r="AA9" s="5" t="s">
        <v>3</v>
      </c>
      <c r="AB9" s="19">
        <v>0.14788541653454201</v>
      </c>
      <c r="AC9" s="19">
        <v>0.44032433514361202</v>
      </c>
      <c r="AD9" s="19">
        <v>-13.205004899647999</v>
      </c>
      <c r="AF9" s="5" t="s">
        <v>79</v>
      </c>
      <c r="AG9" s="19">
        <v>0.976089352683292</v>
      </c>
      <c r="AH9" s="19">
        <v>0.976089352683292</v>
      </c>
      <c r="AI9" s="19">
        <v>-0.318017401479609</v>
      </c>
    </row>
    <row r="10" spans="1:35" x14ac:dyDescent="0.25">
      <c r="A10" s="1" t="s">
        <v>177</v>
      </c>
      <c r="B10" s="19">
        <v>4.26261810673291E-2</v>
      </c>
      <c r="C10" s="19">
        <v>0.19908689266666699</v>
      </c>
      <c r="D10" s="19">
        <v>-5.2017806744449899</v>
      </c>
      <c r="E10" s="19">
        <v>1.84106841842504E-2</v>
      </c>
      <c r="F10" s="19">
        <v>0.25774957599999998</v>
      </c>
      <c r="G10" s="19">
        <v>-16.892784850360499</v>
      </c>
      <c r="H10" s="23"/>
      <c r="I10" s="23" t="s">
        <v>298</v>
      </c>
      <c r="J10" s="23" t="s">
        <v>292</v>
      </c>
      <c r="K10" s="3" t="s">
        <v>80</v>
      </c>
      <c r="L10" s="7">
        <v>3.58892343327424E-5</v>
      </c>
      <c r="M10" s="7">
        <v>7.2496253352139601E-4</v>
      </c>
      <c r="N10" s="6">
        <v>53.2172423690862</v>
      </c>
      <c r="O10" s="6">
        <v>0.71721779580438905</v>
      </c>
      <c r="P10" s="6">
        <v>0.77891395028218502</v>
      </c>
      <c r="Q10" s="6">
        <v>-5.6073765199290602</v>
      </c>
      <c r="S10" s="5" t="s">
        <v>80</v>
      </c>
      <c r="T10" s="19">
        <v>0.110936116000054</v>
      </c>
      <c r="U10" s="19">
        <v>0.33778716500174499</v>
      </c>
      <c r="V10" s="19">
        <v>11.2195763660417</v>
      </c>
      <c r="W10" s="19">
        <v>0.267578125</v>
      </c>
      <c r="X10" s="19">
        <v>0.391672327898551</v>
      </c>
      <c r="Y10" s="19">
        <v>1.12497280376547</v>
      </c>
      <c r="Z10" s="5"/>
      <c r="AA10" s="5" t="s">
        <v>177</v>
      </c>
      <c r="AB10" s="19">
        <v>2.7273834717690699E-2</v>
      </c>
      <c r="AC10" s="19">
        <v>0.238646053779794</v>
      </c>
      <c r="AD10" s="19">
        <v>-18.488939327213</v>
      </c>
      <c r="AF10" s="5" t="s">
        <v>80</v>
      </c>
      <c r="AG10" s="19">
        <v>0.14193319553402101</v>
      </c>
      <c r="AH10" s="19">
        <v>0.28670505497872301</v>
      </c>
      <c r="AI10" s="19">
        <v>18.646105707962398</v>
      </c>
    </row>
    <row r="11" spans="1:35" x14ac:dyDescent="0.25">
      <c r="A11" s="1" t="s">
        <v>178</v>
      </c>
      <c r="B11" s="19">
        <v>0.67246274926688898</v>
      </c>
      <c r="C11" s="19">
        <v>0.85436501531531495</v>
      </c>
      <c r="D11" s="19">
        <v>18.014914997156101</v>
      </c>
      <c r="E11" s="19">
        <v>0.15697096507272801</v>
      </c>
      <c r="F11" s="19">
        <v>0.62719121888888896</v>
      </c>
      <c r="G11" s="19">
        <v>-12.757981635919499</v>
      </c>
      <c r="H11" s="23"/>
      <c r="I11" s="23" t="s">
        <v>298</v>
      </c>
      <c r="J11" s="23" t="s">
        <v>293</v>
      </c>
      <c r="K11" s="3" t="s">
        <v>81</v>
      </c>
      <c r="L11" s="7">
        <v>2.8607428200327201E-4</v>
      </c>
      <c r="M11" s="7">
        <v>1.3503418033083299E-3</v>
      </c>
      <c r="N11" s="6">
        <v>71.237751023834804</v>
      </c>
      <c r="O11" s="6">
        <v>0.444508902635396</v>
      </c>
      <c r="P11" s="6">
        <v>0.58305713202824605</v>
      </c>
      <c r="Q11" s="6">
        <v>15.0318202589522</v>
      </c>
      <c r="S11" s="5" t="s">
        <v>81</v>
      </c>
      <c r="T11" s="19">
        <v>0.60045748555588996</v>
      </c>
      <c r="U11" s="19">
        <v>0.73067718121861303</v>
      </c>
      <c r="V11" s="19">
        <v>1.79002974405409</v>
      </c>
      <c r="W11" s="19">
        <v>0.267578125</v>
      </c>
      <c r="X11" s="19">
        <v>0.391672327898551</v>
      </c>
      <c r="Y11" s="19">
        <v>8.72889869448972</v>
      </c>
      <c r="Z11" s="5"/>
      <c r="AA11" s="5" t="s">
        <v>178</v>
      </c>
      <c r="AB11" s="19">
        <v>4.0922255525904904E-3</v>
      </c>
      <c r="AC11" s="19">
        <v>0.17434572422268099</v>
      </c>
      <c r="AD11" s="19">
        <v>-25.567786286112</v>
      </c>
      <c r="AF11" s="5" t="s">
        <v>81</v>
      </c>
      <c r="AG11" s="19">
        <v>0.11675592852789</v>
      </c>
      <c r="AH11" s="19">
        <v>0.27159757616560498</v>
      </c>
      <c r="AI11" s="19">
        <v>26.220852274119199</v>
      </c>
    </row>
    <row r="12" spans="1:35" x14ac:dyDescent="0.25">
      <c r="A12" s="1" t="s">
        <v>179</v>
      </c>
      <c r="B12" s="19">
        <v>0.26603632429477198</v>
      </c>
      <c r="C12" s="19">
        <v>0.56431947515151504</v>
      </c>
      <c r="D12" s="19">
        <v>1.7291648624462299</v>
      </c>
      <c r="E12" s="19">
        <v>5.4119295569866499E-2</v>
      </c>
      <c r="F12" s="19">
        <v>0.39877375999999998</v>
      </c>
      <c r="G12" s="19">
        <v>-17.871170463472101</v>
      </c>
      <c r="H12" s="23"/>
      <c r="I12" s="23" t="s">
        <v>298</v>
      </c>
      <c r="J12" s="23" t="s">
        <v>294</v>
      </c>
      <c r="K12" s="3" t="s">
        <v>82</v>
      </c>
      <c r="L12" s="7">
        <v>6.8086806871353597E-5</v>
      </c>
      <c r="M12" s="7">
        <v>9.6613911210873698E-4</v>
      </c>
      <c r="N12" s="6">
        <v>47.7526555992184</v>
      </c>
      <c r="O12" s="6">
        <v>0.54608784906459096</v>
      </c>
      <c r="P12" s="6">
        <v>0.66451653922317599</v>
      </c>
      <c r="Q12" s="6">
        <v>6.1999454841100698</v>
      </c>
      <c r="S12" s="5" t="s">
        <v>82</v>
      </c>
      <c r="T12" s="19">
        <v>0.16481547045398501</v>
      </c>
      <c r="U12" s="19">
        <v>0.37732150975960199</v>
      </c>
      <c r="V12" s="19">
        <v>7.3557177421134501</v>
      </c>
      <c r="W12" s="19">
        <v>0.172607421875</v>
      </c>
      <c r="X12" s="19">
        <v>0.32283980758101899</v>
      </c>
      <c r="Y12" s="19">
        <v>8.8075472424040893</v>
      </c>
      <c r="Z12" s="5"/>
      <c r="AA12" s="5" t="s">
        <v>179</v>
      </c>
      <c r="AB12" s="19">
        <v>0.104962223076994</v>
      </c>
      <c r="AC12" s="19">
        <v>0.38670292712576598</v>
      </c>
      <c r="AD12" s="19">
        <v>-16.7876294378698</v>
      </c>
      <c r="AF12" s="5" t="s">
        <v>82</v>
      </c>
      <c r="AG12" s="19">
        <v>6.4562462420634598E-2</v>
      </c>
      <c r="AH12" s="19">
        <v>0.20683260718615501</v>
      </c>
      <c r="AI12" s="19">
        <v>21.607233190232702</v>
      </c>
    </row>
    <row r="13" spans="1:35" x14ac:dyDescent="0.25">
      <c r="A13" s="1" t="s">
        <v>4</v>
      </c>
      <c r="B13" s="19">
        <v>0.89442368175447495</v>
      </c>
      <c r="C13" s="19">
        <v>0.95465779270073003</v>
      </c>
      <c r="D13" s="19">
        <v>3.42011483532576</v>
      </c>
      <c r="E13" s="19">
        <v>0.106145611820091</v>
      </c>
      <c r="F13" s="19">
        <v>0.51773575466666699</v>
      </c>
      <c r="G13" s="19">
        <v>-7.7663074875040801</v>
      </c>
      <c r="H13" s="23"/>
      <c r="I13" s="23" t="s">
        <v>298</v>
      </c>
      <c r="J13" s="23" t="s">
        <v>299</v>
      </c>
      <c r="K13" s="3" t="s">
        <v>83</v>
      </c>
      <c r="L13" s="7">
        <v>8.6091604049293399E-5</v>
      </c>
      <c r="M13" s="7">
        <v>9.6613911210873698E-4</v>
      </c>
      <c r="N13" s="6">
        <v>49.798621486433497</v>
      </c>
      <c r="O13" s="6">
        <v>0.420909917005104</v>
      </c>
      <c r="P13" s="6">
        <v>0.55936712654625598</v>
      </c>
      <c r="Q13" s="6">
        <v>11.158058159627</v>
      </c>
      <c r="S13" s="5" t="s">
        <v>83</v>
      </c>
      <c r="T13" s="19">
        <v>0.116129648626633</v>
      </c>
      <c r="U13" s="19">
        <v>0.33778716500174499</v>
      </c>
      <c r="V13" s="19">
        <v>14.8424555668858</v>
      </c>
      <c r="W13" s="19">
        <v>0.13525390625</v>
      </c>
      <c r="X13" s="19">
        <v>0.28459676106770798</v>
      </c>
      <c r="Y13" s="19">
        <v>11.780509532110701</v>
      </c>
      <c r="Z13" s="5"/>
      <c r="AA13" s="5" t="s">
        <v>4</v>
      </c>
      <c r="AB13" s="19">
        <v>0.181087326782749</v>
      </c>
      <c r="AC13" s="19">
        <v>0.46172536364934103</v>
      </c>
      <c r="AD13" s="19">
        <v>-9.7183024497697801</v>
      </c>
      <c r="AF13" s="5" t="s">
        <v>83</v>
      </c>
      <c r="AG13" s="19">
        <v>7.3722513452490798E-2</v>
      </c>
      <c r="AH13" s="19">
        <v>0.20683260718615501</v>
      </c>
      <c r="AI13" s="19">
        <v>27.0949133431284</v>
      </c>
    </row>
    <row r="14" spans="1:35" x14ac:dyDescent="0.25">
      <c r="A14" s="1" t="s">
        <v>5</v>
      </c>
      <c r="B14" s="19">
        <v>0.16650897019418401</v>
      </c>
      <c r="C14" s="19">
        <v>0.45494317849056598</v>
      </c>
      <c r="D14" s="19">
        <v>-1.8790849673202501</v>
      </c>
      <c r="E14" s="19">
        <v>0.101871046209278</v>
      </c>
      <c r="F14" s="19">
        <v>0.51773575466666699</v>
      </c>
      <c r="G14" s="19">
        <v>-12.004950495049499</v>
      </c>
      <c r="H14" s="23"/>
      <c r="I14" s="23" t="s">
        <v>298</v>
      </c>
      <c r="J14" s="23" t="s">
        <v>297</v>
      </c>
      <c r="K14" s="3" t="s">
        <v>84</v>
      </c>
      <c r="L14" s="7">
        <v>1.70943986884296E-4</v>
      </c>
      <c r="M14" s="7">
        <v>1.19840934281066E-3</v>
      </c>
      <c r="N14" s="6">
        <v>54.697002922985199</v>
      </c>
      <c r="O14" s="6">
        <v>6.4149362480477298E-2</v>
      </c>
      <c r="P14" s="6">
        <v>0.19633592759176399</v>
      </c>
      <c r="Q14" s="6">
        <v>36.143192143731099</v>
      </c>
      <c r="S14" s="5" t="s">
        <v>84</v>
      </c>
      <c r="T14" s="19">
        <v>7.2027784946442006E-2</v>
      </c>
      <c r="U14" s="19">
        <v>0.23467117030937601</v>
      </c>
      <c r="V14" s="19">
        <v>19.214633676003</v>
      </c>
      <c r="W14" s="19">
        <v>2.45361328125E-2</v>
      </c>
      <c r="X14" s="19">
        <v>0.24724846917229701</v>
      </c>
      <c r="Y14" s="19">
        <v>34.906138669640399</v>
      </c>
      <c r="Z14" s="5"/>
      <c r="AA14" s="5" t="s">
        <v>5</v>
      </c>
      <c r="AB14" s="19">
        <v>0.61102570646575505</v>
      </c>
      <c r="AC14" s="19">
        <v>0.77766908095641496</v>
      </c>
      <c r="AD14" s="19">
        <v>-4.0374087591241201</v>
      </c>
      <c r="AF14" s="5" t="s">
        <v>84</v>
      </c>
      <c r="AG14" s="19">
        <v>6.7505381706792197E-2</v>
      </c>
      <c r="AH14" s="19">
        <v>0.20683260718615501</v>
      </c>
      <c r="AI14" s="19">
        <v>23.539503769527801</v>
      </c>
    </row>
    <row r="15" spans="1:35" x14ac:dyDescent="0.25">
      <c r="A15" s="1" t="s">
        <v>180</v>
      </c>
      <c r="B15" s="19">
        <v>0.38786444841572298</v>
      </c>
      <c r="C15" s="19">
        <v>0.64515567035294097</v>
      </c>
      <c r="D15" s="19">
        <v>3.1382670117049001</v>
      </c>
      <c r="E15" s="19">
        <v>7.0381584974519998E-3</v>
      </c>
      <c r="F15" s="19">
        <v>0.19706842399999999</v>
      </c>
      <c r="G15" s="19">
        <v>-14.6296949868208</v>
      </c>
      <c r="H15" s="23"/>
      <c r="I15" s="23" t="s">
        <v>300</v>
      </c>
      <c r="J15" s="23" t="s">
        <v>292</v>
      </c>
      <c r="K15" s="3" t="s">
        <v>85</v>
      </c>
      <c r="L15" s="7">
        <v>1.8417555129966899E-4</v>
      </c>
      <c r="M15" s="7">
        <v>1.19840934281066E-3</v>
      </c>
      <c r="N15" s="6">
        <v>70.339132136367795</v>
      </c>
      <c r="O15" s="6">
        <v>0.74750007776800398</v>
      </c>
      <c r="P15" s="6">
        <v>0.80316497717626001</v>
      </c>
      <c r="Q15" s="6">
        <v>6.8356805376643504</v>
      </c>
      <c r="S15" s="5" t="s">
        <v>85</v>
      </c>
      <c r="T15" s="19">
        <v>0.68188985361704402</v>
      </c>
      <c r="U15" s="19">
        <v>0.78262358199228899</v>
      </c>
      <c r="V15" s="19">
        <v>-7.7679865660415697</v>
      </c>
      <c r="W15" s="19">
        <v>0.6697998046875</v>
      </c>
      <c r="X15" s="19">
        <v>0.76874750310724405</v>
      </c>
      <c r="Y15" s="19">
        <v>7.0110789313846604</v>
      </c>
      <c r="Z15" s="5"/>
      <c r="AA15" s="5" t="s">
        <v>180</v>
      </c>
      <c r="AB15" s="19">
        <v>4.4474849254816297E-2</v>
      </c>
      <c r="AC15" s="19">
        <v>0.27634470544398898</v>
      </c>
      <c r="AD15" s="19">
        <v>-16.164590032154301</v>
      </c>
      <c r="AF15" s="5" t="s">
        <v>85</v>
      </c>
      <c r="AG15" s="19">
        <v>0.96015952448267305</v>
      </c>
      <c r="AH15" s="19">
        <v>0.96976111972749901</v>
      </c>
      <c r="AI15" s="19">
        <v>-3.2703541134373801</v>
      </c>
    </row>
    <row r="16" spans="1:35" x14ac:dyDescent="0.25">
      <c r="A16" s="1" t="s">
        <v>181</v>
      </c>
      <c r="B16" s="19">
        <v>0.28914189535434198</v>
      </c>
      <c r="C16" s="19">
        <v>0.576416796338028</v>
      </c>
      <c r="D16" s="19">
        <v>-2.3000978386551498</v>
      </c>
      <c r="E16" s="19">
        <v>0.23289890279519501</v>
      </c>
      <c r="F16" s="19">
        <v>0.62719121888888896</v>
      </c>
      <c r="G16" s="19">
        <v>-8.6490308136452096</v>
      </c>
      <c r="H16" s="23"/>
      <c r="I16" s="23" t="s">
        <v>300</v>
      </c>
      <c r="J16" s="23" t="s">
        <v>293</v>
      </c>
      <c r="K16" s="3" t="s">
        <v>86</v>
      </c>
      <c r="L16" s="7">
        <v>2.3042575265729399E-3</v>
      </c>
      <c r="M16" s="7">
        <v>6.6494288623961898E-3</v>
      </c>
      <c r="N16" s="6">
        <v>58.562280108360298</v>
      </c>
      <c r="O16" s="6">
        <v>0.93585203188121802</v>
      </c>
      <c r="P16" s="6">
        <v>0.95475813353538397</v>
      </c>
      <c r="Q16" s="6">
        <v>-2.2156816384995901</v>
      </c>
      <c r="S16" s="5" t="s">
        <v>86</v>
      </c>
      <c r="T16" s="19">
        <v>0.36126885882009802</v>
      </c>
      <c r="U16" s="19">
        <v>0.56135622678199903</v>
      </c>
      <c r="V16" s="19">
        <v>8.2531395113001302</v>
      </c>
      <c r="W16" s="19">
        <v>0.5830078125</v>
      </c>
      <c r="X16" s="19">
        <v>0.68469522165697705</v>
      </c>
      <c r="Y16" s="19">
        <v>-16.978290473668299</v>
      </c>
      <c r="Z16" s="5"/>
      <c r="AA16" s="5" t="s">
        <v>181</v>
      </c>
      <c r="AB16" s="19">
        <v>0.100656065808684</v>
      </c>
      <c r="AC16" s="19">
        <v>0.38086078954637298</v>
      </c>
      <c r="AD16" s="19">
        <v>-12.7929009031769</v>
      </c>
      <c r="AF16" s="5" t="s">
        <v>86</v>
      </c>
      <c r="AG16" s="19">
        <v>0.61038451387467796</v>
      </c>
      <c r="AH16" s="19">
        <v>0.73391471311122003</v>
      </c>
      <c r="AI16" s="19">
        <v>9.9821291395776601</v>
      </c>
    </row>
    <row r="17" spans="1:35" x14ac:dyDescent="0.25">
      <c r="A17" s="1" t="s">
        <v>6</v>
      </c>
      <c r="B17" s="19">
        <v>4.7825815470303401E-2</v>
      </c>
      <c r="C17" s="19">
        <v>0.20923794062500001</v>
      </c>
      <c r="D17" s="19">
        <v>-6.7994354896862301</v>
      </c>
      <c r="E17" s="19">
        <v>2.6287776205895199E-2</v>
      </c>
      <c r="F17" s="19">
        <v>0.29484149625</v>
      </c>
      <c r="G17" s="19">
        <v>-19.857211061660401</v>
      </c>
      <c r="H17" s="23"/>
      <c r="I17" s="23" t="s">
        <v>300</v>
      </c>
      <c r="J17" s="23" t="s">
        <v>294</v>
      </c>
      <c r="K17" s="3" t="s">
        <v>87</v>
      </c>
      <c r="L17" s="7">
        <v>4.3909096077753799E-4</v>
      </c>
      <c r="M17" s="7">
        <v>1.7056995014819701E-3</v>
      </c>
      <c r="N17" s="6">
        <v>49.493349392322003</v>
      </c>
      <c r="O17" s="6">
        <v>0.35466939531524599</v>
      </c>
      <c r="P17" s="6">
        <v>0.49752234620610902</v>
      </c>
      <c r="Q17" s="6">
        <v>6.9646779615414998</v>
      </c>
      <c r="S17" s="5" t="s">
        <v>87</v>
      </c>
      <c r="T17" s="19">
        <v>5.2920266397509498E-2</v>
      </c>
      <c r="U17" s="19">
        <v>0.20557488100571</v>
      </c>
      <c r="V17" s="19">
        <v>12.0100598488196</v>
      </c>
      <c r="W17" s="19">
        <v>0.9031982421875</v>
      </c>
      <c r="X17" s="19">
        <v>0.95023981730143203</v>
      </c>
      <c r="Y17" s="19">
        <v>1.39941661138732E-2</v>
      </c>
      <c r="Z17" s="5"/>
      <c r="AA17" s="5" t="s">
        <v>6</v>
      </c>
      <c r="AB17" s="19">
        <v>0.209690880351565</v>
      </c>
      <c r="AC17" s="19">
        <v>0.48518405541916498</v>
      </c>
      <c r="AD17" s="19">
        <v>-11.3990534893736</v>
      </c>
      <c r="AF17" s="5" t="s">
        <v>87</v>
      </c>
      <c r="AG17" s="19">
        <v>0.38474368917069701</v>
      </c>
      <c r="AH17" s="19">
        <v>0.53231661104438899</v>
      </c>
      <c r="AI17" s="19">
        <v>15.0909591646138</v>
      </c>
    </row>
    <row r="18" spans="1:35" x14ac:dyDescent="0.25">
      <c r="A18" s="1" t="s">
        <v>7</v>
      </c>
      <c r="B18" s="19">
        <v>1.02607769620376E-2</v>
      </c>
      <c r="C18" s="19">
        <v>0.10260777</v>
      </c>
      <c r="D18" s="19">
        <v>11.127013366002799</v>
      </c>
      <c r="E18" s="19">
        <v>8.2734856293909004E-2</v>
      </c>
      <c r="F18" s="19">
        <v>0.51773575466666699</v>
      </c>
      <c r="G18" s="19">
        <v>13.517309056372399</v>
      </c>
      <c r="H18" s="23"/>
      <c r="I18" s="23" t="s">
        <v>300</v>
      </c>
      <c r="J18" s="23" t="s">
        <v>299</v>
      </c>
      <c r="K18" s="3" t="s">
        <v>88</v>
      </c>
      <c r="L18" s="7">
        <v>3.0750357897120397E-4</v>
      </c>
      <c r="M18" s="7">
        <v>1.3503418033083299E-3</v>
      </c>
      <c r="N18" s="6">
        <v>48.012352382908603</v>
      </c>
      <c r="O18" s="6">
        <v>0.136497710568873</v>
      </c>
      <c r="P18" s="6">
        <v>0.275725375349123</v>
      </c>
      <c r="Q18" s="6">
        <v>10.3375302544375</v>
      </c>
      <c r="S18" s="5" t="s">
        <v>88</v>
      </c>
      <c r="T18" s="19">
        <v>7.2027784946442006E-2</v>
      </c>
      <c r="U18" s="19">
        <v>0.23467117030937601</v>
      </c>
      <c r="V18" s="19">
        <v>10.423861387812099</v>
      </c>
      <c r="W18" s="19">
        <v>0.7608642578125</v>
      </c>
      <c r="X18" s="19">
        <v>0.84447571471497296</v>
      </c>
      <c r="Y18" s="19">
        <v>3.8740592005422498</v>
      </c>
      <c r="Z18" s="5"/>
      <c r="AA18" s="5" t="s">
        <v>7</v>
      </c>
      <c r="AB18" s="19">
        <v>0.72384017203831597</v>
      </c>
      <c r="AC18" s="19">
        <v>0.83399704431088795</v>
      </c>
      <c r="AD18" s="19">
        <v>-3.60947994523073</v>
      </c>
      <c r="AF18" s="5" t="s">
        <v>88</v>
      </c>
      <c r="AG18" s="19">
        <v>0.51608362400573504</v>
      </c>
      <c r="AH18" s="19">
        <v>0.64351167931579301</v>
      </c>
      <c r="AI18" s="19">
        <v>11.586348221650701</v>
      </c>
    </row>
    <row r="19" spans="1:35" x14ac:dyDescent="0.25">
      <c r="A19" s="1" t="s">
        <v>8</v>
      </c>
      <c r="B19" s="19">
        <v>0.568348041112411</v>
      </c>
      <c r="C19" s="19">
        <v>0.78780916574257398</v>
      </c>
      <c r="D19" s="19">
        <v>-1.5665545349061201</v>
      </c>
      <c r="E19" s="19">
        <v>0.29617486520979902</v>
      </c>
      <c r="F19" s="19">
        <v>0.66422361384615403</v>
      </c>
      <c r="G19" s="19">
        <v>5.5347611884302399</v>
      </c>
      <c r="H19" s="23"/>
      <c r="I19" s="23" t="s">
        <v>300</v>
      </c>
      <c r="J19" s="23" t="s">
        <v>297</v>
      </c>
      <c r="K19" s="3" t="s">
        <v>89</v>
      </c>
      <c r="L19" s="7">
        <v>3.0750357897120397E-4</v>
      </c>
      <c r="M19" s="7">
        <v>1.3503418033083299E-3</v>
      </c>
      <c r="N19" s="6">
        <v>42.952910792653803</v>
      </c>
      <c r="O19" s="7">
        <v>4.4208438524697101E-2</v>
      </c>
      <c r="P19" s="6">
        <v>0.18604384545810099</v>
      </c>
      <c r="Q19" s="6">
        <v>20.187211465390899</v>
      </c>
      <c r="S19" s="5" t="s">
        <v>89</v>
      </c>
      <c r="T19" s="19">
        <v>3.3085564019691999E-3</v>
      </c>
      <c r="U19" s="19">
        <v>2.5704938199914502E-2</v>
      </c>
      <c r="V19" s="19">
        <v>24.875468113068699</v>
      </c>
      <c r="W19" s="19">
        <v>6.7626953125E-2</v>
      </c>
      <c r="X19" s="19">
        <v>0.24724846917229701</v>
      </c>
      <c r="Y19" s="19">
        <v>16.167898236372402</v>
      </c>
      <c r="Z19" s="5"/>
      <c r="AA19" s="5" t="s">
        <v>8</v>
      </c>
      <c r="AB19" s="19">
        <v>0.24182846959256299</v>
      </c>
      <c r="AC19" s="19">
        <v>0.49788214327880698</v>
      </c>
      <c r="AD19" s="19">
        <v>-12.337488585683801</v>
      </c>
      <c r="AF19" s="5" t="s">
        <v>89</v>
      </c>
      <c r="AG19" s="19">
        <v>0.40697629980977701</v>
      </c>
      <c r="AH19" s="19">
        <v>0.54806141707716705</v>
      </c>
      <c r="AI19" s="19">
        <v>7.2945468139337803</v>
      </c>
    </row>
    <row r="20" spans="1:35" x14ac:dyDescent="0.25">
      <c r="A20" s="1" t="s">
        <v>9</v>
      </c>
      <c r="B20" s="19">
        <v>0.108824478574493</v>
      </c>
      <c r="C20" s="19">
        <v>0.38088567649999999</v>
      </c>
      <c r="D20" s="19">
        <v>-10.189189018312</v>
      </c>
      <c r="E20" s="19">
        <v>0.29671062683903798</v>
      </c>
      <c r="F20" s="19">
        <v>0.66422361384615403</v>
      </c>
      <c r="G20" s="19">
        <v>-76.284299543678799</v>
      </c>
      <c r="H20" s="23"/>
      <c r="I20" s="23" t="s">
        <v>301</v>
      </c>
      <c r="J20" s="23" t="s">
        <v>292</v>
      </c>
      <c r="K20" s="3" t="s">
        <v>90</v>
      </c>
      <c r="L20" s="7">
        <v>2.4517937044666099E-3</v>
      </c>
      <c r="M20" s="7">
        <v>6.8786434486424203E-3</v>
      </c>
      <c r="N20" s="6">
        <v>16.357292401177698</v>
      </c>
      <c r="O20" s="7">
        <v>1.9593284793989901E-2</v>
      </c>
      <c r="P20" s="6">
        <v>0.152224751091767</v>
      </c>
      <c r="Q20" s="6">
        <v>-21.261920075888501</v>
      </c>
      <c r="S20" s="5" t="s">
        <v>90</v>
      </c>
      <c r="T20" s="19">
        <v>4.7578509037928901E-2</v>
      </c>
      <c r="U20" s="19">
        <v>0.202766982885067</v>
      </c>
      <c r="V20" s="19">
        <v>7.2708625796764004</v>
      </c>
      <c r="W20" s="19">
        <v>0.1937255859375</v>
      </c>
      <c r="X20" s="19">
        <v>0.32610473632812498</v>
      </c>
      <c r="Y20" s="19">
        <v>-11.5195406068471</v>
      </c>
      <c r="Z20" s="5"/>
      <c r="AA20" s="5" t="s">
        <v>9</v>
      </c>
      <c r="AB20" s="19">
        <v>0.140624462003693</v>
      </c>
      <c r="AC20" s="19">
        <v>0.44032433514361202</v>
      </c>
      <c r="AD20" s="19">
        <v>387.333710344157</v>
      </c>
      <c r="AF20" s="5" t="s">
        <v>90</v>
      </c>
      <c r="AG20" s="19">
        <v>0.88087491623260195</v>
      </c>
      <c r="AH20" s="19">
        <v>0.90784047489278397</v>
      </c>
      <c r="AI20" s="19">
        <v>-4.7764143040243301</v>
      </c>
    </row>
    <row r="21" spans="1:35" x14ac:dyDescent="0.25">
      <c r="A21" s="1" t="s">
        <v>10</v>
      </c>
      <c r="B21" s="19">
        <v>9.1555412661855698E-2</v>
      </c>
      <c r="C21" s="19">
        <v>0.32866045692307699</v>
      </c>
      <c r="D21" s="19">
        <v>-12.550294434287499</v>
      </c>
      <c r="E21" s="19">
        <v>0.139602958341557</v>
      </c>
      <c r="F21" s="19">
        <v>0.59225497333333299</v>
      </c>
      <c r="G21" s="19">
        <v>-22.354322223077499</v>
      </c>
      <c r="H21" s="23"/>
      <c r="I21" s="23" t="s">
        <v>301</v>
      </c>
      <c r="J21" s="23" t="s">
        <v>293</v>
      </c>
      <c r="K21" s="3" t="s">
        <v>91</v>
      </c>
      <c r="L21" s="6">
        <v>0.30374210673249302</v>
      </c>
      <c r="M21" s="6">
        <v>0.39841497116859398</v>
      </c>
      <c r="N21" s="6">
        <v>2.6242624376295201</v>
      </c>
      <c r="O21" s="6">
        <v>7.6617923411671299E-2</v>
      </c>
      <c r="P21" s="6">
        <v>0.20364237538365301</v>
      </c>
      <c r="Q21" s="6">
        <v>-17.498595906323398</v>
      </c>
      <c r="S21" s="5" t="s">
        <v>91</v>
      </c>
      <c r="T21" s="19">
        <v>0.158000538009618</v>
      </c>
      <c r="U21" s="19">
        <v>0.371117542766778</v>
      </c>
      <c r="V21" s="19">
        <v>2.1157134311683001</v>
      </c>
      <c r="W21" s="19">
        <v>4.18701171875E-2</v>
      </c>
      <c r="X21" s="19">
        <v>0.24724846917229701</v>
      </c>
      <c r="Y21" s="19">
        <v>-13.890984923944499</v>
      </c>
      <c r="Z21" s="5"/>
      <c r="AA21" s="5" t="s">
        <v>10</v>
      </c>
      <c r="AB21" s="19">
        <v>0.20623966713206601</v>
      </c>
      <c r="AC21" s="19">
        <v>0.48518405541916498</v>
      </c>
      <c r="AD21" s="19">
        <v>-27.300207756845701</v>
      </c>
      <c r="AF21" s="5" t="s">
        <v>91</v>
      </c>
      <c r="AG21" s="19">
        <v>0.787353859163896</v>
      </c>
      <c r="AH21" s="19">
        <v>0.87387626126981799</v>
      </c>
      <c r="AI21" s="19">
        <v>-3.62273072168465</v>
      </c>
    </row>
    <row r="22" spans="1:35" x14ac:dyDescent="0.25">
      <c r="A22" s="1" t="s">
        <v>11</v>
      </c>
      <c r="B22" s="19">
        <v>2.2825952428564701E-2</v>
      </c>
      <c r="C22" s="19">
        <v>0.146682499090909</v>
      </c>
      <c r="D22" s="19">
        <v>22.009010009827399</v>
      </c>
      <c r="E22" s="19">
        <v>3.2899431328506E-2</v>
      </c>
      <c r="F22" s="19">
        <v>0.29484149625</v>
      </c>
      <c r="G22" s="19">
        <v>16.314731051990702</v>
      </c>
      <c r="H22" s="23"/>
      <c r="I22" s="23" t="s">
        <v>301</v>
      </c>
      <c r="J22" s="23" t="s">
        <v>294</v>
      </c>
      <c r="K22" s="3" t="s">
        <v>92</v>
      </c>
      <c r="L22" s="6">
        <v>0.27812610258252801</v>
      </c>
      <c r="M22" s="6">
        <v>0.37454315147780498</v>
      </c>
      <c r="N22" s="6">
        <v>1.7226129345766099</v>
      </c>
      <c r="O22" s="6">
        <v>0.12621414954905999</v>
      </c>
      <c r="P22" s="6">
        <v>0.26015569600928701</v>
      </c>
      <c r="Q22" s="6">
        <v>-16.287668622944999</v>
      </c>
      <c r="S22" s="5" t="s">
        <v>92</v>
      </c>
      <c r="T22" s="19">
        <v>0.17184940048457101</v>
      </c>
      <c r="U22" s="19">
        <v>0.37732150975960199</v>
      </c>
      <c r="V22" s="19">
        <v>1.42775802153479</v>
      </c>
      <c r="W22" s="19">
        <v>4.18701171875E-2</v>
      </c>
      <c r="X22" s="19">
        <v>0.24724846917229701</v>
      </c>
      <c r="Y22" s="19">
        <v>-13.4760124169918</v>
      </c>
      <c r="Z22" s="5"/>
      <c r="AA22" s="5" t="s">
        <v>11</v>
      </c>
      <c r="AB22" s="19">
        <v>0.68623645468260996</v>
      </c>
      <c r="AC22" s="19">
        <v>0.82113763808175499</v>
      </c>
      <c r="AD22" s="19">
        <v>3.2246103488104501</v>
      </c>
      <c r="AF22" s="5" t="s">
        <v>92</v>
      </c>
      <c r="AG22" s="19">
        <v>0.46580617400153002</v>
      </c>
      <c r="AH22" s="19">
        <v>0.60315927659172397</v>
      </c>
      <c r="AI22" s="19">
        <v>-6.1400154158933304</v>
      </c>
    </row>
    <row r="23" spans="1:35" x14ac:dyDescent="0.25">
      <c r="A23" s="1" t="s">
        <v>12</v>
      </c>
      <c r="B23" s="19">
        <v>5.69854616625914E-2</v>
      </c>
      <c r="C23" s="19">
        <v>0.23464602000000001</v>
      </c>
      <c r="D23" s="19">
        <v>4.3307141664273896</v>
      </c>
      <c r="E23" s="19">
        <v>3.34560407501256E-2</v>
      </c>
      <c r="F23" s="19">
        <v>0.29484149625</v>
      </c>
      <c r="G23" s="19">
        <v>11.7725408590781</v>
      </c>
      <c r="H23" s="23"/>
      <c r="I23" s="23" t="s">
        <v>301</v>
      </c>
      <c r="J23" s="23" t="s">
        <v>299</v>
      </c>
      <c r="K23" s="3" t="s">
        <v>93</v>
      </c>
      <c r="L23" s="6">
        <v>0.53719184434685197</v>
      </c>
      <c r="M23" s="6">
        <v>0.63078597146103699</v>
      </c>
      <c r="N23" s="6">
        <v>1.33080541034947</v>
      </c>
      <c r="O23" s="8">
        <v>6.4149362480477298E-2</v>
      </c>
      <c r="P23" s="6">
        <v>0.19633592759176399</v>
      </c>
      <c r="Q23" s="6">
        <v>-16.1332741565075</v>
      </c>
      <c r="S23" s="5" t="s">
        <v>93</v>
      </c>
      <c r="T23" s="19">
        <v>0.12708824029768601</v>
      </c>
      <c r="U23" s="19">
        <v>0.33778716500174499</v>
      </c>
      <c r="V23" s="19">
        <v>1.40506434096261</v>
      </c>
      <c r="W23" s="19">
        <v>2.0263671875E-2</v>
      </c>
      <c r="X23" s="19">
        <v>0.227403428819444</v>
      </c>
      <c r="Y23" s="19">
        <v>-13.3629190291305</v>
      </c>
      <c r="Z23" s="5"/>
      <c r="AA23" s="5" t="s">
        <v>12</v>
      </c>
      <c r="AB23" s="19">
        <v>0.27247357555870499</v>
      </c>
      <c r="AC23" s="19">
        <v>0.53727183912984</v>
      </c>
      <c r="AD23" s="19">
        <v>7.18451374453171</v>
      </c>
      <c r="AF23" s="5" t="s">
        <v>93</v>
      </c>
      <c r="AG23" s="19">
        <v>0.74163237381691904</v>
      </c>
      <c r="AH23" s="19">
        <v>0.84162775006189705</v>
      </c>
      <c r="AI23" s="19">
        <v>-3.3511074239758898</v>
      </c>
    </row>
    <row r="24" spans="1:35" x14ac:dyDescent="0.25">
      <c r="A24" s="1" t="s">
        <v>13</v>
      </c>
      <c r="B24" s="19">
        <v>0.167515432313706</v>
      </c>
      <c r="C24" s="19">
        <v>0.45494317849056598</v>
      </c>
      <c r="D24" s="19">
        <v>-0.273138049828336</v>
      </c>
      <c r="E24" s="19">
        <v>1.6203652946169399E-2</v>
      </c>
      <c r="F24" s="19">
        <v>0.25205682444444399</v>
      </c>
      <c r="G24" s="19">
        <v>7.7685984368090599</v>
      </c>
      <c r="H24" s="23"/>
      <c r="I24" s="23" t="s">
        <v>301</v>
      </c>
      <c r="J24" s="23" t="s">
        <v>297</v>
      </c>
      <c r="K24" s="3" t="s">
        <v>94</v>
      </c>
      <c r="L24" s="6">
        <v>6.1498541955467403E-2</v>
      </c>
      <c r="M24" s="6">
        <v>0.103522545625037</v>
      </c>
      <c r="N24" s="6">
        <v>6.35269004325247</v>
      </c>
      <c r="O24" s="6">
        <v>7.6617923411671299E-2</v>
      </c>
      <c r="P24" s="6">
        <v>0.20364237538365301</v>
      </c>
      <c r="Q24" s="6">
        <v>-14.856549195626201</v>
      </c>
      <c r="S24" s="5" t="s">
        <v>94</v>
      </c>
      <c r="T24" s="19">
        <v>5.8630773109199699E-3</v>
      </c>
      <c r="U24" s="19">
        <v>4.2297914885922702E-2</v>
      </c>
      <c r="V24" s="19">
        <v>4.6460531097155497</v>
      </c>
      <c r="W24" s="19">
        <v>4.94384765625E-2</v>
      </c>
      <c r="X24" s="19">
        <v>0.24724846917229701</v>
      </c>
      <c r="Y24" s="19">
        <v>-13.454928608855999</v>
      </c>
      <c r="Z24" s="5"/>
      <c r="AA24" s="5" t="s">
        <v>13</v>
      </c>
      <c r="AB24" s="19">
        <v>0.77550510891373603</v>
      </c>
      <c r="AC24" s="19">
        <v>0.84820871287439903</v>
      </c>
      <c r="AD24" s="19">
        <v>-2.1888775970563801</v>
      </c>
      <c r="AF24" s="5" t="s">
        <v>94</v>
      </c>
      <c r="AG24" s="19">
        <v>0.84944789913937802</v>
      </c>
      <c r="AH24" s="19">
        <v>0.90309724013765402</v>
      </c>
      <c r="AI24" s="19">
        <v>-2.3836998365412598</v>
      </c>
    </row>
    <row r="25" spans="1:35" x14ac:dyDescent="0.25">
      <c r="A25" s="1" t="s">
        <v>14</v>
      </c>
      <c r="B25" s="19">
        <v>0.55200676598800402</v>
      </c>
      <c r="C25" s="19">
        <v>0.77280947239999997</v>
      </c>
      <c r="D25" s="19">
        <v>-9.2212674212436703</v>
      </c>
      <c r="E25" s="19">
        <v>0.19215783682224399</v>
      </c>
      <c r="F25" s="19">
        <v>0.62719121888888896</v>
      </c>
      <c r="G25" s="19">
        <v>10.7672138491273</v>
      </c>
      <c r="H25" s="23"/>
      <c r="I25" s="23" t="s">
        <v>302</v>
      </c>
      <c r="J25" s="23" t="s">
        <v>292</v>
      </c>
      <c r="K25" s="3" t="s">
        <v>95</v>
      </c>
      <c r="L25" s="6">
        <v>0.62684491351731797</v>
      </c>
      <c r="M25" s="6">
        <v>0.68816669853531598</v>
      </c>
      <c r="N25" s="6">
        <v>6.14843520245629</v>
      </c>
      <c r="O25" s="7">
        <v>1.5755486091547401E-2</v>
      </c>
      <c r="P25" s="6">
        <v>0.14466400865875401</v>
      </c>
      <c r="Q25" s="6">
        <v>-33.984698477734298</v>
      </c>
      <c r="S25" s="5" t="s">
        <v>95</v>
      </c>
      <c r="T25" s="19">
        <v>0.87335376743416904</v>
      </c>
      <c r="U25" s="19">
        <v>0.93839075011543704</v>
      </c>
      <c r="V25" s="19">
        <v>-4.7958227511341001</v>
      </c>
      <c r="W25" s="19">
        <v>1</v>
      </c>
      <c r="X25" s="19">
        <v>1</v>
      </c>
      <c r="Y25" s="19">
        <v>-4.4407068680683999</v>
      </c>
      <c r="Z25" s="5"/>
      <c r="AA25" s="5" t="s">
        <v>14</v>
      </c>
      <c r="AB25" s="19">
        <v>0.72138588023495398</v>
      </c>
      <c r="AC25" s="19">
        <v>0.83399704431088795</v>
      </c>
      <c r="AD25" s="19">
        <v>-4.1452552228843897</v>
      </c>
      <c r="AF25" s="5" t="s">
        <v>95</v>
      </c>
      <c r="AG25" s="19">
        <v>0.15309990974802001</v>
      </c>
      <c r="AH25" s="19">
        <v>0.30319786048137198</v>
      </c>
      <c r="AI25" s="19">
        <v>-18.663118420524</v>
      </c>
    </row>
    <row r="26" spans="1:35" x14ac:dyDescent="0.25">
      <c r="A26" s="1" t="s">
        <v>15</v>
      </c>
      <c r="B26" s="19">
        <v>0.36453430600617298</v>
      </c>
      <c r="C26" s="19">
        <v>0.64515567035294097</v>
      </c>
      <c r="D26" s="19">
        <v>-5.4198065665869004</v>
      </c>
      <c r="E26" s="19">
        <v>1.3229457659737501E-2</v>
      </c>
      <c r="F26" s="19">
        <v>0.25205682444444399</v>
      </c>
      <c r="G26" s="19">
        <v>14.8435971685702</v>
      </c>
      <c r="H26" s="23"/>
      <c r="I26" s="23" t="s">
        <v>302</v>
      </c>
      <c r="J26" s="23" t="s">
        <v>293</v>
      </c>
      <c r="K26" s="3" t="s">
        <v>96</v>
      </c>
      <c r="L26" s="6">
        <v>0.10781134723402</v>
      </c>
      <c r="M26" s="6">
        <v>0.17013978235368801</v>
      </c>
      <c r="N26" s="6">
        <v>-6.86972211974581</v>
      </c>
      <c r="O26" s="6">
        <v>0.171238785249099</v>
      </c>
      <c r="P26" s="6">
        <v>0.29313758152811897</v>
      </c>
      <c r="Q26" s="6">
        <v>-13.3466342485032</v>
      </c>
      <c r="S26" s="5" t="s">
        <v>96</v>
      </c>
      <c r="T26" s="19">
        <v>0.202238563812215</v>
      </c>
      <c r="U26" s="19">
        <v>0.40868842838612401</v>
      </c>
      <c r="V26" s="19">
        <v>3.8621116658255099</v>
      </c>
      <c r="W26" s="19">
        <v>0.153076171875</v>
      </c>
      <c r="X26" s="19">
        <v>0.30921386718749999</v>
      </c>
      <c r="Y26" s="19">
        <v>-10.0824427867379</v>
      </c>
      <c r="Z26" s="5"/>
      <c r="AA26" s="5" t="s">
        <v>15</v>
      </c>
      <c r="AB26" s="19">
        <v>0.28679463759687501</v>
      </c>
      <c r="AC26" s="19">
        <v>0.54258444950760198</v>
      </c>
      <c r="AD26" s="19">
        <v>-9.8848122714937308</v>
      </c>
      <c r="AF26" s="5" t="s">
        <v>96</v>
      </c>
      <c r="AG26" s="20">
        <v>1.4374344089805799E-3</v>
      </c>
      <c r="AH26" s="20">
        <v>1.9442025061977199E-2</v>
      </c>
      <c r="AI26" s="19">
        <v>-21.173808165111499</v>
      </c>
    </row>
    <row r="27" spans="1:35" x14ac:dyDescent="0.25">
      <c r="A27" s="1" t="s">
        <v>16</v>
      </c>
      <c r="B27" s="19">
        <v>5.9561297043576001E-3</v>
      </c>
      <c r="C27" s="19">
        <v>8.3385819999999999E-2</v>
      </c>
      <c r="D27" s="19">
        <v>7.4707144346285901</v>
      </c>
      <c r="E27" s="19">
        <v>0.17169355808294101</v>
      </c>
      <c r="F27" s="19">
        <v>0.62719121888888896</v>
      </c>
      <c r="G27" s="19">
        <v>5.9032744627893097</v>
      </c>
      <c r="H27" s="23"/>
      <c r="I27" s="23" t="s">
        <v>302</v>
      </c>
      <c r="J27" s="23" t="s">
        <v>294</v>
      </c>
      <c r="K27" s="3" t="s">
        <v>97</v>
      </c>
      <c r="L27" s="6">
        <v>0.172245945223098</v>
      </c>
      <c r="M27" s="6">
        <v>0.24852629239332699</v>
      </c>
      <c r="N27" s="6">
        <v>-6.7024744682282602</v>
      </c>
      <c r="O27" s="6">
        <v>0.227329929955987</v>
      </c>
      <c r="P27" s="6">
        <v>0.34788368069022302</v>
      </c>
      <c r="Q27" s="6">
        <v>-12.1643963023248</v>
      </c>
      <c r="S27" s="5" t="s">
        <v>97</v>
      </c>
      <c r="T27" s="19">
        <v>0.981832602936069</v>
      </c>
      <c r="U27" s="19">
        <v>0.99165092896542995</v>
      </c>
      <c r="V27" s="19">
        <v>-4.4972150215349997E-2</v>
      </c>
      <c r="W27" s="19">
        <v>7.84912109375E-2</v>
      </c>
      <c r="X27" s="19">
        <v>0.24724846917229701</v>
      </c>
      <c r="Y27" s="19">
        <v>-12.044280216589399</v>
      </c>
      <c r="Z27" s="5"/>
      <c r="AA27" s="5" t="s">
        <v>16</v>
      </c>
      <c r="AB27" s="19">
        <v>0.44486369608910298</v>
      </c>
      <c r="AC27" s="19">
        <v>0.66968728443520897</v>
      </c>
      <c r="AD27" s="19">
        <v>3.3280976408224001</v>
      </c>
      <c r="AF27" s="5" t="s">
        <v>97</v>
      </c>
      <c r="AG27" s="20">
        <v>1.0871200877886999E-3</v>
      </c>
      <c r="AH27" s="20">
        <v>1.9442025061977199E-2</v>
      </c>
      <c r="AI27" s="19">
        <v>-19.6544213836804</v>
      </c>
    </row>
    <row r="28" spans="1:35" x14ac:dyDescent="0.25">
      <c r="A28" s="1" t="s">
        <v>17</v>
      </c>
      <c r="B28" s="19">
        <v>2.6212259808096501E-3</v>
      </c>
      <c r="C28" s="19">
        <v>5.2424520000000002E-2</v>
      </c>
      <c r="D28" s="19">
        <v>9.1701551130769694</v>
      </c>
      <c r="E28" s="19">
        <v>4.24517351841881E-4</v>
      </c>
      <c r="F28" s="19">
        <v>5.943238E-2</v>
      </c>
      <c r="G28" s="19">
        <v>33.220897764438597</v>
      </c>
      <c r="H28" s="23"/>
      <c r="I28" s="23" t="s">
        <v>302</v>
      </c>
      <c r="J28" s="23" t="s">
        <v>299</v>
      </c>
      <c r="K28" s="3" t="s">
        <v>98</v>
      </c>
      <c r="L28" s="6">
        <v>1.0988767475812599E-2</v>
      </c>
      <c r="M28" s="6">
        <v>2.4663678112379302E-2</v>
      </c>
      <c r="N28" s="6">
        <v>-10.4404467737749</v>
      </c>
      <c r="O28" s="7">
        <v>2.1801738635254898E-2</v>
      </c>
      <c r="P28" s="6">
        <v>0.15728397158291099</v>
      </c>
      <c r="Q28" s="6">
        <v>-16.532939744337899</v>
      </c>
      <c r="S28" s="5" t="s">
        <v>98</v>
      </c>
      <c r="T28" s="19">
        <v>0.92742450024130796</v>
      </c>
      <c r="U28" s="19">
        <v>0.94616034873103105</v>
      </c>
      <c r="V28" s="19">
        <v>-0.93737978501189401</v>
      </c>
      <c r="W28" s="19">
        <v>9.0576171875E-2</v>
      </c>
      <c r="X28" s="19">
        <v>0.24724846917229701</v>
      </c>
      <c r="Y28" s="19">
        <v>-11.199542036237901</v>
      </c>
      <c r="Z28" s="5"/>
      <c r="AA28" s="5" t="s">
        <v>17</v>
      </c>
      <c r="AB28" s="19">
        <v>0.51652800475203597</v>
      </c>
      <c r="AC28" s="19">
        <v>0.72822765115668697</v>
      </c>
      <c r="AD28" s="19">
        <v>-7.8998284569723403</v>
      </c>
      <c r="AF28" s="5" t="s">
        <v>98</v>
      </c>
      <c r="AG28" s="20">
        <v>1.34123178337006E-3</v>
      </c>
      <c r="AH28" s="20">
        <v>1.9442025061977199E-2</v>
      </c>
      <c r="AI28" s="19">
        <v>-20.403231513227901</v>
      </c>
    </row>
    <row r="29" spans="1:35" x14ac:dyDescent="0.25">
      <c r="A29" s="1" t="s">
        <v>18</v>
      </c>
      <c r="B29" s="19">
        <v>0.20345244250726199</v>
      </c>
      <c r="C29" s="19">
        <v>0.49599172241379302</v>
      </c>
      <c r="D29" s="19">
        <v>3.1033511955570701</v>
      </c>
      <c r="E29" s="19">
        <v>0.19532599969966899</v>
      </c>
      <c r="F29" s="19">
        <v>0.62719121888888896</v>
      </c>
      <c r="G29" s="19">
        <v>7.2957237562461197</v>
      </c>
      <c r="H29" s="23"/>
      <c r="I29" s="23" t="s">
        <v>302</v>
      </c>
      <c r="J29" s="23" t="s">
        <v>295</v>
      </c>
      <c r="K29" s="3" t="s">
        <v>99</v>
      </c>
      <c r="L29" s="7">
        <v>3.7932598220382398E-2</v>
      </c>
      <c r="M29" s="6">
        <v>6.9658044004702199E-2</v>
      </c>
      <c r="N29" s="6">
        <v>-8.7536591210301395</v>
      </c>
      <c r="O29" s="7">
        <v>1.25951708651617E-2</v>
      </c>
      <c r="P29" s="6">
        <v>0.12721122573813301</v>
      </c>
      <c r="Q29" s="6">
        <v>-18.368872129378399</v>
      </c>
      <c r="S29" s="5" t="s">
        <v>99</v>
      </c>
      <c r="T29" s="19">
        <v>0.60045748555588996</v>
      </c>
      <c r="U29" s="19">
        <v>0.73067718121861303</v>
      </c>
      <c r="V29" s="19">
        <v>2.8012035092217499E-2</v>
      </c>
      <c r="W29" s="19">
        <v>0.10400390625</v>
      </c>
      <c r="X29" s="19">
        <v>0.269343449519231</v>
      </c>
      <c r="Y29" s="19">
        <v>-11.8032256088584</v>
      </c>
      <c r="Z29" s="5"/>
      <c r="AA29" s="5" t="s">
        <v>18</v>
      </c>
      <c r="AB29" s="19">
        <v>0.201170156233241</v>
      </c>
      <c r="AC29" s="19">
        <v>0.48518405541916498</v>
      </c>
      <c r="AD29" s="19">
        <v>-9.8230570588921502</v>
      </c>
      <c r="AF29" s="5" t="s">
        <v>99</v>
      </c>
      <c r="AG29" s="20">
        <v>1.4374344089805799E-3</v>
      </c>
      <c r="AH29" s="20">
        <v>1.9442025061977199E-2</v>
      </c>
      <c r="AI29" s="19">
        <v>-17.958368704362702</v>
      </c>
    </row>
    <row r="30" spans="1:35" x14ac:dyDescent="0.25">
      <c r="A30" s="1" t="s">
        <v>19</v>
      </c>
      <c r="B30" s="19">
        <v>0.36842638018745599</v>
      </c>
      <c r="C30" s="19">
        <v>0.64515567035294097</v>
      </c>
      <c r="D30" s="19">
        <v>2.3284453697478802</v>
      </c>
      <c r="E30" s="19">
        <v>0.13925375486293201</v>
      </c>
      <c r="F30" s="19">
        <v>0.59225497333333299</v>
      </c>
      <c r="G30" s="19">
        <v>7.8720291146761898</v>
      </c>
      <c r="H30" s="23"/>
      <c r="I30" s="23" t="s">
        <v>302</v>
      </c>
      <c r="J30" s="23" t="s">
        <v>296</v>
      </c>
      <c r="K30" s="3" t="s">
        <v>100</v>
      </c>
      <c r="L30" s="6">
        <v>0.12987015331443999</v>
      </c>
      <c r="M30" s="6">
        <v>0.195774410220275</v>
      </c>
      <c r="N30" s="6">
        <v>-5.3556756513206798</v>
      </c>
      <c r="O30" s="6">
        <v>0.171238785249099</v>
      </c>
      <c r="P30" s="6">
        <v>0.29313758152811897</v>
      </c>
      <c r="Q30" s="6">
        <v>-11.9163682855933</v>
      </c>
      <c r="S30" s="5" t="s">
        <v>100</v>
      </c>
      <c r="T30" s="19">
        <v>0.158000538009618</v>
      </c>
      <c r="U30" s="19">
        <v>0.371117542766778</v>
      </c>
      <c r="V30" s="19">
        <v>4.1981007947587496</v>
      </c>
      <c r="W30" s="19">
        <v>0.267578125</v>
      </c>
      <c r="X30" s="19">
        <v>0.391672327898551</v>
      </c>
      <c r="Y30" s="19">
        <v>-12.066496975439099</v>
      </c>
      <c r="Z30" s="5"/>
      <c r="AA30" s="5" t="s">
        <v>19</v>
      </c>
      <c r="AB30" s="19">
        <v>0.19742176685860799</v>
      </c>
      <c r="AC30" s="19">
        <v>0.48518405541916498</v>
      </c>
      <c r="AD30" s="19">
        <v>-8.4146436065446597</v>
      </c>
      <c r="AF30" s="5" t="s">
        <v>100</v>
      </c>
      <c r="AG30" s="19">
        <v>0.12637008658573601</v>
      </c>
      <c r="AH30" s="19">
        <v>0.27159757616560498</v>
      </c>
      <c r="AI30" s="19">
        <v>-8.4169979646675408</v>
      </c>
    </row>
    <row r="31" spans="1:35" x14ac:dyDescent="0.25">
      <c r="A31" s="1" t="s">
        <v>20</v>
      </c>
      <c r="B31" s="19">
        <v>0.17222848872730201</v>
      </c>
      <c r="C31" s="19">
        <v>0.45494317849056598</v>
      </c>
      <c r="D31" s="19">
        <v>7.1635130244098297</v>
      </c>
      <c r="E31" s="19">
        <v>0.95810000803124595</v>
      </c>
      <c r="F31" s="19">
        <v>0.97908030014598502</v>
      </c>
      <c r="G31" s="19">
        <v>-1.2977092783689199</v>
      </c>
      <c r="H31" s="23"/>
      <c r="I31" s="23" t="s">
        <v>303</v>
      </c>
      <c r="J31" s="23" t="s">
        <v>292</v>
      </c>
      <c r="K31" s="3" t="s">
        <v>101</v>
      </c>
      <c r="L31" s="7">
        <v>2.8072698224288101E-5</v>
      </c>
      <c r="M31" s="7">
        <v>7.2496253352139601E-4</v>
      </c>
      <c r="N31" s="6">
        <v>41.791702341674103</v>
      </c>
      <c r="O31" s="6">
        <v>0.10746614473256599</v>
      </c>
      <c r="P31" s="6">
        <v>0.23093788548913199</v>
      </c>
      <c r="Q31" s="6">
        <v>17.077105324834498</v>
      </c>
      <c r="S31" s="5" t="s">
        <v>101</v>
      </c>
      <c r="T31" s="19">
        <v>0.21882562656238699</v>
      </c>
      <c r="U31" s="19">
        <v>0.40928496820002003</v>
      </c>
      <c r="V31" s="19">
        <v>9.5547302020983391</v>
      </c>
      <c r="W31" s="19">
        <v>1.07421875E-2</v>
      </c>
      <c r="X31" s="19">
        <v>0.15499441964285701</v>
      </c>
      <c r="Y31" s="19">
        <v>12.0637413206669</v>
      </c>
      <c r="Z31" s="5"/>
      <c r="AA31" s="5" t="s">
        <v>20</v>
      </c>
      <c r="AB31" s="19">
        <v>0.99321302175679405</v>
      </c>
      <c r="AC31" s="19">
        <v>0.99446164482898103</v>
      </c>
      <c r="AD31" s="19">
        <v>-5.4255480195508597E-2</v>
      </c>
      <c r="AF31" s="5" t="s">
        <v>101</v>
      </c>
      <c r="AG31" s="20">
        <v>3.86333753535869E-2</v>
      </c>
      <c r="AH31" s="19">
        <v>0.15607883642849099</v>
      </c>
      <c r="AI31" s="19">
        <v>25.889096783622001</v>
      </c>
    </row>
    <row r="32" spans="1:35" x14ac:dyDescent="0.25">
      <c r="A32" s="1" t="s">
        <v>21</v>
      </c>
      <c r="B32" s="19">
        <v>0.37535407236516899</v>
      </c>
      <c r="C32" s="19">
        <v>0.64515567035294097</v>
      </c>
      <c r="D32" s="19">
        <v>-7.0119283878474503</v>
      </c>
      <c r="E32" s="19">
        <v>0.59427460204441995</v>
      </c>
      <c r="F32" s="19">
        <v>0.82040363999999999</v>
      </c>
      <c r="G32" s="19">
        <v>1.77163422966453</v>
      </c>
      <c r="H32" s="23"/>
      <c r="I32" s="23" t="s">
        <v>303</v>
      </c>
      <c r="J32" s="23" t="s">
        <v>293</v>
      </c>
      <c r="K32" s="3" t="s">
        <v>102</v>
      </c>
      <c r="L32" s="7">
        <v>2.37923838723146E-5</v>
      </c>
      <c r="M32" s="7">
        <v>7.2496253352139601E-4</v>
      </c>
      <c r="N32" s="6">
        <v>75.277137587723004</v>
      </c>
      <c r="O32" s="6">
        <v>0.51965655323983595</v>
      </c>
      <c r="P32" s="6">
        <v>0.66437103642054995</v>
      </c>
      <c r="Q32" s="6">
        <v>-2.9182225034947198</v>
      </c>
      <c r="S32" s="5" t="s">
        <v>102</v>
      </c>
      <c r="T32" s="19">
        <v>0.732673500383764</v>
      </c>
      <c r="U32" s="19">
        <v>0.83146093863775505</v>
      </c>
      <c r="V32" s="19">
        <v>-2.3321045886693699</v>
      </c>
      <c r="W32" s="19">
        <v>0.5416259765625</v>
      </c>
      <c r="X32" s="19">
        <v>0.65124075753348198</v>
      </c>
      <c r="Y32" s="19">
        <v>-1.04208441548881</v>
      </c>
      <c r="Z32" s="5"/>
      <c r="AA32" s="5" t="s">
        <v>21</v>
      </c>
      <c r="AB32" s="19">
        <v>0.77185748284855304</v>
      </c>
      <c r="AC32" s="19">
        <v>0.84820871287439903</v>
      </c>
      <c r="AD32" s="19">
        <v>-1.8525153708162301</v>
      </c>
      <c r="AF32" s="5" t="s">
        <v>102</v>
      </c>
      <c r="AG32" s="19">
        <v>9.9257871025951599E-2</v>
      </c>
      <c r="AH32" s="19">
        <v>0.238691546990979</v>
      </c>
      <c r="AI32" s="19">
        <v>17.8817740944104</v>
      </c>
    </row>
    <row r="33" spans="1:35" x14ac:dyDescent="0.25">
      <c r="A33" s="1" t="s">
        <v>22</v>
      </c>
      <c r="B33" s="19">
        <v>2.95879914523542E-2</v>
      </c>
      <c r="C33" s="19">
        <v>0.15931995153846201</v>
      </c>
      <c r="D33" s="19">
        <v>7.5933570792665996</v>
      </c>
      <c r="E33" s="19">
        <v>0.27796264019841999</v>
      </c>
      <c r="F33" s="19">
        <v>0.651895699</v>
      </c>
      <c r="G33" s="19">
        <v>6.4527039735695197</v>
      </c>
      <c r="H33" s="23"/>
      <c r="I33" s="23" t="s">
        <v>303</v>
      </c>
      <c r="J33" s="23" t="s">
        <v>294</v>
      </c>
      <c r="K33" s="3" t="s">
        <v>103</v>
      </c>
      <c r="L33" s="7">
        <v>1.4711781899667399E-4</v>
      </c>
      <c r="M33" s="7">
        <v>1.19840934281066E-3</v>
      </c>
      <c r="N33" s="6">
        <v>51.865236595472901</v>
      </c>
      <c r="O33" s="6">
        <v>0.93585203188121802</v>
      </c>
      <c r="P33" s="6">
        <v>0.95475813353538397</v>
      </c>
      <c r="Q33" s="6">
        <v>5.3118507647669002</v>
      </c>
      <c r="S33" s="5" t="s">
        <v>103</v>
      </c>
      <c r="T33" s="19">
        <v>0.53220081287644605</v>
      </c>
      <c r="U33" s="19">
        <v>0.72540628135131702</v>
      </c>
      <c r="V33" s="19">
        <v>3.1830384761191799</v>
      </c>
      <c r="W33" s="19">
        <v>0.172607421875</v>
      </c>
      <c r="X33" s="19">
        <v>0.32283980758101899</v>
      </c>
      <c r="Y33" s="19">
        <v>2.7624415681458898</v>
      </c>
      <c r="Z33" s="5"/>
      <c r="AA33" s="5" t="s">
        <v>22</v>
      </c>
      <c r="AB33" s="19">
        <v>4.9018806271334397E-2</v>
      </c>
      <c r="AC33" s="19">
        <v>0.27634470544398898</v>
      </c>
      <c r="AD33" s="19">
        <v>11.2128498865233</v>
      </c>
      <c r="AF33" s="5" t="s">
        <v>103</v>
      </c>
      <c r="AG33" s="20">
        <v>3.50239737473719E-2</v>
      </c>
      <c r="AH33" s="19">
        <v>0.15380092819498101</v>
      </c>
      <c r="AI33" s="19">
        <v>39.468429435646698</v>
      </c>
    </row>
    <row r="34" spans="1:35" x14ac:dyDescent="0.25">
      <c r="A34" s="1" t="s">
        <v>23</v>
      </c>
      <c r="B34" s="19">
        <v>0.11616820598613201</v>
      </c>
      <c r="C34" s="19">
        <v>0.39667192292682901</v>
      </c>
      <c r="D34" s="19">
        <v>5.45711521904229</v>
      </c>
      <c r="E34" s="19">
        <v>0.220205863802481</v>
      </c>
      <c r="F34" s="19">
        <v>0.62719121888888896</v>
      </c>
      <c r="G34" s="19">
        <v>6.6221072784065997</v>
      </c>
      <c r="H34" s="23"/>
      <c r="I34" s="23" t="s">
        <v>303</v>
      </c>
      <c r="J34" s="23" t="s">
        <v>299</v>
      </c>
      <c r="K34" s="3" t="s">
        <v>104</v>
      </c>
      <c r="L34" s="7">
        <v>4.9564749784107002E-5</v>
      </c>
      <c r="M34" s="7">
        <v>8.3433995469913401E-4</v>
      </c>
      <c r="N34" s="6">
        <v>51.870381819687303</v>
      </c>
      <c r="O34" s="6">
        <v>0.65800878523266504</v>
      </c>
      <c r="P34" s="6">
        <v>0.74672907088201301</v>
      </c>
      <c r="Q34" s="6">
        <v>-7.5877877671046896</v>
      </c>
      <c r="S34" s="5" t="s">
        <v>104</v>
      </c>
      <c r="T34" s="19">
        <v>0.17184940048457101</v>
      </c>
      <c r="U34" s="19">
        <v>0.37732150975960199</v>
      </c>
      <c r="V34" s="19">
        <v>9.9913125363850597</v>
      </c>
      <c r="W34" s="19">
        <v>0.216552734375</v>
      </c>
      <c r="X34" s="19">
        <v>0.34174728393554699</v>
      </c>
      <c r="Y34" s="19">
        <v>1.4828212520036701</v>
      </c>
      <c r="Z34" s="5"/>
      <c r="AA34" s="5" t="s">
        <v>23</v>
      </c>
      <c r="AB34" s="19">
        <v>0.91447499823843903</v>
      </c>
      <c r="AC34" s="19">
        <v>0.95542163995060803</v>
      </c>
      <c r="AD34" s="19">
        <v>0.74497822302130901</v>
      </c>
      <c r="AF34" s="5" t="s">
        <v>104</v>
      </c>
      <c r="AG34" s="19">
        <v>5.6362810300060497E-2</v>
      </c>
      <c r="AH34" s="19">
        <v>0.196298063458832</v>
      </c>
      <c r="AI34" s="19">
        <v>25.846684153347201</v>
      </c>
    </row>
    <row r="35" spans="1:35" x14ac:dyDescent="0.25">
      <c r="A35" s="1" t="s">
        <v>24</v>
      </c>
      <c r="B35" s="19">
        <v>0.28173361889417098</v>
      </c>
      <c r="C35" s="19">
        <v>0.576416796338028</v>
      </c>
      <c r="D35" s="19">
        <v>2.4650712665527301</v>
      </c>
      <c r="E35" s="19">
        <v>0.44814609048637399</v>
      </c>
      <c r="F35" s="19">
        <v>0.73812297176470598</v>
      </c>
      <c r="G35" s="19">
        <v>4.7258569238437103</v>
      </c>
      <c r="H35" s="23"/>
      <c r="I35" s="23" t="s">
        <v>304</v>
      </c>
      <c r="J35" s="23" t="s">
        <v>292</v>
      </c>
      <c r="K35" s="3" t="s">
        <v>105</v>
      </c>
      <c r="L35" s="7">
        <v>1.8417555129966899E-4</v>
      </c>
      <c r="M35" s="7">
        <v>1.19840934281066E-3</v>
      </c>
      <c r="N35" s="6">
        <v>61.027892939827197</v>
      </c>
      <c r="O35" s="6">
        <v>0.77817717952283105</v>
      </c>
      <c r="P35" s="6">
        <v>0.82732521191374697</v>
      </c>
      <c r="Q35" s="6">
        <v>6.74256687820876</v>
      </c>
      <c r="S35" s="5" t="s">
        <v>105</v>
      </c>
      <c r="T35" s="19">
        <v>0.56916234773173302</v>
      </c>
      <c r="U35" s="19">
        <v>0.73067718121861303</v>
      </c>
      <c r="V35" s="19">
        <v>2.9239704329121299</v>
      </c>
      <c r="W35" s="19">
        <v>0.1937255859375</v>
      </c>
      <c r="X35" s="19">
        <v>0.32610473632812498</v>
      </c>
      <c r="Y35" s="19">
        <v>6.9827528330441</v>
      </c>
      <c r="Z35" s="5"/>
      <c r="AA35" s="5" t="s">
        <v>24</v>
      </c>
      <c r="AB35" s="19">
        <v>0.60918788140630897</v>
      </c>
      <c r="AC35" s="19">
        <v>0.77766908095641496</v>
      </c>
      <c r="AD35" s="19">
        <v>4.1614344851294902</v>
      </c>
      <c r="AF35" s="5" t="s">
        <v>105</v>
      </c>
      <c r="AG35" s="19">
        <v>7.0557795346831001E-2</v>
      </c>
      <c r="AH35" s="19">
        <v>0.20683260718615501</v>
      </c>
      <c r="AI35" s="19">
        <v>31.385982008389</v>
      </c>
    </row>
    <row r="36" spans="1:35" x14ac:dyDescent="0.25">
      <c r="A36" s="1" t="s">
        <v>25</v>
      </c>
      <c r="B36" s="19">
        <v>0.26476257798762298</v>
      </c>
      <c r="C36" s="19">
        <v>0.56431947515151504</v>
      </c>
      <c r="D36" s="19">
        <v>0.74877989408628198</v>
      </c>
      <c r="E36" s="19">
        <v>0.22018436019578</v>
      </c>
      <c r="F36" s="19">
        <v>0.62719121888888896</v>
      </c>
      <c r="G36" s="19">
        <v>5.2351531040493802</v>
      </c>
      <c r="H36" s="23"/>
      <c r="I36" s="23" t="s">
        <v>304</v>
      </c>
      <c r="J36" s="23" t="s">
        <v>293</v>
      </c>
      <c r="K36" s="3" t="s">
        <v>106</v>
      </c>
      <c r="L36" s="7">
        <v>1.70943986884296E-4</v>
      </c>
      <c r="M36" s="7">
        <v>1.19840934281066E-3</v>
      </c>
      <c r="N36" s="6">
        <v>55.030743475168002</v>
      </c>
      <c r="O36" s="6">
        <v>0.71721779580438905</v>
      </c>
      <c r="P36" s="6">
        <v>0.77891395028218502</v>
      </c>
      <c r="Q36" s="6">
        <v>7.7606154386774504</v>
      </c>
      <c r="S36" s="5" t="s">
        <v>106</v>
      </c>
      <c r="T36" s="19">
        <v>0.85544822695975398</v>
      </c>
      <c r="U36" s="19">
        <v>0.93839075011543704</v>
      </c>
      <c r="V36" s="19">
        <v>-2.5562252287581102</v>
      </c>
      <c r="W36" s="19">
        <v>0.5830078125</v>
      </c>
      <c r="X36" s="19">
        <v>0.68469522165697705</v>
      </c>
      <c r="Y36" s="19">
        <v>-1.0015982809941899</v>
      </c>
      <c r="Z36" s="5"/>
      <c r="AA36" s="5" t="s">
        <v>25</v>
      </c>
      <c r="AB36" s="19">
        <v>0.74538694258388905</v>
      </c>
      <c r="AC36" s="19">
        <v>0.83483337569395499</v>
      </c>
      <c r="AD36" s="19">
        <v>-1.84525104945809</v>
      </c>
      <c r="AF36" s="5" t="s">
        <v>106</v>
      </c>
      <c r="AG36" s="19">
        <v>0.21912669916963301</v>
      </c>
      <c r="AH36" s="19">
        <v>0.362816337969392</v>
      </c>
      <c r="AI36" s="19">
        <v>22.694423123156898</v>
      </c>
    </row>
    <row r="37" spans="1:35" x14ac:dyDescent="0.25">
      <c r="A37" s="1" t="s">
        <v>26</v>
      </c>
      <c r="B37" s="19">
        <v>1.8513656291459301E-2</v>
      </c>
      <c r="C37" s="19">
        <v>0.146682499090909</v>
      </c>
      <c r="D37" s="19">
        <v>38.302402490115099</v>
      </c>
      <c r="E37" s="19">
        <v>6.8595350680203601E-3</v>
      </c>
      <c r="F37" s="19">
        <v>0.19706842399999999</v>
      </c>
      <c r="G37" s="19">
        <v>16.3515926870665</v>
      </c>
      <c r="H37" s="23"/>
      <c r="I37" s="23" t="s">
        <v>304</v>
      </c>
      <c r="J37" s="23" t="s">
        <v>294</v>
      </c>
      <c r="K37" s="3" t="s">
        <v>107</v>
      </c>
      <c r="L37" s="7">
        <v>1.9660170178039001E-4</v>
      </c>
      <c r="M37" s="7">
        <v>1.19840934281066E-3</v>
      </c>
      <c r="N37" s="6">
        <v>73.204805888693301</v>
      </c>
      <c r="O37" s="6">
        <v>0.711249850531259</v>
      </c>
      <c r="P37" s="6">
        <v>0.77891395028218502</v>
      </c>
      <c r="Q37" s="6">
        <v>-6.8190324083372102</v>
      </c>
      <c r="S37" s="5" t="s">
        <v>107</v>
      </c>
      <c r="T37" s="19">
        <v>0.312950675522914</v>
      </c>
      <c r="U37" s="19">
        <v>0.50719843662010999</v>
      </c>
      <c r="V37" s="19">
        <v>8.1284272846090992</v>
      </c>
      <c r="W37" s="19">
        <v>0.7608642578125</v>
      </c>
      <c r="X37" s="19">
        <v>0.84447571471497296</v>
      </c>
      <c r="Y37" s="19">
        <v>-4.8860256173768404</v>
      </c>
      <c r="Z37" s="5"/>
      <c r="AA37" s="5" t="s">
        <v>26</v>
      </c>
      <c r="AB37" s="19">
        <v>0.89412652904751999</v>
      </c>
      <c r="AC37" s="19">
        <v>0.94118582005002105</v>
      </c>
      <c r="AD37" s="19">
        <v>1.2174146310673499</v>
      </c>
      <c r="AF37" s="5" t="s">
        <v>107</v>
      </c>
      <c r="AG37" s="19">
        <v>7.3657276906223201E-2</v>
      </c>
      <c r="AH37" s="19">
        <v>0.20683260718615501</v>
      </c>
      <c r="AI37" s="19">
        <v>38.947272876694498</v>
      </c>
    </row>
    <row r="38" spans="1:35" x14ac:dyDescent="0.25">
      <c r="A38" s="1" t="s">
        <v>27</v>
      </c>
      <c r="B38" s="19">
        <v>0.62662539181475796</v>
      </c>
      <c r="C38" s="19">
        <v>0.81988369046729004</v>
      </c>
      <c r="D38" s="19">
        <v>-1.0686886146954899</v>
      </c>
      <c r="E38" s="19">
        <v>0.51549116336992096</v>
      </c>
      <c r="F38" s="19">
        <v>0.76775279595744705</v>
      </c>
      <c r="G38" s="19">
        <v>3.4922007516546598</v>
      </c>
      <c r="H38" s="23"/>
      <c r="I38" s="23" t="s">
        <v>304</v>
      </c>
      <c r="J38" s="23" t="s">
        <v>299</v>
      </c>
      <c r="K38" s="3" t="s">
        <v>108</v>
      </c>
      <c r="L38" s="7">
        <v>2.8607428200327201E-4</v>
      </c>
      <c r="M38" s="7">
        <v>1.3503418033083299E-3</v>
      </c>
      <c r="N38" s="6">
        <v>56.561803740033803</v>
      </c>
      <c r="O38" s="6">
        <v>0.96790004861363499</v>
      </c>
      <c r="P38" s="6">
        <v>0.96790004861363499</v>
      </c>
      <c r="Q38" s="6">
        <v>-0.71569573198735403</v>
      </c>
      <c r="S38" s="5" t="s">
        <v>108</v>
      </c>
      <c r="T38" s="19">
        <v>0.55381241426762695</v>
      </c>
      <c r="U38" s="19">
        <v>0.73067718121861303</v>
      </c>
      <c r="V38" s="19">
        <v>0.34961659845924598</v>
      </c>
      <c r="W38" s="19">
        <v>0.2957763671875</v>
      </c>
      <c r="X38" s="19">
        <v>0.409224836793664</v>
      </c>
      <c r="Y38" s="19">
        <v>1.79259346715548</v>
      </c>
      <c r="Z38" s="5"/>
      <c r="AA38" s="5" t="s">
        <v>27</v>
      </c>
      <c r="AB38" s="19">
        <v>0.74418547206757701</v>
      </c>
      <c r="AC38" s="19">
        <v>0.83483337569395499</v>
      </c>
      <c r="AD38" s="19">
        <v>-1.8944999783634</v>
      </c>
      <c r="AF38" s="5" t="s">
        <v>108</v>
      </c>
      <c r="AG38" s="19">
        <v>9.1329699448583504E-2</v>
      </c>
      <c r="AH38" s="19">
        <v>0.23060749110767301</v>
      </c>
      <c r="AI38" s="19">
        <v>29.072528896078602</v>
      </c>
    </row>
    <row r="39" spans="1:35" x14ac:dyDescent="0.25">
      <c r="A39" s="1" t="s">
        <v>28</v>
      </c>
      <c r="B39" s="19">
        <v>1.43384421519143E-2</v>
      </c>
      <c r="C39" s="19">
        <v>0.13382545866666701</v>
      </c>
      <c r="D39" s="19">
        <v>5.50500467633894</v>
      </c>
      <c r="E39" s="19">
        <v>1.24985378233289E-2</v>
      </c>
      <c r="F39" s="19">
        <v>0.25205682444444399</v>
      </c>
      <c r="G39" s="19">
        <v>14.0091274453787</v>
      </c>
      <c r="H39" s="23"/>
      <c r="I39" s="23" t="s">
        <v>305</v>
      </c>
      <c r="J39" s="23" t="s">
        <v>292</v>
      </c>
      <c r="K39" s="3" t="s">
        <v>109</v>
      </c>
      <c r="L39" s="7">
        <v>5.6268352359998902E-4</v>
      </c>
      <c r="M39" s="7">
        <v>2.0296798529856799E-3</v>
      </c>
      <c r="N39" s="6">
        <v>69.519540088212693</v>
      </c>
      <c r="O39" s="6">
        <v>0.52772661986599601</v>
      </c>
      <c r="P39" s="6">
        <v>0.66451653922317599</v>
      </c>
      <c r="Q39" s="6">
        <v>14.8221254343862</v>
      </c>
      <c r="S39" s="5" t="s">
        <v>109</v>
      </c>
      <c r="T39" s="19">
        <v>1</v>
      </c>
      <c r="U39" s="19">
        <v>1</v>
      </c>
      <c r="V39" s="19">
        <v>-1.9407238267945</v>
      </c>
      <c r="W39" s="19">
        <v>0.13525390625</v>
      </c>
      <c r="X39" s="19">
        <v>0.28459676106770798</v>
      </c>
      <c r="Y39" s="19">
        <v>13.7406124145796</v>
      </c>
      <c r="Z39" s="5"/>
      <c r="AA39" s="5" t="s">
        <v>28</v>
      </c>
      <c r="AB39" s="19">
        <v>0.62632586096036502</v>
      </c>
      <c r="AC39" s="19">
        <v>0.78669985693302302</v>
      </c>
      <c r="AD39" s="19">
        <v>4.8819583854913899</v>
      </c>
      <c r="AF39" s="5" t="s">
        <v>109</v>
      </c>
      <c r="AG39" s="19">
        <v>5.12877017830696E-2</v>
      </c>
      <c r="AH39" s="19">
        <v>0.18500206714607301</v>
      </c>
      <c r="AI39" s="19">
        <v>44.664135802807102</v>
      </c>
    </row>
    <row r="40" spans="1:35" x14ac:dyDescent="0.25">
      <c r="A40" s="1" t="s">
        <v>29</v>
      </c>
      <c r="B40" s="19">
        <v>6.7480146832500407E-2</v>
      </c>
      <c r="C40" s="19">
        <v>0.26992058800000002</v>
      </c>
      <c r="D40" s="19">
        <v>4.3908774452166899</v>
      </c>
      <c r="E40" s="19">
        <v>0.103990937740029</v>
      </c>
      <c r="F40" s="19">
        <v>0.51773575466666699</v>
      </c>
      <c r="G40" s="19">
        <v>8.7222047849497599</v>
      </c>
      <c r="H40" s="23"/>
      <c r="I40" s="23" t="s">
        <v>305</v>
      </c>
      <c r="J40" s="23" t="s">
        <v>293</v>
      </c>
      <c r="K40" s="3" t="s">
        <v>110</v>
      </c>
      <c r="L40" s="7">
        <v>3.8968208160175901E-4</v>
      </c>
      <c r="M40" s="7">
        <v>1.6399120934074E-3</v>
      </c>
      <c r="N40" s="6">
        <v>83.899341642603403</v>
      </c>
      <c r="O40" s="6">
        <v>0.37937466880887999</v>
      </c>
      <c r="P40" s="6">
        <v>0.52488824040680604</v>
      </c>
      <c r="Q40" s="6">
        <v>18.904441916930899</v>
      </c>
      <c r="S40" s="5" t="s">
        <v>110</v>
      </c>
      <c r="T40" s="19">
        <v>0.62716975353939897</v>
      </c>
      <c r="U40" s="19">
        <v>0.74522523655857997</v>
      </c>
      <c r="V40" s="19">
        <v>-4.28924705204538</v>
      </c>
      <c r="W40" s="19">
        <v>0.5185546875</v>
      </c>
      <c r="X40" s="19">
        <v>0.64659288194444398</v>
      </c>
      <c r="Y40" s="19">
        <v>2.6909705997630202</v>
      </c>
      <c r="Z40" s="5"/>
      <c r="AA40" s="5" t="s">
        <v>29</v>
      </c>
      <c r="AB40" s="19">
        <v>0.391868864618589</v>
      </c>
      <c r="AC40" s="19">
        <v>0.610576832006962</v>
      </c>
      <c r="AD40" s="19">
        <v>-4.6313214386033197</v>
      </c>
      <c r="AF40" s="5" t="s">
        <v>110</v>
      </c>
      <c r="AG40" s="19">
        <v>0.12638699088894501</v>
      </c>
      <c r="AH40" s="19">
        <v>0.27159757616560498</v>
      </c>
      <c r="AI40" s="19">
        <v>42.835214368886902</v>
      </c>
    </row>
    <row r="41" spans="1:35" x14ac:dyDescent="0.25">
      <c r="A41" s="1" t="s">
        <v>30</v>
      </c>
      <c r="B41" s="19">
        <v>0.13497125331842599</v>
      </c>
      <c r="C41" s="19">
        <v>0.42945398681818198</v>
      </c>
      <c r="D41" s="19">
        <v>0.57691955531786698</v>
      </c>
      <c r="E41" s="19">
        <v>4.5708733510991403E-2</v>
      </c>
      <c r="F41" s="19">
        <v>0.35551237555555598</v>
      </c>
      <c r="G41" s="19">
        <v>10.0245592063616</v>
      </c>
      <c r="H41" s="23"/>
      <c r="I41" s="23" t="s">
        <v>305</v>
      </c>
      <c r="J41" s="23" t="s">
        <v>294</v>
      </c>
      <c r="K41" s="3" t="s">
        <v>111</v>
      </c>
      <c r="L41" s="7">
        <v>2.1357790267912801E-4</v>
      </c>
      <c r="M41" s="7">
        <v>1.19840934281066E-3</v>
      </c>
      <c r="N41" s="6">
        <v>61.271387730294002</v>
      </c>
      <c r="O41" s="6">
        <v>0.57316897366366504</v>
      </c>
      <c r="P41" s="6">
        <v>0.68916745642893096</v>
      </c>
      <c r="Q41" s="6">
        <v>-12.7791157291008</v>
      </c>
      <c r="S41" s="5" t="s">
        <v>111</v>
      </c>
      <c r="T41" s="19">
        <v>0.34877143774680502</v>
      </c>
      <c r="U41" s="19">
        <v>0.55040492519417605</v>
      </c>
      <c r="V41" s="19">
        <v>6.69835172259838</v>
      </c>
      <c r="W41" s="19">
        <v>0.9515380859375</v>
      </c>
      <c r="X41" s="19">
        <v>0.96105346679687498</v>
      </c>
      <c r="Y41" s="19">
        <v>-8.7187633018875204</v>
      </c>
      <c r="Z41" s="5"/>
      <c r="AA41" s="5" t="s">
        <v>30</v>
      </c>
      <c r="AB41" s="19">
        <v>0.56153443013897397</v>
      </c>
      <c r="AC41" s="19">
        <v>0.74871257351863196</v>
      </c>
      <c r="AD41" s="19">
        <v>-3.9063075662916602</v>
      </c>
      <c r="AF41" s="5" t="s">
        <v>111</v>
      </c>
      <c r="AG41" s="19">
        <v>0.12636150762582599</v>
      </c>
      <c r="AH41" s="19">
        <v>0.27159757616560498</v>
      </c>
      <c r="AI41" s="19">
        <v>25.817738872455799</v>
      </c>
    </row>
    <row r="42" spans="1:35" x14ac:dyDescent="0.25">
      <c r="A42" s="1" t="s">
        <v>31</v>
      </c>
      <c r="B42" s="19">
        <v>0.16610415781434801</v>
      </c>
      <c r="C42" s="19">
        <v>0.45494317849056598</v>
      </c>
      <c r="D42" s="19">
        <v>2.4871744895183401</v>
      </c>
      <c r="E42" s="19">
        <v>0.16319266568335</v>
      </c>
      <c r="F42" s="19">
        <v>0.62719121888888896</v>
      </c>
      <c r="G42" s="19">
        <v>6.64810886457132</v>
      </c>
      <c r="H42" s="23"/>
      <c r="I42" s="23" t="s">
        <v>305</v>
      </c>
      <c r="J42" s="23" t="s">
        <v>299</v>
      </c>
      <c r="K42" s="3" t="s">
        <v>112</v>
      </c>
      <c r="L42" s="7">
        <v>3.0750357897120397E-4</v>
      </c>
      <c r="M42" s="7">
        <v>1.3503418033083299E-3</v>
      </c>
      <c r="N42" s="6">
        <v>53.027069762446402</v>
      </c>
      <c r="O42" s="6">
        <v>0.84053366167166699</v>
      </c>
      <c r="P42" s="6">
        <v>0.87519484359627198</v>
      </c>
      <c r="Q42" s="6">
        <v>5.4187795241605201</v>
      </c>
      <c r="S42" s="5" t="s">
        <v>112</v>
      </c>
      <c r="T42" s="19">
        <v>0.66526394068402805</v>
      </c>
      <c r="U42" s="19">
        <v>0.78129834894287098</v>
      </c>
      <c r="V42" s="19">
        <v>0.137818276450519</v>
      </c>
      <c r="W42" s="19">
        <v>0.2412109375</v>
      </c>
      <c r="X42" s="19">
        <v>0.36912582859848497</v>
      </c>
      <c r="Y42" s="19">
        <v>5.4851484461351001</v>
      </c>
      <c r="Z42" s="5"/>
      <c r="AA42" s="5" t="s">
        <v>31</v>
      </c>
      <c r="AB42" s="19">
        <v>0.60358457425681</v>
      </c>
      <c r="AC42" s="19">
        <v>0.77766908095641496</v>
      </c>
      <c r="AD42" s="19">
        <v>-2.8741814668069599</v>
      </c>
      <c r="AF42" s="5" t="s">
        <v>112</v>
      </c>
      <c r="AG42" s="19">
        <v>5.8993944002533501E-2</v>
      </c>
      <c r="AH42" s="19">
        <v>0.19861294480852901</v>
      </c>
      <c r="AI42" s="19">
        <v>30.466683916301299</v>
      </c>
    </row>
    <row r="43" spans="1:35" x14ac:dyDescent="0.25">
      <c r="A43" s="1" t="s">
        <v>32</v>
      </c>
      <c r="B43" s="19">
        <v>6.12937246901327E-4</v>
      </c>
      <c r="C43" s="19">
        <v>2.86037266666667E-2</v>
      </c>
      <c r="D43" s="19">
        <v>29.469336670838601</v>
      </c>
      <c r="E43" s="19">
        <v>0.105818614569418</v>
      </c>
      <c r="F43" s="19">
        <v>0.51773575466666699</v>
      </c>
      <c r="G43" s="19">
        <v>13.1978405843125</v>
      </c>
      <c r="H43" s="23"/>
      <c r="I43" s="23" t="s">
        <v>306</v>
      </c>
      <c r="J43" s="23" t="s">
        <v>292</v>
      </c>
      <c r="K43" s="3" t="s">
        <v>113</v>
      </c>
      <c r="L43" s="7">
        <v>7.9641510178187394E-5</v>
      </c>
      <c r="M43" s="7">
        <v>9.6613911210873698E-4</v>
      </c>
      <c r="N43" s="6">
        <v>85.271499756217693</v>
      </c>
      <c r="O43" s="6">
        <v>0.33183160809268902</v>
      </c>
      <c r="P43" s="6">
        <v>0.48572452778784903</v>
      </c>
      <c r="Q43" s="6">
        <v>26.836080856191099</v>
      </c>
      <c r="S43" s="5" t="s">
        <v>113</v>
      </c>
      <c r="T43" s="19">
        <v>1.42638190974642E-2</v>
      </c>
      <c r="U43" s="19">
        <v>8.8098348381014796E-2</v>
      </c>
      <c r="V43" s="19">
        <v>37.698606842954099</v>
      </c>
      <c r="W43" s="19">
        <v>0.1937255859375</v>
      </c>
      <c r="X43" s="19">
        <v>0.32610473632812498</v>
      </c>
      <c r="Y43" s="19">
        <v>34.2122542185312</v>
      </c>
      <c r="Z43" s="5"/>
      <c r="AA43" s="5" t="s">
        <v>32</v>
      </c>
      <c r="AB43" s="19">
        <v>0.82657584038702103</v>
      </c>
      <c r="AC43" s="19">
        <v>0.87872989561329395</v>
      </c>
      <c r="AD43" s="19">
        <v>-2.9879068570693299</v>
      </c>
      <c r="AF43" s="5" t="s">
        <v>113</v>
      </c>
      <c r="AG43" s="19">
        <v>0.29378568912527497</v>
      </c>
      <c r="AH43" s="19">
        <v>0.44958113032807201</v>
      </c>
      <c r="AI43" s="19">
        <v>16.116040029301999</v>
      </c>
    </row>
    <row r="44" spans="1:35" x14ac:dyDescent="0.25">
      <c r="A44" s="1" t="s">
        <v>182</v>
      </c>
      <c r="B44" s="19">
        <v>1.02340318276542E-3</v>
      </c>
      <c r="C44" s="19">
        <v>3.5819104999999997E-2</v>
      </c>
      <c r="D44" s="19">
        <v>10.461848574520999</v>
      </c>
      <c r="E44" s="19">
        <v>3.7243035764822699E-3</v>
      </c>
      <c r="F44" s="19">
        <v>0.19706842399999999</v>
      </c>
      <c r="G44" s="19">
        <v>14.5963693873341</v>
      </c>
      <c r="H44" s="23"/>
      <c r="I44" s="23" t="s">
        <v>306</v>
      </c>
      <c r="J44" s="23" t="s">
        <v>293</v>
      </c>
      <c r="K44" s="3" t="s">
        <v>114</v>
      </c>
      <c r="L44" s="7">
        <v>4.3909096077753799E-4</v>
      </c>
      <c r="M44" s="7">
        <v>1.7056995014819701E-3</v>
      </c>
      <c r="N44" s="6">
        <v>100.730954942729</v>
      </c>
      <c r="O44" s="6">
        <v>8.3251953125E-2</v>
      </c>
      <c r="P44" s="6">
        <v>0.20423349816931399</v>
      </c>
      <c r="Q44" s="6">
        <v>78.312938622167593</v>
      </c>
      <c r="S44" s="5" t="s">
        <v>114</v>
      </c>
      <c r="T44" s="19">
        <v>0.13074268651252599</v>
      </c>
      <c r="U44" s="19">
        <v>0.33859003430166901</v>
      </c>
      <c r="V44" s="19">
        <v>32.147879659731402</v>
      </c>
      <c r="W44" s="19">
        <v>0.10986328125</v>
      </c>
      <c r="X44" s="19">
        <v>0.27292147549715901</v>
      </c>
      <c r="Y44" s="19">
        <v>45.464101786766697</v>
      </c>
      <c r="Z44" s="5"/>
      <c r="AA44" s="5" t="s">
        <v>182</v>
      </c>
      <c r="AB44" s="19">
        <v>0.69931399977279396</v>
      </c>
      <c r="AC44" s="19">
        <v>0.82969457600162</v>
      </c>
      <c r="AD44" s="19">
        <v>2.60544166653502</v>
      </c>
      <c r="AF44" s="5" t="s">
        <v>114</v>
      </c>
      <c r="AG44" s="19">
        <v>0.20337747759709501</v>
      </c>
      <c r="AH44" s="19">
        <v>0.35008753827196099</v>
      </c>
      <c r="AI44" s="19">
        <v>27.568695576871999</v>
      </c>
    </row>
    <row r="45" spans="1:35" x14ac:dyDescent="0.25">
      <c r="A45" s="1" t="s">
        <v>33</v>
      </c>
      <c r="B45" s="19">
        <v>0.862855715542025</v>
      </c>
      <c r="C45" s="19">
        <v>0.93009223569230803</v>
      </c>
      <c r="D45" s="19">
        <v>-11.052382327555399</v>
      </c>
      <c r="E45" s="19">
        <v>6.8700623466399199E-2</v>
      </c>
      <c r="F45" s="19">
        <v>0.47161851333333299</v>
      </c>
      <c r="G45" s="19">
        <v>11.0875470421178</v>
      </c>
      <c r="H45" s="23"/>
      <c r="I45" s="23" t="s">
        <v>306</v>
      </c>
      <c r="J45" s="23" t="s">
        <v>294</v>
      </c>
      <c r="K45" s="3" t="s">
        <v>115</v>
      </c>
      <c r="L45" s="7">
        <v>2.1357790267912801E-4</v>
      </c>
      <c r="M45" s="7">
        <v>1.19840934281066E-3</v>
      </c>
      <c r="N45" s="6">
        <v>116.824959327324</v>
      </c>
      <c r="O45" s="6">
        <v>0.12054443359375</v>
      </c>
      <c r="P45" s="6">
        <v>0.25364557902018198</v>
      </c>
      <c r="Q45" s="6">
        <v>75.092130607066395</v>
      </c>
      <c r="S45" s="5" t="s">
        <v>115</v>
      </c>
      <c r="T45" s="19">
        <v>0.31575467617555503</v>
      </c>
      <c r="U45" s="19">
        <v>0.50719843662010999</v>
      </c>
      <c r="V45" s="19">
        <v>29.8521231106008</v>
      </c>
      <c r="W45" s="19">
        <v>0.20361328125</v>
      </c>
      <c r="X45" s="19">
        <v>0.33713018698770503</v>
      </c>
      <c r="Y45" s="19">
        <v>24.6587232908125</v>
      </c>
      <c r="Z45" s="5"/>
      <c r="AA45" s="5" t="s">
        <v>33</v>
      </c>
      <c r="AB45" s="19">
        <v>0.82851675872110597</v>
      </c>
      <c r="AC45" s="19">
        <v>0.87872989561329395</v>
      </c>
      <c r="AD45" s="19">
        <v>2.2760803062076298</v>
      </c>
      <c r="AF45" s="5" t="s">
        <v>115</v>
      </c>
      <c r="AG45" s="19">
        <v>0.462095308374456</v>
      </c>
      <c r="AH45" s="19">
        <v>0.60315927659172397</v>
      </c>
      <c r="AI45" s="19">
        <v>19.6164748868221</v>
      </c>
    </row>
    <row r="46" spans="1:35" x14ac:dyDescent="0.25">
      <c r="A46" s="1" t="s">
        <v>34</v>
      </c>
      <c r="B46" s="19">
        <v>1.8337860286533401E-9</v>
      </c>
      <c r="C46" s="20">
        <v>2.5619999999999998E-7</v>
      </c>
      <c r="D46" s="19">
        <v>38.261519322894301</v>
      </c>
      <c r="E46" s="19">
        <v>4.8308686687428904E-3</v>
      </c>
      <c r="F46" s="19">
        <v>0.19706842399999999</v>
      </c>
      <c r="G46" s="19">
        <v>25.074736711845201</v>
      </c>
      <c r="H46" s="23"/>
      <c r="I46" s="23" t="s">
        <v>306</v>
      </c>
      <c r="J46" s="23" t="s">
        <v>299</v>
      </c>
      <c r="K46" s="3" t="s">
        <v>116</v>
      </c>
      <c r="L46" s="7">
        <v>1.8417555129966899E-4</v>
      </c>
      <c r="M46" s="7">
        <v>1.19840934281066E-3</v>
      </c>
      <c r="N46" s="6">
        <v>77.381554001647899</v>
      </c>
      <c r="O46" s="6">
        <v>8.5388997918829604E-2</v>
      </c>
      <c r="P46" s="6">
        <v>0.20423349816931399</v>
      </c>
      <c r="Q46" s="6">
        <v>46.419406467982697</v>
      </c>
      <c r="S46" s="5" t="s">
        <v>116</v>
      </c>
      <c r="T46" s="19">
        <v>3.8246837297851902E-2</v>
      </c>
      <c r="U46" s="19">
        <v>0.202766982885067</v>
      </c>
      <c r="V46" s="19">
        <v>30.2279953730526</v>
      </c>
      <c r="W46" s="19">
        <v>0.118896484375</v>
      </c>
      <c r="X46" s="19">
        <v>0.27292147549715901</v>
      </c>
      <c r="Y46" s="19">
        <v>37.559276553827402</v>
      </c>
      <c r="Z46" s="5"/>
      <c r="AA46" s="5" t="s">
        <v>34</v>
      </c>
      <c r="AB46" s="19">
        <v>0.33334442548676901</v>
      </c>
      <c r="AC46" s="19">
        <v>0.59293722830365303</v>
      </c>
      <c r="AD46" s="19">
        <v>-9.6461890276558293</v>
      </c>
      <c r="AF46" s="5" t="s">
        <v>116</v>
      </c>
      <c r="AG46" s="19">
        <v>0.25047838806335498</v>
      </c>
      <c r="AH46" s="19">
        <v>0.40156059038728398</v>
      </c>
      <c r="AI46" s="19">
        <v>21.787226132408001</v>
      </c>
    </row>
    <row r="47" spans="1:35" x14ac:dyDescent="0.25">
      <c r="A47" s="1" t="s">
        <v>183</v>
      </c>
      <c r="B47" s="19">
        <v>9.8629753894366092E-3</v>
      </c>
      <c r="C47" s="19">
        <v>0.10260777</v>
      </c>
      <c r="D47" s="19">
        <v>26.746528531670101</v>
      </c>
      <c r="E47" s="19">
        <v>0.188589719181261</v>
      </c>
      <c r="F47" s="19">
        <v>0.62719121888888896</v>
      </c>
      <c r="G47" s="19">
        <v>17.165891137322799</v>
      </c>
      <c r="H47" s="23"/>
      <c r="I47" s="23" t="s">
        <v>307</v>
      </c>
      <c r="J47" s="23" t="s">
        <v>292</v>
      </c>
      <c r="K47" s="3" t="s">
        <v>117</v>
      </c>
      <c r="L47" s="7">
        <v>5.4157355138578203E-4</v>
      </c>
      <c r="M47" s="7">
        <v>2.0258862477764501E-3</v>
      </c>
      <c r="N47" s="6">
        <v>35.564489975280203</v>
      </c>
      <c r="O47" s="6">
        <v>0.54608784906459096</v>
      </c>
      <c r="P47" s="6">
        <v>0.66451653922317599</v>
      </c>
      <c r="Q47" s="6">
        <v>-8.7213098839927703</v>
      </c>
      <c r="S47" s="5" t="s">
        <v>117</v>
      </c>
      <c r="T47" s="19">
        <v>0.12708824029768601</v>
      </c>
      <c r="U47" s="19">
        <v>0.33778716500174499</v>
      </c>
      <c r="V47" s="19">
        <v>11.8408475409598</v>
      </c>
      <c r="W47" s="19">
        <v>0.2412109375</v>
      </c>
      <c r="X47" s="19">
        <v>0.36912582859848497</v>
      </c>
      <c r="Y47" s="19">
        <v>6.4802292419295497</v>
      </c>
      <c r="Z47" s="5"/>
      <c r="AA47" s="5" t="s">
        <v>183</v>
      </c>
      <c r="AB47" s="19">
        <v>0.518266570813112</v>
      </c>
      <c r="AC47" s="19">
        <v>0.72822765115668697</v>
      </c>
      <c r="AD47" s="19">
        <v>13.1991220655188</v>
      </c>
      <c r="AF47" s="5" t="s">
        <v>117</v>
      </c>
      <c r="AG47" s="19">
        <v>0.51608362400573504</v>
      </c>
      <c r="AH47" s="19">
        <v>0.64351167931579301</v>
      </c>
      <c r="AI47" s="19">
        <v>2.8626512391468002</v>
      </c>
    </row>
    <row r="48" spans="1:35" x14ac:dyDescent="0.25">
      <c r="A48" s="1" t="s">
        <v>35</v>
      </c>
      <c r="B48" s="19">
        <v>0.41314004012650601</v>
      </c>
      <c r="C48" s="19">
        <v>0.66329200943820199</v>
      </c>
      <c r="D48" s="19">
        <v>-15.601059640581401</v>
      </c>
      <c r="E48" s="19">
        <v>0.24025786903502699</v>
      </c>
      <c r="F48" s="19">
        <v>0.62719121888888896</v>
      </c>
      <c r="G48" s="19">
        <v>7.6168838933396996</v>
      </c>
      <c r="H48" s="23"/>
      <c r="I48" s="23" t="s">
        <v>307</v>
      </c>
      <c r="J48" s="23" t="s">
        <v>293</v>
      </c>
      <c r="K48" s="3" t="s">
        <v>118</v>
      </c>
      <c r="L48" s="7">
        <v>7.13059140230003E-4</v>
      </c>
      <c r="M48" s="7">
        <v>2.40063243877434E-3</v>
      </c>
      <c r="N48" s="6">
        <v>17.446498515131999</v>
      </c>
      <c r="O48" s="6">
        <v>0.15899006101132401</v>
      </c>
      <c r="P48" s="6">
        <v>0.29196356658443201</v>
      </c>
      <c r="Q48" s="6">
        <v>-19.746731360564901</v>
      </c>
      <c r="S48" s="5" t="s">
        <v>118</v>
      </c>
      <c r="T48" s="19">
        <v>5.0189847248778903E-2</v>
      </c>
      <c r="U48" s="19">
        <v>0.202766982885067</v>
      </c>
      <c r="V48" s="19">
        <v>1.7115844849634501</v>
      </c>
      <c r="W48" s="19">
        <v>0.3575439453125</v>
      </c>
      <c r="X48" s="19">
        <v>0.47515708521792799</v>
      </c>
      <c r="Y48" s="19">
        <v>-13.4093875946071</v>
      </c>
      <c r="Z48" s="5"/>
      <c r="AA48" s="5" t="s">
        <v>35</v>
      </c>
      <c r="AB48" s="19">
        <v>0.29608672470279901</v>
      </c>
      <c r="AC48" s="19">
        <v>0.55269521944522504</v>
      </c>
      <c r="AD48" s="19">
        <v>15.0908119658119</v>
      </c>
      <c r="AF48" s="5" t="s">
        <v>118</v>
      </c>
      <c r="AG48" s="19">
        <v>0.833820437157477</v>
      </c>
      <c r="AH48" s="19">
        <v>0.89591344843516096</v>
      </c>
      <c r="AI48" s="19">
        <v>-3.30786960606883</v>
      </c>
    </row>
    <row r="49" spans="1:35" x14ac:dyDescent="0.25">
      <c r="A49" s="1" t="s">
        <v>36</v>
      </c>
      <c r="B49" s="19">
        <v>2.6239347668967499E-2</v>
      </c>
      <c r="C49" s="19">
        <v>0.15931995153846201</v>
      </c>
      <c r="D49" s="19">
        <v>1.3646545626031501</v>
      </c>
      <c r="E49" s="19">
        <v>3.3508930102549801E-2</v>
      </c>
      <c r="F49" s="19">
        <v>0.29484149625</v>
      </c>
      <c r="G49" s="19">
        <v>22.785053929121698</v>
      </c>
      <c r="H49" s="23"/>
      <c r="I49" s="23" t="s">
        <v>307</v>
      </c>
      <c r="J49" s="23" t="s">
        <v>294</v>
      </c>
      <c r="K49" s="3" t="s">
        <v>119</v>
      </c>
      <c r="L49" s="7">
        <v>7.13059140230003E-4</v>
      </c>
      <c r="M49" s="7">
        <v>2.40063243877434E-3</v>
      </c>
      <c r="N49" s="6">
        <v>37.931169650802801</v>
      </c>
      <c r="O49" s="6">
        <v>0.15899006101132401</v>
      </c>
      <c r="P49" s="6">
        <v>0.29196356658443201</v>
      </c>
      <c r="Q49" s="6">
        <v>-27.946635916247999</v>
      </c>
      <c r="S49" s="5" t="s">
        <v>119</v>
      </c>
      <c r="T49" s="19">
        <v>5.0189847248778903E-2</v>
      </c>
      <c r="U49" s="19">
        <v>0.202766982885067</v>
      </c>
      <c r="V49" s="19">
        <v>7.9211574420865896</v>
      </c>
      <c r="W49" s="19">
        <v>0.3575439453125</v>
      </c>
      <c r="X49" s="19">
        <v>0.47515708521792799</v>
      </c>
      <c r="Y49" s="19">
        <v>-18.544016706886701</v>
      </c>
      <c r="Z49" s="5"/>
      <c r="AA49" s="5" t="s">
        <v>36</v>
      </c>
      <c r="AB49" s="19">
        <v>0.48661081584927202</v>
      </c>
      <c r="AC49" s="19">
        <v>0.71482468737052296</v>
      </c>
      <c r="AD49" s="19">
        <v>-11.212030157342699</v>
      </c>
      <c r="AF49" s="5" t="s">
        <v>119</v>
      </c>
      <c r="AG49" s="19">
        <v>0.833820437157477</v>
      </c>
      <c r="AH49" s="19">
        <v>0.89591344843516096</v>
      </c>
      <c r="AI49" s="19">
        <v>-6.6653562706395899</v>
      </c>
    </row>
    <row r="50" spans="1:35" x14ac:dyDescent="0.25">
      <c r="A50" s="1" t="s">
        <v>184</v>
      </c>
      <c r="B50" s="19">
        <v>0.26216984172693703</v>
      </c>
      <c r="C50" s="19">
        <v>0.56431947515151504</v>
      </c>
      <c r="D50" s="19">
        <v>-60.146871128850798</v>
      </c>
      <c r="E50" s="19">
        <v>1.45905030665143E-2</v>
      </c>
      <c r="F50" s="19">
        <v>0.25205682444444399</v>
      </c>
      <c r="G50" s="19">
        <v>27.160957276678499</v>
      </c>
      <c r="H50" s="23"/>
      <c r="I50" s="23" t="s">
        <v>307</v>
      </c>
      <c r="J50" s="23" t="s">
        <v>299</v>
      </c>
      <c r="K50" s="3" t="s">
        <v>120</v>
      </c>
      <c r="L50" s="7">
        <v>5.9824062395530701E-3</v>
      </c>
      <c r="M50" s="7">
        <v>1.4737147077923399E-2</v>
      </c>
      <c r="N50" s="6">
        <v>30.959719267468699</v>
      </c>
      <c r="O50" s="7">
        <v>8.9033851158813893E-3</v>
      </c>
      <c r="P50" s="6">
        <v>0.12609817484449301</v>
      </c>
      <c r="Q50" s="6">
        <v>62.469271115939897</v>
      </c>
      <c r="S50" s="5" t="s">
        <v>120</v>
      </c>
      <c r="T50" s="19">
        <v>0.92742450024130796</v>
      </c>
      <c r="U50" s="19">
        <v>0.94616034873103105</v>
      </c>
      <c r="V50" s="19">
        <v>8.8210475008641005</v>
      </c>
      <c r="W50" s="19">
        <v>1.07421875E-2</v>
      </c>
      <c r="X50" s="19">
        <v>0.15499441964285701</v>
      </c>
      <c r="Y50" s="19">
        <v>48.587579296581197</v>
      </c>
      <c r="Z50" s="5"/>
      <c r="AA50" s="5" t="s">
        <v>184</v>
      </c>
      <c r="AB50" s="19">
        <v>0.490165499911216</v>
      </c>
      <c r="AC50" s="19">
        <v>0.71482468737052296</v>
      </c>
      <c r="AD50" s="19">
        <v>-73.526794624988796</v>
      </c>
      <c r="AF50" s="5" t="s">
        <v>120</v>
      </c>
      <c r="AG50" s="20">
        <v>2.4579136374813501E-2</v>
      </c>
      <c r="AH50" s="19">
        <v>0.11284058062982499</v>
      </c>
      <c r="AI50" s="19">
        <v>31.3104123924902</v>
      </c>
    </row>
    <row r="51" spans="1:35" x14ac:dyDescent="0.25">
      <c r="A51" s="1" t="s">
        <v>37</v>
      </c>
      <c r="B51" s="19">
        <v>5.1033932246921099E-2</v>
      </c>
      <c r="C51" s="19">
        <v>0.21650759030302999</v>
      </c>
      <c r="D51" s="19">
        <v>-12.7248802112946</v>
      </c>
      <c r="E51" s="19">
        <v>0.56128409423339898</v>
      </c>
      <c r="F51" s="19">
        <v>0.80683431999999999</v>
      </c>
      <c r="G51" s="19">
        <v>-4.1043116321926698</v>
      </c>
      <c r="H51" s="23"/>
      <c r="I51" s="23" t="s">
        <v>308</v>
      </c>
      <c r="J51" s="23" t="s">
        <v>292</v>
      </c>
      <c r="K51" s="3" t="s">
        <v>121</v>
      </c>
      <c r="L51" s="7">
        <v>2.0332979346036699E-3</v>
      </c>
      <c r="M51" s="7">
        <v>6.0400909233814899E-3</v>
      </c>
      <c r="N51" s="6">
        <v>25.9960895906556</v>
      </c>
      <c r="O51" s="6">
        <v>0.39806292572562002</v>
      </c>
      <c r="P51" s="6">
        <v>0.543302101328211</v>
      </c>
      <c r="Q51" s="6">
        <v>8.9643035487485506E-2</v>
      </c>
      <c r="S51" s="5" t="s">
        <v>121</v>
      </c>
      <c r="T51" s="19">
        <v>0.105927708232981</v>
      </c>
      <c r="U51" s="19">
        <v>0.334334329110346</v>
      </c>
      <c r="V51" s="19">
        <v>13.116981605246901</v>
      </c>
      <c r="W51" s="19">
        <v>0.2957763671875</v>
      </c>
      <c r="X51" s="19">
        <v>0.409224836793664</v>
      </c>
      <c r="Y51" s="19">
        <v>4.3533429124947602</v>
      </c>
      <c r="Z51" s="5"/>
      <c r="AA51" s="5" t="s">
        <v>37</v>
      </c>
      <c r="AB51" s="19">
        <v>0.78885537859829302</v>
      </c>
      <c r="AC51" s="19">
        <v>0.85538653307477996</v>
      </c>
      <c r="AD51" s="19">
        <v>2.2514923905573498</v>
      </c>
      <c r="AF51" s="5" t="s">
        <v>121</v>
      </c>
      <c r="AG51" s="19">
        <v>0.63866801737378798</v>
      </c>
      <c r="AH51" s="19">
        <v>0.758887879467677</v>
      </c>
      <c r="AI51" s="19">
        <v>-4.7834246354296299</v>
      </c>
    </row>
    <row r="52" spans="1:35" x14ac:dyDescent="0.25">
      <c r="A52" s="1" t="s">
        <v>38</v>
      </c>
      <c r="B52" s="19">
        <v>0.34401312593161998</v>
      </c>
      <c r="C52" s="19">
        <v>0.64515567035294097</v>
      </c>
      <c r="D52" s="19">
        <v>1.35123828647925</v>
      </c>
      <c r="E52" s="19">
        <v>0.52600845962546705</v>
      </c>
      <c r="F52" s="19">
        <v>0.77517036210526302</v>
      </c>
      <c r="G52" s="19">
        <v>3.3291396496661201</v>
      </c>
      <c r="H52" s="23"/>
      <c r="I52" s="23" t="s">
        <v>308</v>
      </c>
      <c r="J52" s="23" t="s">
        <v>293</v>
      </c>
      <c r="K52" s="3" t="s">
        <v>122</v>
      </c>
      <c r="L52" s="6">
        <v>0.54959569790664597</v>
      </c>
      <c r="M52" s="8">
        <v>0.63078597146103699</v>
      </c>
      <c r="N52" s="6">
        <v>2.2135522226450099</v>
      </c>
      <c r="O52" s="6">
        <v>5.8573296793890603E-2</v>
      </c>
      <c r="P52" s="6">
        <v>0.190835579876869</v>
      </c>
      <c r="Q52" s="6">
        <v>-17.756645648128298</v>
      </c>
      <c r="S52" s="5" t="s">
        <v>122</v>
      </c>
      <c r="T52" s="19">
        <v>0.374494754964322</v>
      </c>
      <c r="U52" s="19">
        <v>0.57309045835449202</v>
      </c>
      <c r="V52" s="19">
        <v>0.239076262400162</v>
      </c>
      <c r="W52" s="19">
        <v>4.18701171875E-2</v>
      </c>
      <c r="X52" s="19">
        <v>0.24724846917229701</v>
      </c>
      <c r="Y52" s="19">
        <v>-12.7969370816849</v>
      </c>
      <c r="Z52" s="5"/>
      <c r="AA52" s="5" t="s">
        <v>38</v>
      </c>
      <c r="AB52" s="19">
        <v>0.37261206353298998</v>
      </c>
      <c r="AC52" s="19">
        <v>0.610576832006962</v>
      </c>
      <c r="AD52" s="19">
        <v>-7.0907112845138096</v>
      </c>
      <c r="AF52" s="5" t="s">
        <v>122</v>
      </c>
      <c r="AG52" s="19">
        <v>0.18392703015461501</v>
      </c>
      <c r="AH52" s="19">
        <v>0.34401166751140899</v>
      </c>
      <c r="AI52" s="19">
        <v>-11.0315597442723</v>
      </c>
    </row>
    <row r="53" spans="1:35" x14ac:dyDescent="0.25">
      <c r="A53" s="1" t="s">
        <v>185</v>
      </c>
      <c r="B53" s="19">
        <v>0.75542777152039597</v>
      </c>
      <c r="C53" s="19">
        <v>0.90575686495867802</v>
      </c>
      <c r="D53" s="19">
        <v>-5.1368822026820499E-2</v>
      </c>
      <c r="E53" s="19">
        <v>0.58220059590070905</v>
      </c>
      <c r="F53" s="19">
        <v>0.81508083440000001</v>
      </c>
      <c r="G53" s="19">
        <v>3.7391480316836501</v>
      </c>
      <c r="H53" s="23"/>
      <c r="I53" s="23" t="s">
        <v>308</v>
      </c>
      <c r="J53" s="23" t="s">
        <v>294</v>
      </c>
      <c r="K53" s="3" t="s">
        <v>123</v>
      </c>
      <c r="L53" s="6">
        <v>0.23878336784992299</v>
      </c>
      <c r="M53" s="6">
        <v>0.33967774863158101</v>
      </c>
      <c r="N53" s="6">
        <v>6.2452843397525504</v>
      </c>
      <c r="O53" s="6">
        <v>0.60087101157413103</v>
      </c>
      <c r="P53" s="6">
        <v>0.69756289849410602</v>
      </c>
      <c r="Q53" s="6">
        <v>-11.5553609783307</v>
      </c>
      <c r="S53" s="5" t="s">
        <v>123</v>
      </c>
      <c r="T53" s="19">
        <v>0.87335376743416904</v>
      </c>
      <c r="U53" s="19">
        <v>0.93839075011543704</v>
      </c>
      <c r="V53" s="19">
        <v>-0.68137555805035699</v>
      </c>
      <c r="W53" s="19">
        <v>0.216552734375</v>
      </c>
      <c r="X53" s="19">
        <v>0.34174728393554699</v>
      </c>
      <c r="Y53" s="19">
        <v>-11.9907252533565</v>
      </c>
      <c r="Z53" s="5"/>
      <c r="AA53" s="5" t="s">
        <v>185</v>
      </c>
      <c r="AB53" s="19">
        <v>0.56073321443361601</v>
      </c>
      <c r="AC53" s="19">
        <v>0.74871257351863196</v>
      </c>
      <c r="AD53" s="19">
        <v>4.0528865266143699</v>
      </c>
      <c r="AF53" s="5" t="s">
        <v>123</v>
      </c>
      <c r="AG53" s="19">
        <v>9.5227716665080397E-2</v>
      </c>
      <c r="AH53" s="19">
        <v>0.23458535080910001</v>
      </c>
      <c r="AI53" s="19">
        <v>-16.058328163529801</v>
      </c>
    </row>
    <row r="54" spans="1:35" x14ac:dyDescent="0.25">
      <c r="A54" s="1" t="s">
        <v>186</v>
      </c>
      <c r="B54" s="19">
        <v>0.24776194861082099</v>
      </c>
      <c r="C54" s="19">
        <v>0.55058210888888903</v>
      </c>
      <c r="D54" s="19">
        <v>-1.3967170762185599</v>
      </c>
      <c r="E54" s="19">
        <v>0.22663833881370099</v>
      </c>
      <c r="F54" s="19">
        <v>0.62719121888888896</v>
      </c>
      <c r="G54" s="19">
        <v>8.2529373887189692</v>
      </c>
      <c r="H54" s="23"/>
      <c r="I54" s="23" t="s">
        <v>308</v>
      </c>
      <c r="J54" s="23" t="s">
        <v>299</v>
      </c>
      <c r="K54" s="3" t="s">
        <v>124</v>
      </c>
      <c r="L54" s="6">
        <v>0.28649617061986399</v>
      </c>
      <c r="M54" s="6">
        <v>0.38073833200797802</v>
      </c>
      <c r="N54" s="6">
        <v>10.951325116770899</v>
      </c>
      <c r="O54" s="6">
        <v>0.71721779580438905</v>
      </c>
      <c r="P54" s="6">
        <v>0.77891395028218502</v>
      </c>
      <c r="Q54" s="6">
        <v>-4.3139156098887996</v>
      </c>
      <c r="S54" s="5" t="s">
        <v>124</v>
      </c>
      <c r="T54" s="19">
        <v>0.90935106011283495</v>
      </c>
      <c r="U54" s="19">
        <v>0.94616034873103105</v>
      </c>
      <c r="V54" s="19">
        <v>-1.1246039333379101</v>
      </c>
      <c r="W54" s="19">
        <v>0.9031982421875</v>
      </c>
      <c r="X54" s="19">
        <v>0.95023981730143203</v>
      </c>
      <c r="Y54" s="19">
        <v>-0.78669588313385896</v>
      </c>
      <c r="Z54" s="5"/>
      <c r="AA54" s="5" t="s">
        <v>186</v>
      </c>
      <c r="AB54" s="19">
        <v>0.52903573058673603</v>
      </c>
      <c r="AC54" s="19">
        <v>0.72822765115668697</v>
      </c>
      <c r="AD54" s="19">
        <v>-9.2144197498385694</v>
      </c>
      <c r="AF54" s="5" t="s">
        <v>124</v>
      </c>
      <c r="AG54" s="19">
        <v>0.40697629980977701</v>
      </c>
      <c r="AH54" s="19">
        <v>0.54806141707716705</v>
      </c>
      <c r="AI54" s="19">
        <v>-10.660326394781499</v>
      </c>
    </row>
    <row r="55" spans="1:35" x14ac:dyDescent="0.25">
      <c r="A55" s="1" t="s">
        <v>187</v>
      </c>
      <c r="B55" s="19">
        <v>0.80815388817272005</v>
      </c>
      <c r="C55" s="19">
        <v>0.906332320787402</v>
      </c>
      <c r="D55" s="19">
        <v>0.11001308988236599</v>
      </c>
      <c r="E55" s="19">
        <v>0.72228804750084297</v>
      </c>
      <c r="F55" s="19">
        <v>0.88373529882352997</v>
      </c>
      <c r="G55" s="19">
        <v>3.1420041269175201</v>
      </c>
      <c r="H55" s="23"/>
      <c r="I55" s="23" t="s">
        <v>308</v>
      </c>
      <c r="J55" s="23" t="s">
        <v>297</v>
      </c>
      <c r="K55" s="3" t="s">
        <v>125</v>
      </c>
      <c r="L55" s="6">
        <v>8.8829716883619597E-2</v>
      </c>
      <c r="M55" s="6">
        <v>0.14707871156140301</v>
      </c>
      <c r="N55" s="6">
        <v>7.5170387382839996</v>
      </c>
      <c r="O55" s="6">
        <v>0.171238785249099</v>
      </c>
      <c r="P55" s="6">
        <v>0.29313758152811897</v>
      </c>
      <c r="Q55" s="6">
        <v>-16.729367045056001</v>
      </c>
      <c r="S55" s="5" t="s">
        <v>125</v>
      </c>
      <c r="T55" s="19">
        <v>0.12708824029768601</v>
      </c>
      <c r="U55" s="19">
        <v>0.33778716500174499</v>
      </c>
      <c r="V55" s="19">
        <v>2.3422787733744999</v>
      </c>
      <c r="W55" s="19">
        <v>0.153076171875</v>
      </c>
      <c r="X55" s="19">
        <v>0.30921386718749999</v>
      </c>
      <c r="Y55" s="19">
        <v>-11.205862403954299</v>
      </c>
      <c r="Z55" s="5"/>
      <c r="AA55" s="5" t="s">
        <v>187</v>
      </c>
      <c r="AB55" s="19">
        <v>0.19906232521791001</v>
      </c>
      <c r="AC55" s="19">
        <v>0.48518405541916498</v>
      </c>
      <c r="AD55" s="19">
        <v>11.1840769649192</v>
      </c>
      <c r="AF55" s="5" t="s">
        <v>125</v>
      </c>
      <c r="AG55" s="19">
        <v>9.1329699448583504E-2</v>
      </c>
      <c r="AH55" s="19">
        <v>0.23060749110767301</v>
      </c>
      <c r="AI55" s="19">
        <v>-13.8433651148619</v>
      </c>
    </row>
    <row r="56" spans="1:35" x14ac:dyDescent="0.25">
      <c r="A56" s="1" t="s">
        <v>188</v>
      </c>
      <c r="B56" s="19">
        <v>0.934200839526379</v>
      </c>
      <c r="C56" s="19">
        <v>0.95465779270073003</v>
      </c>
      <c r="D56" s="19">
        <v>-3.4759937202523501</v>
      </c>
      <c r="E56" s="19">
        <v>0.374532172173075</v>
      </c>
      <c r="F56" s="19">
        <v>0.66651247493670895</v>
      </c>
      <c r="G56" s="19">
        <v>6.45107501569366</v>
      </c>
      <c r="H56" s="23"/>
      <c r="I56" s="23" t="s">
        <v>309</v>
      </c>
      <c r="J56" s="23" t="s">
        <v>292</v>
      </c>
      <c r="K56" s="3" t="s">
        <v>126</v>
      </c>
      <c r="L56" s="6">
        <v>0.34026289833483803</v>
      </c>
      <c r="M56" s="6">
        <v>0.43501965483314797</v>
      </c>
      <c r="N56" s="6">
        <v>9.6762903995652607</v>
      </c>
      <c r="O56" s="6">
        <v>0.84053366167166699</v>
      </c>
      <c r="P56" s="6">
        <v>0.87519484359627198</v>
      </c>
      <c r="Q56" s="6">
        <v>-10.4870151406788</v>
      </c>
      <c r="S56" s="5" t="s">
        <v>126</v>
      </c>
      <c r="T56" s="19">
        <v>0.538668030706423</v>
      </c>
      <c r="U56" s="19">
        <v>0.72540628135131702</v>
      </c>
      <c r="V56" s="19">
        <v>3.2086589337101001</v>
      </c>
      <c r="W56" s="19">
        <v>0.9515380859375</v>
      </c>
      <c r="X56" s="19">
        <v>0.96105346679687498</v>
      </c>
      <c r="Y56" s="19">
        <v>-0.72240384555044601</v>
      </c>
      <c r="Z56" s="5"/>
      <c r="AA56" s="5" t="s">
        <v>188</v>
      </c>
      <c r="AB56" s="19">
        <v>0.49941056294375602</v>
      </c>
      <c r="AC56" s="19">
        <v>0.72079875064047305</v>
      </c>
      <c r="AD56" s="19">
        <v>5.1902790415734996</v>
      </c>
      <c r="AF56" s="5" t="s">
        <v>126</v>
      </c>
      <c r="AG56" s="19">
        <v>0.928353873186055</v>
      </c>
      <c r="AH56" s="19">
        <v>0.947108496886784</v>
      </c>
      <c r="AI56" s="19">
        <v>-7.3045808568416701</v>
      </c>
    </row>
    <row r="57" spans="1:35" x14ac:dyDescent="0.25">
      <c r="A57" s="1" t="s">
        <v>189</v>
      </c>
      <c r="B57" s="19">
        <v>0.23678108495992201</v>
      </c>
      <c r="C57" s="19">
        <v>0.53466696612903197</v>
      </c>
      <c r="D57" s="19">
        <v>-9.6811902722041694</v>
      </c>
      <c r="E57" s="19">
        <v>0.50632639125506895</v>
      </c>
      <c r="F57" s="19">
        <v>0.76775279595744705</v>
      </c>
      <c r="G57" s="19">
        <v>5.4339859972659896</v>
      </c>
      <c r="H57" s="23"/>
      <c r="I57" s="23" t="s">
        <v>309</v>
      </c>
      <c r="J57" s="23" t="s">
        <v>293</v>
      </c>
      <c r="K57" s="3" t="s">
        <v>127</v>
      </c>
      <c r="L57" s="6">
        <v>0.58763303283085699</v>
      </c>
      <c r="M57" s="6">
        <v>0.65220809138369795</v>
      </c>
      <c r="N57" s="6">
        <v>-2.6492508235907901</v>
      </c>
      <c r="O57" s="7">
        <v>4.01355363735455E-2</v>
      </c>
      <c r="P57" s="6">
        <v>0.18604384545810099</v>
      </c>
      <c r="Q57" s="6">
        <v>-30.999352378259101</v>
      </c>
      <c r="S57" s="5" t="s">
        <v>127</v>
      </c>
      <c r="T57" s="19">
        <v>0.21041384431760801</v>
      </c>
      <c r="U57" s="19">
        <v>0.40868842838612401</v>
      </c>
      <c r="V57" s="19">
        <v>3.4645061530796699</v>
      </c>
      <c r="W57" s="19">
        <v>6.7626953125E-2</v>
      </c>
      <c r="X57" s="19">
        <v>0.24724846917229701</v>
      </c>
      <c r="Y57" s="19">
        <v>-21.912060920316701</v>
      </c>
      <c r="Z57" s="5"/>
      <c r="AA57" s="5" t="s">
        <v>189</v>
      </c>
      <c r="AB57" s="19">
        <v>0.37704873391889399</v>
      </c>
      <c r="AC57" s="19">
        <v>0.610576832006962</v>
      </c>
      <c r="AD57" s="19">
        <v>-8.34117912826785</v>
      </c>
      <c r="AF57" s="5" t="s">
        <v>127</v>
      </c>
      <c r="AG57" s="20">
        <v>1.1483138759296701E-2</v>
      </c>
      <c r="AH57" s="19">
        <v>6.4433167482720197E-2</v>
      </c>
      <c r="AI57" s="19">
        <v>-27.163353632636799</v>
      </c>
    </row>
    <row r="58" spans="1:35" x14ac:dyDescent="0.25">
      <c r="A58" s="1" t="s">
        <v>190</v>
      </c>
      <c r="B58" s="19">
        <v>0.37095598765452797</v>
      </c>
      <c r="C58" s="19">
        <v>0.64515567035294097</v>
      </c>
      <c r="D58" s="19">
        <v>-11.0967744609104</v>
      </c>
      <c r="E58" s="19">
        <v>0.26568505501023398</v>
      </c>
      <c r="F58" s="19">
        <v>0.651895699</v>
      </c>
      <c r="G58" s="19">
        <v>8.2952627919863406</v>
      </c>
      <c r="H58" s="23"/>
      <c r="I58" s="23" t="s">
        <v>309</v>
      </c>
      <c r="J58" s="23" t="s">
        <v>294</v>
      </c>
      <c r="K58" s="3" t="s">
        <v>128</v>
      </c>
      <c r="L58" s="6">
        <v>0.53719184434685197</v>
      </c>
      <c r="M58" s="6">
        <v>0.63078597146103699</v>
      </c>
      <c r="N58" s="6">
        <v>-3.2732752883251202</v>
      </c>
      <c r="O58" s="7">
        <v>4.01355363735455E-2</v>
      </c>
      <c r="P58" s="6">
        <v>0.18604384545810099</v>
      </c>
      <c r="Q58" s="6">
        <v>-32.282175951356599</v>
      </c>
      <c r="S58" s="5" t="s">
        <v>128</v>
      </c>
      <c r="T58" s="19">
        <v>0.21882562656238699</v>
      </c>
      <c r="U58" s="19">
        <v>0.40928496820002003</v>
      </c>
      <c r="V58" s="19">
        <v>3.8322372794543398</v>
      </c>
      <c r="W58" s="19">
        <v>6.7626953125E-2</v>
      </c>
      <c r="X58" s="19">
        <v>0.24724846917229701</v>
      </c>
      <c r="Y58" s="19">
        <v>-22.8163291141644</v>
      </c>
      <c r="Z58" s="5"/>
      <c r="AA58" s="5" t="s">
        <v>190</v>
      </c>
      <c r="AB58" s="19">
        <v>0.539087587121028</v>
      </c>
      <c r="AC58" s="19">
        <v>0.73274040967906795</v>
      </c>
      <c r="AD58" s="19">
        <v>-6.1440542374038296</v>
      </c>
      <c r="AF58" s="5" t="s">
        <v>128</v>
      </c>
      <c r="AG58" s="20">
        <v>1.1483138759296701E-2</v>
      </c>
      <c r="AH58" s="19">
        <v>6.4433167482720197E-2</v>
      </c>
      <c r="AI58" s="19">
        <v>-29.144206845649201</v>
      </c>
    </row>
    <row r="59" spans="1:35" x14ac:dyDescent="0.25">
      <c r="A59" s="1" t="s">
        <v>191</v>
      </c>
      <c r="B59" s="19">
        <v>0.49269831214381599</v>
      </c>
      <c r="C59" s="19">
        <v>0.73380599659574497</v>
      </c>
      <c r="D59" s="19">
        <v>-4.6193101453222196</v>
      </c>
      <c r="E59" s="19">
        <v>0.110943375924846</v>
      </c>
      <c r="F59" s="19">
        <v>0.51773575466666699</v>
      </c>
      <c r="G59" s="19">
        <v>15.8142814960012</v>
      </c>
      <c r="H59" s="23"/>
      <c r="I59" s="23" t="s">
        <v>309</v>
      </c>
      <c r="J59" s="23" t="s">
        <v>299</v>
      </c>
      <c r="K59" s="3" t="s">
        <v>129</v>
      </c>
      <c r="L59" s="6">
        <v>0.443285754421262</v>
      </c>
      <c r="M59" s="6">
        <v>0.55273902711787004</v>
      </c>
      <c r="N59" s="6">
        <v>-4.0697305409153497</v>
      </c>
      <c r="O59" s="7">
        <v>3.6385461314565097E-2</v>
      </c>
      <c r="P59" s="6">
        <v>0.18604384545810099</v>
      </c>
      <c r="Q59" s="6">
        <v>-29.961140209070599</v>
      </c>
      <c r="S59" s="5" t="s">
        <v>129</v>
      </c>
      <c r="T59" s="19">
        <v>0.27438136433459998</v>
      </c>
      <c r="U59" s="19">
        <v>0.46187529662991</v>
      </c>
      <c r="V59" s="19">
        <v>2.5918614659467898</v>
      </c>
      <c r="W59" s="19">
        <v>6.7626953125E-2</v>
      </c>
      <c r="X59" s="19">
        <v>0.24724846917229701</v>
      </c>
      <c r="Y59" s="19">
        <v>-21.218322277302899</v>
      </c>
      <c r="Z59" s="5"/>
      <c r="AA59" s="5" t="s">
        <v>191</v>
      </c>
      <c r="AB59" s="19">
        <v>0.97073893786888799</v>
      </c>
      <c r="AC59" s="19">
        <v>0.991995994902513</v>
      </c>
      <c r="AD59" s="19">
        <v>0.45486545671655798</v>
      </c>
      <c r="AF59" s="5" t="s">
        <v>129</v>
      </c>
      <c r="AG59" s="20">
        <v>1.0240386336388E-2</v>
      </c>
      <c r="AH59" s="19">
        <v>6.4433167482720197E-2</v>
      </c>
      <c r="AI59" s="19">
        <v>-26.0955852669046</v>
      </c>
    </row>
    <row r="60" spans="1:35" x14ac:dyDescent="0.25">
      <c r="A60" s="1" t="s">
        <v>192</v>
      </c>
      <c r="B60" s="19">
        <v>4.2661477420987103E-2</v>
      </c>
      <c r="C60" s="19">
        <v>0.19908689266666699</v>
      </c>
      <c r="D60" s="19">
        <v>-11.887417804390401</v>
      </c>
      <c r="E60" s="19">
        <v>0.87792769476791199</v>
      </c>
      <c r="F60" s="19">
        <v>0.93824333816793903</v>
      </c>
      <c r="G60" s="19">
        <v>1.2549111781856599</v>
      </c>
      <c r="H60" s="23"/>
      <c r="I60" s="23" t="s">
        <v>309</v>
      </c>
      <c r="J60" s="23" t="s">
        <v>297</v>
      </c>
      <c r="K60" s="3" t="s">
        <v>130</v>
      </c>
      <c r="L60" s="6">
        <v>0.69455751672633004</v>
      </c>
      <c r="M60" s="6">
        <v>0.74627988499318398</v>
      </c>
      <c r="N60" s="6">
        <v>-1.6924926905500199</v>
      </c>
      <c r="O60" s="6">
        <v>5.3405841487983503E-2</v>
      </c>
      <c r="P60" s="6">
        <v>0.190835579876869</v>
      </c>
      <c r="Q60" s="6">
        <v>-30.140452815621899</v>
      </c>
      <c r="S60" s="5" t="s">
        <v>130</v>
      </c>
      <c r="T60" s="19">
        <v>0.21041384431760801</v>
      </c>
      <c r="U60" s="19">
        <v>0.40868842838612401</v>
      </c>
      <c r="V60" s="19">
        <v>3.2842494988771098</v>
      </c>
      <c r="W60" s="19">
        <v>6.7626953125E-2</v>
      </c>
      <c r="X60" s="19">
        <v>0.24724846917229701</v>
      </c>
      <c r="Y60" s="19">
        <v>-21.295159177631401</v>
      </c>
      <c r="Z60" s="5"/>
      <c r="AA60" s="5" t="s">
        <v>192</v>
      </c>
      <c r="AB60" s="19">
        <v>0.99446164482898103</v>
      </c>
      <c r="AC60" s="19">
        <v>0.99446164482898103</v>
      </c>
      <c r="AD60" s="19">
        <v>-7.3325342944097205E-2</v>
      </c>
      <c r="AF60" s="5" t="s">
        <v>130</v>
      </c>
      <c r="AG60" s="20">
        <v>1.2153333642290501E-2</v>
      </c>
      <c r="AH60" s="19">
        <v>6.4604563045859806E-2</v>
      </c>
      <c r="AI60" s="19">
        <v>-25.509264645656</v>
      </c>
    </row>
    <row r="61" spans="1:35" x14ac:dyDescent="0.25">
      <c r="A61" s="1" t="s">
        <v>193</v>
      </c>
      <c r="B61" s="19">
        <v>0.42140292258096401</v>
      </c>
      <c r="C61" s="19">
        <v>0.66329200943820199</v>
      </c>
      <c r="D61" s="19">
        <v>0.69689002034047898</v>
      </c>
      <c r="E61" s="19">
        <v>0.11033302799295</v>
      </c>
      <c r="F61" s="19">
        <v>0.51773575466666699</v>
      </c>
      <c r="G61" s="19">
        <v>-5.58102581729585</v>
      </c>
      <c r="H61" s="23"/>
      <c r="I61" s="23" t="s">
        <v>310</v>
      </c>
      <c r="J61" s="23" t="s">
        <v>292</v>
      </c>
      <c r="K61" s="3" t="s">
        <v>131</v>
      </c>
      <c r="L61" s="6">
        <v>0.86635478006002997</v>
      </c>
      <c r="M61" s="6">
        <v>0.90208075037178304</v>
      </c>
      <c r="N61" s="6">
        <v>2.5358314548554799</v>
      </c>
      <c r="O61" s="7">
        <v>2.6875591671183901E-2</v>
      </c>
      <c r="P61" s="6">
        <v>0.16965217242434799</v>
      </c>
      <c r="Q61" s="6">
        <v>-28.710640616014398</v>
      </c>
      <c r="S61" s="5" t="s">
        <v>131</v>
      </c>
      <c r="T61" s="19">
        <v>0.52373418997656995</v>
      </c>
      <c r="U61" s="19">
        <v>0.72461853681689803</v>
      </c>
      <c r="V61" s="19">
        <v>1.18432570334897</v>
      </c>
      <c r="W61" s="19">
        <v>5.79833984375E-2</v>
      </c>
      <c r="X61" s="19">
        <v>0.24724846917229701</v>
      </c>
      <c r="Y61" s="19">
        <v>-15.327312677054699</v>
      </c>
      <c r="Z61" s="5"/>
      <c r="AA61" s="5" t="s">
        <v>193</v>
      </c>
      <c r="AB61" s="19">
        <v>0.65017151017026797</v>
      </c>
      <c r="AC61" s="19">
        <v>0.79845624055997799</v>
      </c>
      <c r="AD61" s="19">
        <v>-3.3678806246142798</v>
      </c>
      <c r="AF61" s="5" t="s">
        <v>131</v>
      </c>
      <c r="AG61" s="19">
        <v>0.72658352596045095</v>
      </c>
      <c r="AH61" s="19">
        <v>0.83391972865915298</v>
      </c>
      <c r="AI61" s="19">
        <v>-1.7376673638909601</v>
      </c>
    </row>
    <row r="62" spans="1:35" x14ac:dyDescent="0.25">
      <c r="A62" s="1" t="s">
        <v>194</v>
      </c>
      <c r="B62" s="19">
        <v>0.61062717484106999</v>
      </c>
      <c r="C62" s="19">
        <v>0.819407779056604</v>
      </c>
      <c r="D62" s="19">
        <v>4.0197634979505903</v>
      </c>
      <c r="E62" s="19">
        <v>0.33419826242023198</v>
      </c>
      <c r="F62" s="19">
        <v>0.66651247493670895</v>
      </c>
      <c r="G62" s="19">
        <v>-2.1131925325719099</v>
      </c>
      <c r="H62" s="23"/>
      <c r="I62" s="23" t="s">
        <v>310</v>
      </c>
      <c r="J62" s="23" t="s">
        <v>293</v>
      </c>
      <c r="K62" s="3" t="s">
        <v>132</v>
      </c>
      <c r="L62" s="6">
        <v>0.120659351522583</v>
      </c>
      <c r="M62" s="6">
        <v>0.184645371269407</v>
      </c>
      <c r="N62" s="6">
        <v>-9.6891175016607498</v>
      </c>
      <c r="O62" s="6">
        <v>8.3556366675359595E-2</v>
      </c>
      <c r="P62" s="6">
        <v>0.20423349816931399</v>
      </c>
      <c r="Q62" s="6">
        <v>-13.3355272546367</v>
      </c>
      <c r="S62" s="5" t="s">
        <v>132</v>
      </c>
      <c r="T62" s="19">
        <v>0.24550260452144099</v>
      </c>
      <c r="U62" s="19">
        <v>0.42751315614940599</v>
      </c>
      <c r="V62" s="19">
        <v>-5.5593377923304299</v>
      </c>
      <c r="W62" s="19">
        <v>5.2490234375E-3</v>
      </c>
      <c r="X62" s="19">
        <v>0.15499441964285701</v>
      </c>
      <c r="Y62" s="19">
        <v>-14.165319706389999</v>
      </c>
      <c r="Z62" s="5"/>
      <c r="AA62" s="5" t="s">
        <v>194</v>
      </c>
      <c r="AB62" s="19">
        <v>0.37753557532908899</v>
      </c>
      <c r="AC62" s="19">
        <v>0.610576832006962</v>
      </c>
      <c r="AD62" s="19">
        <v>-5.9030288975536198</v>
      </c>
      <c r="AF62" s="5" t="s">
        <v>132</v>
      </c>
      <c r="AG62" s="19">
        <v>0.16492263131246401</v>
      </c>
      <c r="AH62" s="19">
        <v>0.32033049543382403</v>
      </c>
      <c r="AI62" s="19">
        <v>-9.6115029320913301</v>
      </c>
    </row>
    <row r="63" spans="1:35" x14ac:dyDescent="0.25">
      <c r="A63" s="1" t="s">
        <v>195</v>
      </c>
      <c r="B63" s="19">
        <v>0.15022714433873</v>
      </c>
      <c r="C63" s="19">
        <v>0.45494317849056598</v>
      </c>
      <c r="D63" s="19">
        <v>10.923275302086701</v>
      </c>
      <c r="E63" s="19">
        <v>0.82313013037729199</v>
      </c>
      <c r="F63" s="19">
        <v>0.92934046935483905</v>
      </c>
      <c r="G63" s="19">
        <v>2.4865901744165502</v>
      </c>
      <c r="H63" s="23"/>
      <c r="I63" s="23" t="s">
        <v>310</v>
      </c>
      <c r="J63" s="23" t="s">
        <v>294</v>
      </c>
      <c r="K63" s="3" t="s">
        <v>133</v>
      </c>
      <c r="L63" s="6">
        <v>0.54959569790664597</v>
      </c>
      <c r="M63" s="6">
        <v>0.63078597146103699</v>
      </c>
      <c r="N63" s="6">
        <v>-4.8807810953548403</v>
      </c>
      <c r="O63" s="6">
        <v>0.29542405582364201</v>
      </c>
      <c r="P63" s="6">
        <v>0.43879161232629199</v>
      </c>
      <c r="Q63" s="6">
        <v>-13.202549199554101</v>
      </c>
      <c r="S63" s="5" t="s">
        <v>133</v>
      </c>
      <c r="T63" s="19">
        <v>0.425451136459159</v>
      </c>
      <c r="U63" s="19">
        <v>0.64135171316977702</v>
      </c>
      <c r="V63" s="19">
        <v>2.2573008780279098</v>
      </c>
      <c r="W63" s="19">
        <v>3.52783203125E-2</v>
      </c>
      <c r="X63" s="19">
        <v>0.24724846917229701</v>
      </c>
      <c r="Y63" s="19">
        <v>-13.865802434439701</v>
      </c>
      <c r="Z63" s="5"/>
      <c r="AA63" s="5" t="s">
        <v>195</v>
      </c>
      <c r="AB63" s="19">
        <v>0.726768852899488</v>
      </c>
      <c r="AC63" s="19">
        <v>0.83399704431088795</v>
      </c>
      <c r="AD63" s="19">
        <v>-3.23391527786635</v>
      </c>
      <c r="AF63" s="5" t="s">
        <v>133</v>
      </c>
      <c r="AG63" s="19">
        <v>7.3722513452490798E-2</v>
      </c>
      <c r="AH63" s="19">
        <v>0.20683260718615501</v>
      </c>
      <c r="AI63" s="19">
        <v>-12.809706875543601</v>
      </c>
    </row>
    <row r="64" spans="1:35" x14ac:dyDescent="0.25">
      <c r="A64" s="1" t="s">
        <v>196</v>
      </c>
      <c r="B64" s="19">
        <v>2.8617661657985301E-2</v>
      </c>
      <c r="C64" s="19">
        <v>0.15931995153846201</v>
      </c>
      <c r="D64" s="19">
        <v>10.728485214250799</v>
      </c>
      <c r="E64" s="19">
        <v>0.72872626186686396</v>
      </c>
      <c r="F64" s="19">
        <v>0.88373529882352997</v>
      </c>
      <c r="G64" s="19">
        <v>-0.37573481380920298</v>
      </c>
      <c r="H64" s="23"/>
      <c r="I64" s="23" t="s">
        <v>310</v>
      </c>
      <c r="J64" s="23" t="s">
        <v>299</v>
      </c>
      <c r="K64" s="3" t="s">
        <v>134</v>
      </c>
      <c r="L64" s="6">
        <v>0.16644373380713601</v>
      </c>
      <c r="M64" s="6">
        <v>0.24363503064522801</v>
      </c>
      <c r="N64" s="6">
        <v>-8.8939612667996197</v>
      </c>
      <c r="O64" s="7">
        <v>4.4208438524697101E-2</v>
      </c>
      <c r="P64" s="6">
        <v>0.18604384545810099</v>
      </c>
      <c r="Q64" s="6">
        <v>-13.517531044344899</v>
      </c>
      <c r="S64" s="5" t="s">
        <v>134</v>
      </c>
      <c r="T64" s="19">
        <v>0.227476265625912</v>
      </c>
      <c r="U64" s="19">
        <v>0.41026969336101998</v>
      </c>
      <c r="V64" s="19">
        <v>-5.4999715758637304</v>
      </c>
      <c r="W64" s="19">
        <v>6.7138671875E-3</v>
      </c>
      <c r="X64" s="19">
        <v>0.15499441964285701</v>
      </c>
      <c r="Y64" s="19">
        <v>-13.5411357208057</v>
      </c>
      <c r="Z64" s="5"/>
      <c r="AA64" s="5" t="s">
        <v>196</v>
      </c>
      <c r="AB64" s="19">
        <v>9.8032801233929198E-2</v>
      </c>
      <c r="AC64" s="19">
        <v>0.38086078954637298</v>
      </c>
      <c r="AD64" s="19">
        <v>-9.7210857175272096</v>
      </c>
      <c r="AF64" s="5" t="s">
        <v>134</v>
      </c>
      <c r="AG64" s="19">
        <v>0.25892027343342799</v>
      </c>
      <c r="AH64" s="19">
        <v>0.40860855651212902</v>
      </c>
      <c r="AI64" s="19">
        <v>-8.7877128797673496</v>
      </c>
    </row>
    <row r="65" spans="1:35" x14ac:dyDescent="0.25">
      <c r="A65" s="1" t="s">
        <v>197</v>
      </c>
      <c r="B65" s="19">
        <v>0.17112297531373899</v>
      </c>
      <c r="C65" s="19">
        <v>0.45494317849056598</v>
      </c>
      <c r="D65" s="19">
        <v>7.0117961043970602</v>
      </c>
      <c r="E65" s="19">
        <v>0.78711366184287701</v>
      </c>
      <c r="F65" s="19">
        <v>0.91071002214875996</v>
      </c>
      <c r="G65" s="19">
        <v>1.29225287442325</v>
      </c>
      <c r="H65" s="23"/>
      <c r="I65" s="23" t="s">
        <v>310</v>
      </c>
      <c r="J65" s="23" t="s">
        <v>297</v>
      </c>
      <c r="K65" s="3" t="s">
        <v>135</v>
      </c>
      <c r="L65" s="6">
        <v>0.50084433989301202</v>
      </c>
      <c r="M65" s="6">
        <v>0.60946118468908705</v>
      </c>
      <c r="N65" s="6">
        <v>-4.9632951799215199</v>
      </c>
      <c r="O65" s="6">
        <v>5.8573296793890603E-2</v>
      </c>
      <c r="P65" s="6">
        <v>0.190835579876869</v>
      </c>
      <c r="Q65" s="6">
        <v>-12.6160413409787</v>
      </c>
      <c r="S65" s="5" t="s">
        <v>135</v>
      </c>
      <c r="T65" s="19">
        <v>0.466194034625659</v>
      </c>
      <c r="U65" s="19">
        <v>0.66317742953790904</v>
      </c>
      <c r="V65" s="19">
        <v>-4.0831297959950801</v>
      </c>
      <c r="W65" s="19">
        <v>1.07421875E-2</v>
      </c>
      <c r="X65" s="19">
        <v>0.15499441964285701</v>
      </c>
      <c r="Y65" s="19">
        <v>-12.9012647544207</v>
      </c>
      <c r="Z65" s="5"/>
      <c r="AA65" s="5" t="s">
        <v>197</v>
      </c>
      <c r="AB65" s="19">
        <v>0.22911456212782699</v>
      </c>
      <c r="AC65" s="19">
        <v>0.48568337591291699</v>
      </c>
      <c r="AD65" s="19">
        <v>-21.7205202516644</v>
      </c>
      <c r="AF65" s="5" t="s">
        <v>135</v>
      </c>
      <c r="AG65" s="19">
        <v>0.33249732712413299</v>
      </c>
      <c r="AH65" s="19">
        <v>0.47298915548644299</v>
      </c>
      <c r="AI65" s="19">
        <v>-8.3266658905504904</v>
      </c>
    </row>
    <row r="66" spans="1:35" x14ac:dyDescent="0.25">
      <c r="A66" s="1" t="s">
        <v>198</v>
      </c>
      <c r="B66" s="19">
        <v>5.3100679988795701E-3</v>
      </c>
      <c r="C66" s="19">
        <v>8.3385819999999999E-2</v>
      </c>
      <c r="D66" s="19">
        <v>9.8309912046898695</v>
      </c>
      <c r="E66" s="19">
        <v>0.27938387093140299</v>
      </c>
      <c r="F66" s="19">
        <v>0.651895699</v>
      </c>
      <c r="G66" s="19">
        <v>4.5272172298509199</v>
      </c>
      <c r="H66" s="23"/>
      <c r="I66" s="23" t="s">
        <v>311</v>
      </c>
      <c r="J66" s="23" t="s">
        <v>292</v>
      </c>
      <c r="K66" s="3" t="s">
        <v>136</v>
      </c>
      <c r="L66" s="7">
        <v>1.7560109233793302E-2</v>
      </c>
      <c r="M66" s="7">
        <v>3.6195327196186101E-2</v>
      </c>
      <c r="N66" s="6">
        <v>14.5354879263062</v>
      </c>
      <c r="O66" s="6">
        <v>9.09951229467241E-2</v>
      </c>
      <c r="P66" s="6">
        <v>0.20423349816931399</v>
      </c>
      <c r="Q66" s="6">
        <v>-17.543655259867901</v>
      </c>
      <c r="S66" s="5" t="s">
        <v>136</v>
      </c>
      <c r="T66" s="19">
        <v>2.2779911153747502E-3</v>
      </c>
      <c r="U66" s="19">
        <v>2.09161002411682E-2</v>
      </c>
      <c r="V66" s="19">
        <v>12.7979848138737</v>
      </c>
      <c r="W66" s="19">
        <v>0.463134765625</v>
      </c>
      <c r="X66" s="19">
        <v>0.592109004153481</v>
      </c>
      <c r="Y66" s="19">
        <v>-6.7777664033908502</v>
      </c>
      <c r="Z66" s="5"/>
      <c r="AA66" s="5" t="s">
        <v>198</v>
      </c>
      <c r="AB66" s="19">
        <v>0.22035810811468801</v>
      </c>
      <c r="AC66" s="19">
        <v>0.48568337591291699</v>
      </c>
      <c r="AD66" s="19">
        <v>-8.8559839043015494</v>
      </c>
      <c r="AF66" s="5" t="s">
        <v>136</v>
      </c>
      <c r="AG66" s="19">
        <v>0.14193319553402101</v>
      </c>
      <c r="AH66" s="19">
        <v>0.28670505497872301</v>
      </c>
      <c r="AI66" s="19">
        <v>7.75837586982058</v>
      </c>
    </row>
    <row r="67" spans="1:35" x14ac:dyDescent="0.25">
      <c r="A67" s="1" t="s">
        <v>199</v>
      </c>
      <c r="B67" s="19">
        <v>0.73932374046619598</v>
      </c>
      <c r="C67" s="19">
        <v>0.90575686495867802</v>
      </c>
      <c r="D67" s="19">
        <v>2.3272522950218399</v>
      </c>
      <c r="E67" s="19">
        <v>0.80566419765128605</v>
      </c>
      <c r="F67" s="19">
        <v>0.91745293869918698</v>
      </c>
      <c r="G67" s="19">
        <v>5.64917979435808E-2</v>
      </c>
      <c r="H67" s="23"/>
      <c r="I67" s="23" t="s">
        <v>311</v>
      </c>
      <c r="J67" s="23" t="s">
        <v>293</v>
      </c>
      <c r="K67" s="3" t="s">
        <v>137</v>
      </c>
      <c r="L67" s="6">
        <v>0.53719184434685197</v>
      </c>
      <c r="M67" s="6">
        <v>0.63078597146103699</v>
      </c>
      <c r="N67" s="6">
        <v>-0.59198464986386401</v>
      </c>
      <c r="O67" s="6">
        <v>5.3405841487983503E-2</v>
      </c>
      <c r="P67" s="6">
        <v>0.190835579876869</v>
      </c>
      <c r="Q67" s="6">
        <v>-20.807264917943201</v>
      </c>
      <c r="S67" s="5" t="s">
        <v>137</v>
      </c>
      <c r="T67" s="19">
        <v>4.7578509037928901E-2</v>
      </c>
      <c r="U67" s="19">
        <v>0.202766982885067</v>
      </c>
      <c r="V67" s="19">
        <v>5.2432301410658697</v>
      </c>
      <c r="W67" s="19">
        <v>4.0283203125E-3</v>
      </c>
      <c r="X67" s="19">
        <v>0.15499441964285701</v>
      </c>
      <c r="Y67" s="19">
        <v>-15.5158672749261</v>
      </c>
      <c r="Z67" s="5"/>
      <c r="AA67" s="5" t="s">
        <v>199</v>
      </c>
      <c r="AB67" s="19">
        <v>0.175370866431004</v>
      </c>
      <c r="AC67" s="19">
        <v>0.46172536364934103</v>
      </c>
      <c r="AD67" s="19">
        <v>-6.09179333700874</v>
      </c>
      <c r="AF67" s="5" t="s">
        <v>137</v>
      </c>
      <c r="AG67" s="19">
        <v>0.52907882590033695</v>
      </c>
      <c r="AH67" s="19">
        <v>0.65167026116992699</v>
      </c>
      <c r="AI67" s="19">
        <v>4.1239305175013099</v>
      </c>
    </row>
    <row r="68" spans="1:35" x14ac:dyDescent="0.25">
      <c r="A68" s="1" t="s">
        <v>200</v>
      </c>
      <c r="B68" s="19">
        <v>9.7955066142650406E-3</v>
      </c>
      <c r="C68" s="19">
        <v>0.10260777</v>
      </c>
      <c r="D68" s="19">
        <v>7.9428096659943197</v>
      </c>
      <c r="E68" s="19">
        <v>0.70331057876440295</v>
      </c>
      <c r="F68" s="19">
        <v>0.88033941125000004</v>
      </c>
      <c r="G68" s="19">
        <v>1.6071979331631301</v>
      </c>
      <c r="H68" s="23"/>
      <c r="I68" s="23" t="s">
        <v>311</v>
      </c>
      <c r="J68" s="23" t="s">
        <v>294</v>
      </c>
      <c r="K68" s="3" t="s">
        <v>138</v>
      </c>
      <c r="L68" s="6">
        <v>0.14991879406043601</v>
      </c>
      <c r="M68" s="6">
        <v>0.22267350294270699</v>
      </c>
      <c r="N68" s="6">
        <v>2.7433953166676099</v>
      </c>
      <c r="O68" s="6">
        <v>0.14741619907744699</v>
      </c>
      <c r="P68" s="6">
        <v>0.29194188444749303</v>
      </c>
      <c r="Q68" s="6">
        <v>-14.708814620257799</v>
      </c>
      <c r="S68" s="5" t="s">
        <v>138</v>
      </c>
      <c r="T68" s="19">
        <v>5.8754196392100402E-2</v>
      </c>
      <c r="U68" s="19">
        <v>0.21978421613341301</v>
      </c>
      <c r="V68" s="19">
        <v>4.5595791323036297</v>
      </c>
      <c r="W68" s="19">
        <v>1.66015625E-2</v>
      </c>
      <c r="X68" s="19">
        <v>0.2095947265625</v>
      </c>
      <c r="Y68" s="19">
        <v>-15.111932038340401</v>
      </c>
      <c r="Z68" s="5"/>
      <c r="AA68" s="5" t="s">
        <v>200</v>
      </c>
      <c r="AB68" s="19">
        <v>0.94677225673968401</v>
      </c>
      <c r="AC68" s="19">
        <v>0.97899249078629502</v>
      </c>
      <c r="AD68" s="19">
        <v>-0.17269392361223301</v>
      </c>
      <c r="AF68" s="5" t="s">
        <v>138</v>
      </c>
      <c r="AG68" s="19">
        <v>0.72658352596045095</v>
      </c>
      <c r="AH68" s="19">
        <v>0.83391972865915298</v>
      </c>
      <c r="AI68" s="19">
        <v>-2.7782730483438001</v>
      </c>
    </row>
    <row r="69" spans="1:35" x14ac:dyDescent="0.25">
      <c r="A69" s="1" t="s">
        <v>201</v>
      </c>
      <c r="B69" s="19">
        <v>0.14861208914877699</v>
      </c>
      <c r="C69" s="19">
        <v>0.45494317849056598</v>
      </c>
      <c r="D69" s="19">
        <v>5.0582431711607301</v>
      </c>
      <c r="E69" s="19">
        <v>0.241916612848315</v>
      </c>
      <c r="F69" s="19">
        <v>0.62719121888888896</v>
      </c>
      <c r="G69" s="19">
        <v>7.7993977072727798</v>
      </c>
      <c r="H69" s="23"/>
      <c r="I69" s="23" t="s">
        <v>311</v>
      </c>
      <c r="J69" s="23" t="s">
        <v>299</v>
      </c>
      <c r="K69" s="3" t="s">
        <v>139</v>
      </c>
      <c r="L69" s="6">
        <v>0.98508127402475398</v>
      </c>
      <c r="M69" s="6">
        <v>0.98508127402475398</v>
      </c>
      <c r="N69" s="6">
        <v>-3.3205972873895502</v>
      </c>
      <c r="O69" s="7">
        <v>7.0130029053569898E-3</v>
      </c>
      <c r="P69" s="6">
        <v>0.12609817484449301</v>
      </c>
      <c r="Q69" s="6">
        <v>-27.837657895892299</v>
      </c>
      <c r="S69" s="5" t="s">
        <v>139</v>
      </c>
      <c r="T69" s="19">
        <v>0.179105602152872</v>
      </c>
      <c r="U69" s="19">
        <v>0.38488650675404501</v>
      </c>
      <c r="V69" s="19">
        <v>2.1703826054555502</v>
      </c>
      <c r="W69" s="19">
        <v>3.0517578125E-3</v>
      </c>
      <c r="X69" s="19">
        <v>0.15499441964285701</v>
      </c>
      <c r="Y69" s="19">
        <v>-15.6821038726998</v>
      </c>
      <c r="Z69" s="5"/>
      <c r="AA69" s="5" t="s">
        <v>201</v>
      </c>
      <c r="AB69" s="19">
        <v>0.53056586012844398</v>
      </c>
      <c r="AC69" s="19">
        <v>0.72822765115668697</v>
      </c>
      <c r="AD69" s="19">
        <v>-5.5351787947998199</v>
      </c>
      <c r="AF69" s="5" t="s">
        <v>139</v>
      </c>
      <c r="AG69" s="19">
        <v>0.30346087390196103</v>
      </c>
      <c r="AH69" s="19">
        <v>0.45745594424026897</v>
      </c>
      <c r="AI69" s="19">
        <v>6.3621953273510696</v>
      </c>
    </row>
    <row r="70" spans="1:35" x14ac:dyDescent="0.25">
      <c r="A70" s="1" t="s">
        <v>202</v>
      </c>
      <c r="B70" s="19">
        <v>3.5106298062739502E-2</v>
      </c>
      <c r="C70" s="19">
        <v>0.182032656296296</v>
      </c>
      <c r="D70" s="19">
        <v>4.9161946969215498</v>
      </c>
      <c r="E70" s="19">
        <v>4.0261667146128603E-2</v>
      </c>
      <c r="F70" s="19">
        <v>0.33156666941176499</v>
      </c>
      <c r="G70" s="19">
        <v>18.263419443175</v>
      </c>
      <c r="H70" s="23"/>
      <c r="I70" s="23" t="s">
        <v>311</v>
      </c>
      <c r="J70" s="23" t="s">
        <v>297</v>
      </c>
      <c r="K70" s="3" t="s">
        <v>140</v>
      </c>
      <c r="L70" s="6">
        <v>9.6071340928333804E-2</v>
      </c>
      <c r="M70" s="6">
        <v>0.15650331344776999</v>
      </c>
      <c r="N70" s="6">
        <v>5.4667819156795296</v>
      </c>
      <c r="O70" s="6">
        <v>0.420909917005104</v>
      </c>
      <c r="P70" s="6">
        <v>0.55936712654625598</v>
      </c>
      <c r="Q70" s="6">
        <v>-6.8165957330300504</v>
      </c>
      <c r="S70" s="5" t="s">
        <v>140</v>
      </c>
      <c r="T70" s="19">
        <v>7.2090917687963798E-3</v>
      </c>
      <c r="U70" s="19">
        <v>4.8541217909895601E-2</v>
      </c>
      <c r="V70" s="19">
        <v>10.933151696296401</v>
      </c>
      <c r="W70" s="19">
        <v>0.13525390625</v>
      </c>
      <c r="X70" s="19">
        <v>0.28459676106770798</v>
      </c>
      <c r="Y70" s="19">
        <v>-7.5407448456495603</v>
      </c>
      <c r="Z70" s="5"/>
      <c r="AA70" s="5" t="s">
        <v>202</v>
      </c>
      <c r="AB70" s="19">
        <v>0.99341121747269401</v>
      </c>
      <c r="AC70" s="19">
        <v>0.99446164482898103</v>
      </c>
      <c r="AD70" s="19">
        <v>-9.3889921911916002E-2</v>
      </c>
      <c r="AF70" s="5" t="s">
        <v>140</v>
      </c>
      <c r="AG70" s="19">
        <v>0.787353859163896</v>
      </c>
      <c r="AH70" s="19">
        <v>0.87387626126981799</v>
      </c>
      <c r="AI70" s="19">
        <v>0.82901090410829603</v>
      </c>
    </row>
    <row r="71" spans="1:35" x14ac:dyDescent="0.25">
      <c r="A71" s="1" t="s">
        <v>203</v>
      </c>
      <c r="B71" s="19">
        <v>0.81327791198529398</v>
      </c>
      <c r="C71" s="19">
        <v>0.906332320787402</v>
      </c>
      <c r="D71" s="19">
        <v>-3.25320324933731</v>
      </c>
      <c r="E71" s="19">
        <v>0.874584083485624</v>
      </c>
      <c r="F71" s="19">
        <v>0.93824333816793903</v>
      </c>
      <c r="G71" s="19">
        <v>1.7469956245735201</v>
      </c>
      <c r="H71" s="23"/>
      <c r="I71" s="23" t="s">
        <v>312</v>
      </c>
      <c r="J71" s="23" t="s">
        <v>292</v>
      </c>
      <c r="K71" s="3" t="s">
        <v>141</v>
      </c>
      <c r="L71" s="7">
        <v>1.47876009523446E-3</v>
      </c>
      <c r="M71" s="7">
        <v>4.8178957941509802E-3</v>
      </c>
      <c r="N71" s="6">
        <v>32.397716106416397</v>
      </c>
      <c r="O71" s="6">
        <v>0.60087101157413103</v>
      </c>
      <c r="P71" s="6">
        <v>0.69756289849410602</v>
      </c>
      <c r="Q71" s="6">
        <v>-8.7895927009498607</v>
      </c>
      <c r="S71" s="5" t="s">
        <v>141</v>
      </c>
      <c r="T71" s="19">
        <v>2.9385664293690603E-4</v>
      </c>
      <c r="U71" s="19">
        <v>8.4079387113263297E-3</v>
      </c>
      <c r="V71" s="19">
        <v>24.880687388052401</v>
      </c>
      <c r="W71" s="19">
        <v>0.9031982421875</v>
      </c>
      <c r="X71" s="19">
        <v>0.95023981730143203</v>
      </c>
      <c r="Y71" s="19">
        <v>-1.5579265770344399</v>
      </c>
      <c r="Z71" s="5"/>
      <c r="AA71" s="5" t="s">
        <v>203</v>
      </c>
      <c r="AB71" s="19">
        <v>0.40379949068794901</v>
      </c>
      <c r="AC71" s="19">
        <v>0.62122998567376797</v>
      </c>
      <c r="AD71" s="19">
        <v>-7.7373278350470702</v>
      </c>
      <c r="AF71" s="5" t="s">
        <v>141</v>
      </c>
      <c r="AG71" s="19">
        <v>0.14193319553402101</v>
      </c>
      <c r="AH71" s="19">
        <v>0.28670505497872301</v>
      </c>
      <c r="AI71" s="19">
        <v>16.402395796778499</v>
      </c>
    </row>
    <row r="72" spans="1:35" x14ac:dyDescent="0.25">
      <c r="A72" s="1" t="s">
        <v>204</v>
      </c>
      <c r="B72" s="19">
        <v>0.46335910371175199</v>
      </c>
      <c r="C72" s="19">
        <v>0.70511168000000002</v>
      </c>
      <c r="D72" s="19">
        <v>1.6020771954000601</v>
      </c>
      <c r="E72" s="19">
        <v>0.30554043405070502</v>
      </c>
      <c r="F72" s="19">
        <v>0.66422361384615403</v>
      </c>
      <c r="G72" s="19">
        <v>8.4796733330524408</v>
      </c>
      <c r="H72" s="23"/>
      <c r="I72" s="23" t="s">
        <v>312</v>
      </c>
      <c r="J72" s="23" t="s">
        <v>293</v>
      </c>
      <c r="K72" s="3" t="s">
        <v>142</v>
      </c>
      <c r="L72" s="7">
        <v>4.7469435029288798E-2</v>
      </c>
      <c r="M72" s="6">
        <v>8.2662292033761506E-2</v>
      </c>
      <c r="N72" s="6">
        <v>11.3124598456338</v>
      </c>
      <c r="O72" s="6">
        <v>8.3556366675359595E-2</v>
      </c>
      <c r="P72" s="6">
        <v>0.20423349816931399</v>
      </c>
      <c r="Q72" s="6">
        <v>-19.683436870151599</v>
      </c>
      <c r="S72" s="5" t="s">
        <v>142</v>
      </c>
      <c r="T72" s="19">
        <v>4.1623458966962002E-4</v>
      </c>
      <c r="U72" s="19">
        <v>8.4079387113263297E-3</v>
      </c>
      <c r="V72" s="19">
        <v>17.137808901325698</v>
      </c>
      <c r="W72" s="19">
        <v>0.42626953125</v>
      </c>
      <c r="X72" s="19">
        <v>0.55196439302884603</v>
      </c>
      <c r="Y72" s="19">
        <v>-13.5379562436001</v>
      </c>
      <c r="Z72" s="5"/>
      <c r="AA72" s="5" t="s">
        <v>204</v>
      </c>
      <c r="AB72" s="19">
        <v>4.1628795882761999E-2</v>
      </c>
      <c r="AC72" s="19">
        <v>0.27634470544398898</v>
      </c>
      <c r="AD72" s="19">
        <v>-14.9588138184006</v>
      </c>
      <c r="AF72" s="5" t="s">
        <v>142</v>
      </c>
      <c r="AG72" s="19">
        <v>0.20450658176282899</v>
      </c>
      <c r="AH72" s="19">
        <v>0.35008753827196099</v>
      </c>
      <c r="AI72" s="19">
        <v>10.5396356942032</v>
      </c>
    </row>
    <row r="73" spans="1:35" x14ac:dyDescent="0.25">
      <c r="A73" s="1" t="s">
        <v>205</v>
      </c>
      <c r="B73" s="19">
        <v>0.32733973289725798</v>
      </c>
      <c r="C73" s="19">
        <v>0.62777483041095905</v>
      </c>
      <c r="D73" s="19">
        <v>2.8832228596891798</v>
      </c>
      <c r="E73" s="19">
        <v>0.59772265248404699</v>
      </c>
      <c r="F73" s="19">
        <v>0.82040363999999999</v>
      </c>
      <c r="G73" s="19">
        <v>2.9640647567311</v>
      </c>
      <c r="H73" s="23"/>
      <c r="I73" s="23" t="s">
        <v>312</v>
      </c>
      <c r="J73" s="23" t="s">
        <v>294</v>
      </c>
      <c r="K73" s="3" t="s">
        <v>143</v>
      </c>
      <c r="L73" s="7">
        <v>2.0413015860439299E-2</v>
      </c>
      <c r="M73" s="7">
        <v>4.1234292038087303E-2</v>
      </c>
      <c r="N73" s="6">
        <v>9.3392743698908607</v>
      </c>
      <c r="O73" s="6">
        <v>9.09951229467241E-2</v>
      </c>
      <c r="P73" s="6">
        <v>0.20423349816931399</v>
      </c>
      <c r="Q73" s="6">
        <v>-17.185488368727999</v>
      </c>
      <c r="S73" s="5" t="s">
        <v>143</v>
      </c>
      <c r="T73" s="19">
        <v>3.81818172405142E-4</v>
      </c>
      <c r="U73" s="19">
        <v>8.4079387113263297E-3</v>
      </c>
      <c r="V73" s="19">
        <v>12.896995847082099</v>
      </c>
      <c r="W73" s="19">
        <v>0.118896484375</v>
      </c>
      <c r="X73" s="19">
        <v>0.27292147549715901</v>
      </c>
      <c r="Y73" s="19">
        <v>-14.1759483558419</v>
      </c>
      <c r="Z73" s="5"/>
      <c r="AA73" s="5" t="s">
        <v>205</v>
      </c>
      <c r="AB73" s="19">
        <v>0.47676216290192502</v>
      </c>
      <c r="AC73" s="19">
        <v>0.71007130644967598</v>
      </c>
      <c r="AD73" s="19">
        <v>-3.1113875823725601</v>
      </c>
      <c r="AF73" s="5" t="s">
        <v>143</v>
      </c>
      <c r="AG73" s="19">
        <v>0.41837420280758503</v>
      </c>
      <c r="AH73" s="19">
        <v>0.55599729583639501</v>
      </c>
      <c r="AI73" s="19">
        <v>4.3304151268465301</v>
      </c>
    </row>
    <row r="74" spans="1:35" x14ac:dyDescent="0.25">
      <c r="A74" s="1" t="s">
        <v>206</v>
      </c>
      <c r="B74" s="19">
        <v>2.3050107427966E-2</v>
      </c>
      <c r="C74" s="19">
        <v>0.146682499090909</v>
      </c>
      <c r="D74" s="19">
        <v>8.1044518101029102</v>
      </c>
      <c r="E74" s="19">
        <v>0.27371439278170401</v>
      </c>
      <c r="F74" s="19">
        <v>0.651895699</v>
      </c>
      <c r="G74" s="19">
        <v>8.7199432636607508</v>
      </c>
      <c r="H74" s="23"/>
      <c r="I74" s="23" t="s">
        <v>312</v>
      </c>
      <c r="J74" s="23" t="s">
        <v>299</v>
      </c>
      <c r="K74" s="3" t="s">
        <v>144</v>
      </c>
      <c r="L74" s="6">
        <v>5.18123312283282E-2</v>
      </c>
      <c r="M74" s="6">
        <v>8.8695685662053395E-2</v>
      </c>
      <c r="N74" s="6">
        <v>10.521644089438499</v>
      </c>
      <c r="O74" s="6">
        <v>0.10746614473256599</v>
      </c>
      <c r="P74" s="6">
        <v>0.23093788548913199</v>
      </c>
      <c r="Q74" s="6">
        <v>-18.346126026575099</v>
      </c>
      <c r="S74" s="5" t="s">
        <v>144</v>
      </c>
      <c r="T74" s="19">
        <v>3.81818172405142E-4</v>
      </c>
      <c r="U74" s="19">
        <v>8.4079387113263297E-3</v>
      </c>
      <c r="V74" s="19">
        <v>16.4001042858734</v>
      </c>
      <c r="W74" s="19">
        <v>0.3575439453125</v>
      </c>
      <c r="X74" s="19">
        <v>0.47515708521792799</v>
      </c>
      <c r="Y74" s="19">
        <v>-12.539668956364601</v>
      </c>
      <c r="Z74" s="5"/>
      <c r="AA74" s="5" t="s">
        <v>206</v>
      </c>
      <c r="AB74" s="19">
        <v>0.26668828084803597</v>
      </c>
      <c r="AC74" s="19">
        <v>0.53337656169607195</v>
      </c>
      <c r="AD74" s="19">
        <v>-6.7707480164415204</v>
      </c>
      <c r="AF74" s="5" t="s">
        <v>144</v>
      </c>
      <c r="AG74" s="19">
        <v>0.19746843176812401</v>
      </c>
      <c r="AH74" s="19">
        <v>0.34990020365930702</v>
      </c>
      <c r="AI74" s="19">
        <v>10.709463716523601</v>
      </c>
    </row>
    <row r="75" spans="1:35" x14ac:dyDescent="0.25">
      <c r="A75" s="1" t="s">
        <v>207</v>
      </c>
      <c r="B75" s="19">
        <v>0.90962275606899201</v>
      </c>
      <c r="C75" s="19">
        <v>0.95465779270073003</v>
      </c>
      <c r="D75" s="19">
        <v>2.37047136328599</v>
      </c>
      <c r="E75" s="19">
        <v>0.64061885057284995</v>
      </c>
      <c r="F75" s="19">
        <v>0.84199108777777798</v>
      </c>
      <c r="G75" s="19">
        <v>-0.45616557894198101</v>
      </c>
      <c r="H75" s="23"/>
      <c r="I75" s="23" t="s">
        <v>312</v>
      </c>
      <c r="J75" s="23" t="s">
        <v>297</v>
      </c>
      <c r="K75" s="3" t="s">
        <v>145</v>
      </c>
      <c r="L75" s="7">
        <v>2.1449942646906701E-2</v>
      </c>
      <c r="M75" s="7">
        <v>4.2479298183089799E-2</v>
      </c>
      <c r="N75" s="6">
        <v>14.7143962521441</v>
      </c>
      <c r="O75" s="6">
        <v>0.15899006101132401</v>
      </c>
      <c r="P75" s="6">
        <v>0.29196356658443201</v>
      </c>
      <c r="Q75" s="6">
        <v>-16.736428748715799</v>
      </c>
      <c r="S75" s="5" t="s">
        <v>145</v>
      </c>
      <c r="T75" s="19">
        <v>2.6903120017308902E-4</v>
      </c>
      <c r="U75" s="19">
        <v>8.4079387113263297E-3</v>
      </c>
      <c r="V75" s="19">
        <v>18.011115930384101</v>
      </c>
      <c r="W75" s="19">
        <v>0.5416259765625</v>
      </c>
      <c r="X75" s="19">
        <v>0.65124075753348198</v>
      </c>
      <c r="Y75" s="19">
        <v>-11.065491597738401</v>
      </c>
      <c r="Z75" s="5"/>
      <c r="AA75" s="5" t="s">
        <v>207</v>
      </c>
      <c r="AB75" s="19">
        <v>0.62935988554641797</v>
      </c>
      <c r="AC75" s="19">
        <v>0.78669985693302302</v>
      </c>
      <c r="AD75" s="19">
        <v>-3.33872970232026</v>
      </c>
      <c r="AF75" s="5" t="s">
        <v>145</v>
      </c>
      <c r="AG75" s="19">
        <v>0.190609208028545</v>
      </c>
      <c r="AH75" s="19">
        <v>0.34990020365930702</v>
      </c>
      <c r="AI75" s="19">
        <v>10.351205052075301</v>
      </c>
    </row>
    <row r="76" spans="1:35" x14ac:dyDescent="0.25">
      <c r="A76" s="1" t="s">
        <v>208</v>
      </c>
      <c r="B76" s="19">
        <v>0.62040874718127303</v>
      </c>
      <c r="C76" s="19">
        <v>0.819407779056604</v>
      </c>
      <c r="D76" s="19">
        <v>-7.2836935888800403</v>
      </c>
      <c r="E76" s="19">
        <v>0.78353309104699898</v>
      </c>
      <c r="F76" s="19">
        <v>0.91071002214875996</v>
      </c>
      <c r="G76" s="19">
        <v>8.5612375197321207</v>
      </c>
      <c r="H76" s="23"/>
      <c r="I76" s="23" t="s">
        <v>313</v>
      </c>
      <c r="J76" s="23" t="s">
        <v>292</v>
      </c>
      <c r="K76" s="3" t="s">
        <v>146</v>
      </c>
      <c r="L76" s="7">
        <v>3.3078770154836298E-5</v>
      </c>
      <c r="M76" s="7">
        <v>7.2496253352139601E-4</v>
      </c>
      <c r="N76" s="6">
        <v>27.1488976876214</v>
      </c>
      <c r="O76" s="6">
        <v>0.96790004861363499</v>
      </c>
      <c r="P76" s="6">
        <v>0.96790004861363499</v>
      </c>
      <c r="Q76" s="6">
        <v>0.191126648611184</v>
      </c>
      <c r="S76" s="5" t="s">
        <v>146</v>
      </c>
      <c r="T76" s="19">
        <v>1.9554687099640001E-3</v>
      </c>
      <c r="U76" s="19">
        <v>1.97502339706364E-2</v>
      </c>
      <c r="V76" s="19">
        <v>12.983337405669999</v>
      </c>
      <c r="W76" s="19">
        <v>0.625732421875</v>
      </c>
      <c r="X76" s="19">
        <v>0.72642499551005801</v>
      </c>
      <c r="Y76" s="19">
        <v>-3.0001357597530198</v>
      </c>
      <c r="Z76" s="5"/>
      <c r="AA76" s="5" t="s">
        <v>208</v>
      </c>
      <c r="AB76" s="19">
        <v>0.23243418704403901</v>
      </c>
      <c r="AC76" s="19">
        <v>0.48568337591291699</v>
      </c>
      <c r="AD76" s="19">
        <v>-18.497006469924099</v>
      </c>
      <c r="AF76" s="5" t="s">
        <v>146</v>
      </c>
      <c r="AG76" s="19">
        <v>0.312946506806278</v>
      </c>
      <c r="AH76" s="19">
        <v>0.45808111865846501</v>
      </c>
      <c r="AI76" s="19">
        <v>-5.7770335250211797</v>
      </c>
    </row>
    <row r="77" spans="1:35" x14ac:dyDescent="0.25">
      <c r="A77" s="1" t="s">
        <v>209</v>
      </c>
      <c r="B77" s="19">
        <v>0.323392782725964</v>
      </c>
      <c r="C77" s="19">
        <v>0.62777483041095905</v>
      </c>
      <c r="D77" s="19">
        <v>1.4148023250644599</v>
      </c>
      <c r="E77" s="19">
        <v>0.234809995800313</v>
      </c>
      <c r="F77" s="19">
        <v>0.62719121888888896</v>
      </c>
      <c r="G77" s="19">
        <v>12.608493222275101</v>
      </c>
      <c r="H77" s="23"/>
      <c r="I77" s="23" t="s">
        <v>313</v>
      </c>
      <c r="J77" s="23" t="s">
        <v>293</v>
      </c>
      <c r="K77" s="3" t="s">
        <v>147</v>
      </c>
      <c r="L77" s="7">
        <v>8.3753729659718501E-3</v>
      </c>
      <c r="M77" s="7">
        <v>1.9225287944617201E-2</v>
      </c>
      <c r="N77" s="6">
        <v>19.3288655451382</v>
      </c>
      <c r="O77" s="6">
        <v>0.197833065567141</v>
      </c>
      <c r="P77" s="6">
        <v>0.32755966593903701</v>
      </c>
      <c r="Q77" s="6">
        <v>-14.0160718047216</v>
      </c>
      <c r="S77" s="5" t="s">
        <v>147</v>
      </c>
      <c r="T77" s="19">
        <v>1.81044529780681E-3</v>
      </c>
      <c r="U77" s="19">
        <v>1.97502339706364E-2</v>
      </c>
      <c r="V77" s="19">
        <v>18.8802223855525</v>
      </c>
      <c r="W77" s="19">
        <v>0.1937255859375</v>
      </c>
      <c r="X77" s="19">
        <v>0.32610473632812498</v>
      </c>
      <c r="Y77" s="19">
        <v>-17.734950014834698</v>
      </c>
      <c r="Z77" s="5"/>
      <c r="AA77" s="5" t="s">
        <v>209</v>
      </c>
      <c r="AB77" s="19">
        <v>0.39133380207045998</v>
      </c>
      <c r="AC77" s="19">
        <v>0.610576832006962</v>
      </c>
      <c r="AD77" s="19">
        <v>-10.2102253660005</v>
      </c>
      <c r="AF77" s="5" t="s">
        <v>147</v>
      </c>
      <c r="AG77" s="19">
        <v>0.32262532707505398</v>
      </c>
      <c r="AH77" s="19">
        <v>0.46550225763686298</v>
      </c>
      <c r="AI77" s="19">
        <v>-7.5113998060451896</v>
      </c>
    </row>
    <row r="78" spans="1:35" x14ac:dyDescent="0.25">
      <c r="A78" s="1" t="s">
        <v>210</v>
      </c>
      <c r="B78" s="19">
        <v>0.79824641754548098</v>
      </c>
      <c r="C78" s="19">
        <v>0.906332320787402</v>
      </c>
      <c r="D78" s="19">
        <v>-8.6134628552414494E-2</v>
      </c>
      <c r="E78" s="19">
        <v>0.95511824344735397</v>
      </c>
      <c r="F78" s="19">
        <v>0.97908030014598502</v>
      </c>
      <c r="G78" s="19">
        <v>1.70087339108471</v>
      </c>
      <c r="H78" s="23"/>
      <c r="I78" s="23" t="s">
        <v>313</v>
      </c>
      <c r="J78" s="23" t="s">
        <v>294</v>
      </c>
      <c r="K78" s="3" t="s">
        <v>148</v>
      </c>
      <c r="L78" s="6">
        <v>0.10781134723402</v>
      </c>
      <c r="M78" s="6">
        <v>0.17013978235368801</v>
      </c>
      <c r="N78" s="6">
        <v>9.2530390731723902</v>
      </c>
      <c r="O78" s="6">
        <v>0.21221142185606601</v>
      </c>
      <c r="P78" s="6">
        <v>0.34021196202321602</v>
      </c>
      <c r="Q78" s="6">
        <v>-15.182898582219</v>
      </c>
      <c r="S78" s="5" t="s">
        <v>148</v>
      </c>
      <c r="T78" s="19">
        <v>1.4828434876012399E-2</v>
      </c>
      <c r="U78" s="19">
        <v>8.8098348381014796E-2</v>
      </c>
      <c r="V78" s="19">
        <v>12.3060370770728</v>
      </c>
      <c r="W78" s="19">
        <v>0.172607421875</v>
      </c>
      <c r="X78" s="19">
        <v>0.32283980758101899</v>
      </c>
      <c r="Y78" s="19">
        <v>-15.047296150834599</v>
      </c>
      <c r="Z78" s="5"/>
      <c r="AA78" s="5" t="s">
        <v>210</v>
      </c>
      <c r="AB78" s="19">
        <v>7.3236941331146804E-2</v>
      </c>
      <c r="AC78" s="19">
        <v>0.34177239287868499</v>
      </c>
      <c r="AD78" s="19">
        <v>-13.628299011607901</v>
      </c>
      <c r="AF78" s="5" t="s">
        <v>148</v>
      </c>
      <c r="AG78" s="19">
        <v>0.18392703015461501</v>
      </c>
      <c r="AH78" s="19">
        <v>0.34401166751140899</v>
      </c>
      <c r="AI78" s="19">
        <v>-10.218628746976201</v>
      </c>
    </row>
    <row r="79" spans="1:35" x14ac:dyDescent="0.25">
      <c r="A79" s="1" t="s">
        <v>211</v>
      </c>
      <c r="B79" s="19">
        <v>4.9705993330523399E-4</v>
      </c>
      <c r="C79" s="19">
        <v>2.86037266666667E-2</v>
      </c>
      <c r="D79" s="19">
        <v>12.515960333514199</v>
      </c>
      <c r="E79" s="19">
        <v>8.8141255222732501E-2</v>
      </c>
      <c r="F79" s="19">
        <v>0.51773575466666699</v>
      </c>
      <c r="G79" s="19">
        <v>14.0027032259959</v>
      </c>
      <c r="H79" s="23"/>
      <c r="I79" s="23" t="s">
        <v>313</v>
      </c>
      <c r="J79" s="23" t="s">
        <v>299</v>
      </c>
      <c r="K79" s="3" t="s">
        <v>149</v>
      </c>
      <c r="L79" s="7">
        <v>1.5858179886411101E-2</v>
      </c>
      <c r="M79" s="7">
        <v>3.3368253510990098E-2</v>
      </c>
      <c r="N79" s="6">
        <v>15.05964187074</v>
      </c>
      <c r="O79" s="6">
        <v>0.243200971075757</v>
      </c>
      <c r="P79" s="6">
        <v>0.36661638923360401</v>
      </c>
      <c r="Q79" s="6">
        <v>-10.1616081247052</v>
      </c>
      <c r="S79" s="5" t="s">
        <v>149</v>
      </c>
      <c r="T79" s="19">
        <v>1.67536645971884E-3</v>
      </c>
      <c r="U79" s="19">
        <v>1.97502339706364E-2</v>
      </c>
      <c r="V79" s="19">
        <v>16.0888621476028</v>
      </c>
      <c r="W79" s="19">
        <v>0.1937255859375</v>
      </c>
      <c r="X79" s="19">
        <v>0.32610473632812498</v>
      </c>
      <c r="Y79" s="19">
        <v>-14.844019760139499</v>
      </c>
      <c r="Z79" s="5"/>
      <c r="AA79" s="5" t="s">
        <v>211</v>
      </c>
      <c r="AB79" s="19">
        <v>0.42125590065299501</v>
      </c>
      <c r="AC79" s="19">
        <v>0.64104158795020905</v>
      </c>
      <c r="AD79" s="19">
        <v>-5.6358181051575098</v>
      </c>
      <c r="AF79" s="5" t="s">
        <v>149</v>
      </c>
      <c r="AG79" s="19">
        <v>0.234482607093185</v>
      </c>
      <c r="AH79" s="19">
        <v>0.38197973090986598</v>
      </c>
      <c r="AI79" s="19">
        <v>-8.3153164960834598</v>
      </c>
    </row>
    <row r="80" spans="1:35" x14ac:dyDescent="0.25">
      <c r="A80" s="1" t="s">
        <v>212</v>
      </c>
      <c r="B80" s="19">
        <v>0.220892858989194</v>
      </c>
      <c r="C80" s="19">
        <v>0.51541667099999999</v>
      </c>
      <c r="D80" s="19">
        <v>5.1494336151586904</v>
      </c>
      <c r="E80" s="19">
        <v>0.39925446139570098</v>
      </c>
      <c r="F80" s="19">
        <v>0.68888059048780503</v>
      </c>
      <c r="G80" s="19">
        <v>6.0155335877137599</v>
      </c>
      <c r="H80" s="23"/>
      <c r="I80" s="23" t="s">
        <v>313</v>
      </c>
      <c r="J80" s="23" t="s">
        <v>297</v>
      </c>
      <c r="K80" s="3" t="s">
        <v>150</v>
      </c>
      <c r="L80" s="7">
        <v>4.4797915750132899E-3</v>
      </c>
      <c r="M80" s="7">
        <v>1.1601511514778E-2</v>
      </c>
      <c r="N80" s="6">
        <v>21.537819486324199</v>
      </c>
      <c r="O80" s="6">
        <v>0.60087101157413103</v>
      </c>
      <c r="P80" s="6">
        <v>0.69756289849410602</v>
      </c>
      <c r="Q80" s="6">
        <v>-5.4807279578405499</v>
      </c>
      <c r="S80" s="5" t="s">
        <v>150</v>
      </c>
      <c r="T80" s="19">
        <v>1.12869034567937E-3</v>
      </c>
      <c r="U80" s="19">
        <v>1.8999620818936101E-2</v>
      </c>
      <c r="V80" s="19">
        <v>18.688698936003799</v>
      </c>
      <c r="W80" s="19">
        <v>0.216552734375</v>
      </c>
      <c r="X80" s="19">
        <v>0.34174728393554699</v>
      </c>
      <c r="Y80" s="19">
        <v>-13.590883727014599</v>
      </c>
      <c r="Z80" s="5"/>
      <c r="AA80" s="5" t="s">
        <v>212</v>
      </c>
      <c r="AB80" s="19">
        <v>0.75322244299098895</v>
      </c>
      <c r="AC80" s="19">
        <v>0.83691382554554405</v>
      </c>
      <c r="AD80" s="19">
        <v>-2.0434358558905599</v>
      </c>
      <c r="AF80" s="5" t="s">
        <v>150</v>
      </c>
      <c r="AG80" s="19">
        <v>0.312946506806278</v>
      </c>
      <c r="AH80" s="19">
        <v>0.45808111865846501</v>
      </c>
      <c r="AI80" s="19">
        <v>-6.3869783063273999</v>
      </c>
    </row>
    <row r="81" spans="1:35" x14ac:dyDescent="0.25">
      <c r="A81" s="1" t="s">
        <v>213</v>
      </c>
      <c r="B81" s="19">
        <v>0.77753773083383604</v>
      </c>
      <c r="C81" s="19">
        <v>0.90575686495867802</v>
      </c>
      <c r="D81" s="19">
        <v>-1.3743903572907801</v>
      </c>
      <c r="E81" s="19">
        <v>0.403487202667622</v>
      </c>
      <c r="F81" s="19">
        <v>0.68888059048780503</v>
      </c>
      <c r="G81" s="19">
        <v>8.9081513219197994</v>
      </c>
      <c r="H81" s="23"/>
      <c r="I81" s="23" t="s">
        <v>314</v>
      </c>
      <c r="J81" s="23" t="s">
        <v>292</v>
      </c>
      <c r="K81" s="3" t="s">
        <v>151</v>
      </c>
      <c r="L81" s="6">
        <v>0.27812610258252801</v>
      </c>
      <c r="M81" s="6">
        <v>0.37454315147780498</v>
      </c>
      <c r="N81" s="6">
        <v>14.4686551609473</v>
      </c>
      <c r="O81" s="6">
        <v>0.54608784906459096</v>
      </c>
      <c r="P81" s="6">
        <v>0.66451653922317599</v>
      </c>
      <c r="Q81" s="6">
        <v>-6.9680398037872902</v>
      </c>
      <c r="S81" s="5" t="s">
        <v>151</v>
      </c>
      <c r="T81" s="19">
        <v>0.58471255585035697</v>
      </c>
      <c r="U81" s="19">
        <v>0.73067718121861303</v>
      </c>
      <c r="V81" s="19">
        <v>7.6669813760376302</v>
      </c>
      <c r="W81" s="19">
        <v>0.2957763671875</v>
      </c>
      <c r="X81" s="19">
        <v>0.409224836793664</v>
      </c>
      <c r="Y81" s="19">
        <v>7.96885452172942</v>
      </c>
      <c r="Z81" s="5"/>
      <c r="AA81" s="5" t="s">
        <v>213</v>
      </c>
      <c r="AB81" s="19">
        <v>0.15293121551133201</v>
      </c>
      <c r="AC81" s="19">
        <v>0.44032433514361202</v>
      </c>
      <c r="AD81" s="19">
        <v>-10.801469406554</v>
      </c>
      <c r="AF81" s="5" t="s">
        <v>151</v>
      </c>
      <c r="AG81" s="20">
        <v>1.6051000772959598E-2</v>
      </c>
      <c r="AH81" s="19">
        <v>7.7197670384234404E-2</v>
      </c>
      <c r="AI81" s="19">
        <v>-35.990253512721203</v>
      </c>
    </row>
    <row r="82" spans="1:35" x14ac:dyDescent="0.25">
      <c r="A82" s="1" t="s">
        <v>214</v>
      </c>
      <c r="B82" s="19">
        <v>0.98893759526533898</v>
      </c>
      <c r="C82" s="19">
        <v>0.98980923099999996</v>
      </c>
      <c r="D82" s="19">
        <v>3.9768776051341401</v>
      </c>
      <c r="E82" s="19">
        <v>0.37315275389101599</v>
      </c>
      <c r="F82" s="19">
        <v>0.66651247493670895</v>
      </c>
      <c r="G82" s="19">
        <v>-3.08565101728913</v>
      </c>
      <c r="H82" s="23"/>
      <c r="I82" s="23" t="s">
        <v>314</v>
      </c>
      <c r="J82" s="23" t="s">
        <v>293</v>
      </c>
      <c r="K82" s="3" t="s">
        <v>152</v>
      </c>
      <c r="L82" s="6">
        <v>0.48902476728501898</v>
      </c>
      <c r="M82" s="6">
        <v>0.60233538409496301</v>
      </c>
      <c r="N82" s="6">
        <v>-9.6906917283787397</v>
      </c>
      <c r="O82" s="6">
        <v>7.0156614018004604E-2</v>
      </c>
      <c r="P82" s="6">
        <v>0.20364237538365301</v>
      </c>
      <c r="Q82" s="6">
        <v>-19.541006123509</v>
      </c>
      <c r="S82" s="5" t="s">
        <v>152</v>
      </c>
      <c r="T82" s="19">
        <v>0.61639131110064305</v>
      </c>
      <c r="U82" s="19">
        <v>0.74113717168053495</v>
      </c>
      <c r="V82" s="19">
        <v>-3.8378516679885002</v>
      </c>
      <c r="W82" s="19">
        <v>0.42626953125</v>
      </c>
      <c r="X82" s="19">
        <v>0.55196439302884603</v>
      </c>
      <c r="Y82" s="19">
        <v>-12.238511228056201</v>
      </c>
      <c r="Z82" s="5"/>
      <c r="AA82" s="5" t="s">
        <v>214</v>
      </c>
      <c r="AB82" s="19">
        <v>0.70980601768810403</v>
      </c>
      <c r="AC82" s="19">
        <v>0.83399704431088795</v>
      </c>
      <c r="AD82" s="19">
        <v>-2.6789178912901801</v>
      </c>
      <c r="AF82" s="5" t="s">
        <v>152</v>
      </c>
      <c r="AG82" s="20">
        <v>7.6029533467952902E-4</v>
      </c>
      <c r="AH82" s="20">
        <v>1.9442025061977199E-2</v>
      </c>
      <c r="AI82" s="19">
        <v>-45.811870024843202</v>
      </c>
    </row>
    <row r="83" spans="1:35" x14ac:dyDescent="0.25">
      <c r="A83" s="1" t="s">
        <v>215</v>
      </c>
      <c r="B83" s="19">
        <v>0.53533134325838405</v>
      </c>
      <c r="C83" s="19">
        <v>0.75703422242424301</v>
      </c>
      <c r="D83" s="19">
        <v>-7.5442929707041602</v>
      </c>
      <c r="E83" s="19">
        <v>0.63712679901462499</v>
      </c>
      <c r="F83" s="19">
        <v>0.84199108777777798</v>
      </c>
      <c r="G83" s="19">
        <v>3.12200062671451</v>
      </c>
      <c r="H83" s="23"/>
      <c r="I83" s="23" t="s">
        <v>314</v>
      </c>
      <c r="J83" s="23" t="s">
        <v>294</v>
      </c>
      <c r="K83" s="3" t="s">
        <v>153</v>
      </c>
      <c r="L83" s="6">
        <v>0.57481921982269102</v>
      </c>
      <c r="M83" s="6">
        <v>0.65220809138369795</v>
      </c>
      <c r="N83" s="6">
        <v>-7.3234325665819204</v>
      </c>
      <c r="O83" s="6">
        <v>9.09951229467241E-2</v>
      </c>
      <c r="P83" s="6">
        <v>0.20423349816931399</v>
      </c>
      <c r="Q83" s="6">
        <v>-20.036049867686501</v>
      </c>
      <c r="S83" s="5" t="s">
        <v>153</v>
      </c>
      <c r="T83" s="19">
        <v>0.58471255585035697</v>
      </c>
      <c r="U83" s="19">
        <v>0.73067718121861303</v>
      </c>
      <c r="V83" s="19">
        <v>-2.8672221638036501</v>
      </c>
      <c r="W83" s="19">
        <v>7.84912109375E-2</v>
      </c>
      <c r="X83" s="19">
        <v>0.24724846917229701</v>
      </c>
      <c r="Y83" s="19">
        <v>-16.718271899226799</v>
      </c>
      <c r="Z83" s="5"/>
      <c r="AA83" s="5" t="s">
        <v>215</v>
      </c>
      <c r="AB83" s="19">
        <v>5.4152208747040097E-2</v>
      </c>
      <c r="AC83" s="19">
        <v>0.29158881633021599</v>
      </c>
      <c r="AD83" s="19">
        <v>-18.660924816549802</v>
      </c>
      <c r="AF83" s="5" t="s">
        <v>153</v>
      </c>
      <c r="AG83" s="20">
        <v>2.1611857055543501E-3</v>
      </c>
      <c r="AH83" s="20">
        <v>2.1827975626098901E-2</v>
      </c>
      <c r="AI83" s="19">
        <v>-32.668401152225698</v>
      </c>
    </row>
    <row r="84" spans="1:35" x14ac:dyDescent="0.25">
      <c r="A84" s="1" t="s">
        <v>216</v>
      </c>
      <c r="B84" s="19">
        <v>0.64548841590014505</v>
      </c>
      <c r="C84" s="19">
        <v>0.82906769027522897</v>
      </c>
      <c r="D84" s="19">
        <v>-4.7899226242033199</v>
      </c>
      <c r="E84" s="19">
        <v>0.65716055442475496</v>
      </c>
      <c r="F84" s="19">
        <v>0.84405942715596305</v>
      </c>
      <c r="G84" s="19">
        <v>5.9167336935151296</v>
      </c>
      <c r="H84" s="23"/>
      <c r="I84" s="23" t="s">
        <v>314</v>
      </c>
      <c r="J84" s="23" t="s">
        <v>299</v>
      </c>
      <c r="K84" s="3" t="s">
        <v>154</v>
      </c>
      <c r="L84" s="6">
        <v>0.443285754421262</v>
      </c>
      <c r="M84" s="6">
        <v>0.55273902711787004</v>
      </c>
      <c r="N84" s="6">
        <v>-10.005192970061399</v>
      </c>
      <c r="O84" s="6">
        <v>7.6617923411671299E-2</v>
      </c>
      <c r="P84" s="6">
        <v>0.20364237538365301</v>
      </c>
      <c r="Q84" s="6">
        <v>-19.5025440678975</v>
      </c>
      <c r="S84" s="5" t="s">
        <v>154</v>
      </c>
      <c r="T84" s="19">
        <v>0.52373418997656995</v>
      </c>
      <c r="U84" s="19">
        <v>0.72461853681689803</v>
      </c>
      <c r="V84" s="19">
        <v>-5.6353260018895304</v>
      </c>
      <c r="W84" s="19">
        <v>0.5416259765625</v>
      </c>
      <c r="X84" s="19">
        <v>0.65124075753348198</v>
      </c>
      <c r="Y84" s="19">
        <v>-11.380084326394099</v>
      </c>
      <c r="Z84" s="5"/>
      <c r="AA84" s="5" t="s">
        <v>216</v>
      </c>
      <c r="AB84" s="19">
        <v>4.9292136631451801E-2</v>
      </c>
      <c r="AC84" s="19">
        <v>0.27634470544398898</v>
      </c>
      <c r="AD84" s="19">
        <v>-13.7928635591296</v>
      </c>
      <c r="AF84" s="5" t="s">
        <v>154</v>
      </c>
      <c r="AG84" s="20">
        <v>7.0702499509237005E-4</v>
      </c>
      <c r="AH84" s="20">
        <v>1.9442025061977199E-2</v>
      </c>
      <c r="AI84" s="19">
        <v>-43.103495168450898</v>
      </c>
    </row>
    <row r="85" spans="1:35" x14ac:dyDescent="0.25">
      <c r="A85" s="1" t="s">
        <v>217</v>
      </c>
      <c r="B85" s="19">
        <v>7.3955323493778303E-3</v>
      </c>
      <c r="C85" s="19">
        <v>9.4124952727272698E-2</v>
      </c>
      <c r="D85" s="19">
        <v>11.2323838495098</v>
      </c>
      <c r="E85" s="19">
        <v>9.6206120007023999E-2</v>
      </c>
      <c r="F85" s="19">
        <v>0.51773575466666699</v>
      </c>
      <c r="G85" s="19">
        <v>12.240624081992401</v>
      </c>
      <c r="H85" s="23"/>
      <c r="I85" s="23" t="s">
        <v>314</v>
      </c>
      <c r="J85" s="23" t="s">
        <v>295</v>
      </c>
      <c r="K85" s="3" t="s">
        <v>155</v>
      </c>
      <c r="L85" s="6">
        <v>0.65359429581320105</v>
      </c>
      <c r="M85" s="6">
        <v>0.70981746104444399</v>
      </c>
      <c r="N85" s="6">
        <v>-8.6878517845589993</v>
      </c>
      <c r="O85" s="6">
        <v>7.6617923411671299E-2</v>
      </c>
      <c r="P85" s="6">
        <v>0.20364237538365301</v>
      </c>
      <c r="Q85" s="6">
        <v>-21.125189630765899</v>
      </c>
      <c r="S85" s="5" t="s">
        <v>155</v>
      </c>
      <c r="T85" s="19">
        <v>0.60045748555588996</v>
      </c>
      <c r="U85" s="19">
        <v>0.73067718121861303</v>
      </c>
      <c r="V85" s="19">
        <v>-6.2731528712564399</v>
      </c>
      <c r="W85" s="19">
        <v>0.5015869140625</v>
      </c>
      <c r="X85" s="19">
        <v>0.63325347900390605</v>
      </c>
      <c r="Y85" s="19">
        <v>-11.7902256454891</v>
      </c>
      <c r="Z85" s="5"/>
      <c r="AA85" s="5" t="s">
        <v>217</v>
      </c>
      <c r="AB85" s="19">
        <v>0.22872339033626499</v>
      </c>
      <c r="AC85" s="19">
        <v>0.48568337591291699</v>
      </c>
      <c r="AD85" s="19">
        <v>-8.8276096529016392</v>
      </c>
      <c r="AF85" s="5" t="s">
        <v>155</v>
      </c>
      <c r="AG85" s="20">
        <v>7.6029533467952902E-4</v>
      </c>
      <c r="AH85" s="20">
        <v>1.9442025061977199E-2</v>
      </c>
      <c r="AI85" s="19">
        <v>-50.571140521164999</v>
      </c>
    </row>
    <row r="86" spans="1:35" x14ac:dyDescent="0.25">
      <c r="A86" s="1" t="s">
        <v>218</v>
      </c>
      <c r="B86" s="19">
        <v>3.7138218276493502E-2</v>
      </c>
      <c r="C86" s="19">
        <v>0.18569109</v>
      </c>
      <c r="D86" s="19">
        <v>10.1413429488696</v>
      </c>
      <c r="E86" s="19">
        <v>0.202176659037445</v>
      </c>
      <c r="F86" s="19">
        <v>0.62719121888888896</v>
      </c>
      <c r="G86" s="19">
        <v>14.3478487777246</v>
      </c>
      <c r="H86" s="23"/>
      <c r="I86" s="23" t="s">
        <v>314</v>
      </c>
      <c r="J86" s="23" t="s">
        <v>296</v>
      </c>
      <c r="K86" s="3" t="s">
        <v>156</v>
      </c>
      <c r="L86" s="6">
        <v>0.85166894550541805</v>
      </c>
      <c r="M86" s="6">
        <v>0.89602670308382604</v>
      </c>
      <c r="N86" s="6">
        <v>-4.3676472518458</v>
      </c>
      <c r="O86" s="6">
        <v>5.8573296793890603E-2</v>
      </c>
      <c r="P86" s="6">
        <v>0.190835579876869</v>
      </c>
      <c r="Q86" s="6">
        <v>-27.0908997762136</v>
      </c>
      <c r="S86" s="5" t="s">
        <v>156</v>
      </c>
      <c r="T86" s="19">
        <v>0.76720831325591099</v>
      </c>
      <c r="U86" s="19">
        <v>0.86097821820941101</v>
      </c>
      <c r="V86" s="19">
        <v>-5.22581322947795</v>
      </c>
      <c r="W86" s="19">
        <v>0.2957763671875</v>
      </c>
      <c r="X86" s="19">
        <v>0.409224836793664</v>
      </c>
      <c r="Y86" s="19">
        <v>-16.308666086500001</v>
      </c>
      <c r="Z86" s="5"/>
      <c r="AA86" s="5" t="s">
        <v>218</v>
      </c>
      <c r="AB86" s="19">
        <v>0.33458600739991801</v>
      </c>
      <c r="AC86" s="19">
        <v>0.59293722830365303</v>
      </c>
      <c r="AD86" s="19">
        <v>-6.8186268887440598</v>
      </c>
      <c r="AF86" s="5" t="s">
        <v>156</v>
      </c>
      <c r="AG86" s="20">
        <v>1.5399623811467101E-3</v>
      </c>
      <c r="AH86" s="20">
        <v>1.9442025061977199E-2</v>
      </c>
      <c r="AI86" s="19">
        <v>-48.098390095466002</v>
      </c>
    </row>
    <row r="87" spans="1:35" x14ac:dyDescent="0.25">
      <c r="A87" s="1" t="s">
        <v>219</v>
      </c>
      <c r="B87" s="19">
        <v>0.17183786090583</v>
      </c>
      <c r="C87" s="19">
        <v>0.45494317849056598</v>
      </c>
      <c r="D87" s="19">
        <v>8.7680467864004399</v>
      </c>
      <c r="E87" s="19">
        <v>0.95743885076926405</v>
      </c>
      <c r="F87" s="19">
        <v>0.97908030014598502</v>
      </c>
      <c r="G87" s="19">
        <v>3.7508658608730299</v>
      </c>
      <c r="H87" s="23"/>
      <c r="I87" s="23" t="s">
        <v>315</v>
      </c>
      <c r="J87" s="23" t="s">
        <v>292</v>
      </c>
      <c r="K87" s="3" t="s">
        <v>157</v>
      </c>
      <c r="L87" s="6">
        <v>0.58320910779921697</v>
      </c>
      <c r="M87" s="6">
        <v>0.65220809138369795</v>
      </c>
      <c r="N87" s="6">
        <v>-1.44660429042234</v>
      </c>
      <c r="O87" s="7">
        <v>3.7622518257E-3</v>
      </c>
      <c r="P87" s="6">
        <v>9.4996858598925094E-2</v>
      </c>
      <c r="Q87" s="6">
        <v>-63.752971557971001</v>
      </c>
      <c r="S87" s="5" t="s">
        <v>157</v>
      </c>
      <c r="T87" s="19">
        <v>0.456407769197056</v>
      </c>
      <c r="U87" s="19">
        <v>0.66317742953790904</v>
      </c>
      <c r="V87" s="19">
        <v>-12.620406471132901</v>
      </c>
      <c r="W87" s="19">
        <v>0.9031982421875</v>
      </c>
      <c r="X87" s="19">
        <v>0.95023981730143203</v>
      </c>
      <c r="Y87" s="19">
        <v>-11.739716864163199</v>
      </c>
      <c r="Z87" s="5"/>
      <c r="AA87" s="5" t="s">
        <v>219</v>
      </c>
      <c r="AB87" s="19">
        <v>0.95102127676382897</v>
      </c>
      <c r="AC87" s="19">
        <v>0.97899249078629502</v>
      </c>
      <c r="AD87" s="19">
        <v>0.482982862317893</v>
      </c>
      <c r="AF87" s="5" t="s">
        <v>157</v>
      </c>
      <c r="AG87" s="19">
        <v>7.6768421211902402E-2</v>
      </c>
      <c r="AH87" s="21">
        <v>0.20955704168654499</v>
      </c>
      <c r="AI87" s="19">
        <v>-35.276487724285701</v>
      </c>
    </row>
    <row r="88" spans="1:35" x14ac:dyDescent="0.25">
      <c r="A88" s="1" t="s">
        <v>220</v>
      </c>
      <c r="B88" s="19">
        <v>0.75829479112241704</v>
      </c>
      <c r="C88" s="19">
        <v>0.90575686495867802</v>
      </c>
      <c r="D88" s="19">
        <v>0.58339668929638899</v>
      </c>
      <c r="E88" s="19">
        <v>0.80604793895196503</v>
      </c>
      <c r="F88" s="19">
        <v>0.91745293869918698</v>
      </c>
      <c r="G88" s="19">
        <v>-0.38671763603525</v>
      </c>
      <c r="H88" s="23"/>
      <c r="I88" s="23" t="s">
        <v>315</v>
      </c>
      <c r="J88" s="23" t="s">
        <v>293</v>
      </c>
      <c r="K88" s="3" t="s">
        <v>158</v>
      </c>
      <c r="L88" s="7">
        <v>1.6812965113752901E-3</v>
      </c>
      <c r="M88" s="7">
        <v>5.3065921140282501E-3</v>
      </c>
      <c r="N88" s="6">
        <v>-19.294970502375602</v>
      </c>
      <c r="O88" s="7">
        <v>1.1236471025746901E-2</v>
      </c>
      <c r="P88" s="6">
        <v>0.12609817484449301</v>
      </c>
      <c r="Q88" s="6">
        <v>-21.947628363106102</v>
      </c>
      <c r="S88" s="5" t="s">
        <v>158</v>
      </c>
      <c r="T88" s="19">
        <v>4.7578509037928901E-2</v>
      </c>
      <c r="U88" s="19">
        <v>0.202766982885067</v>
      </c>
      <c r="V88" s="19">
        <v>-8.1274286742096606</v>
      </c>
      <c r="W88" s="19">
        <v>7.84912109375E-2</v>
      </c>
      <c r="X88" s="19">
        <v>0.24724846917229701</v>
      </c>
      <c r="Y88" s="19">
        <v>-15.624651768083</v>
      </c>
      <c r="Z88" s="5"/>
      <c r="AA88" s="5" t="s">
        <v>220</v>
      </c>
      <c r="AB88" s="19">
        <v>2.5654524960994501E-2</v>
      </c>
      <c r="AC88" s="19">
        <v>0.238646053779794</v>
      </c>
      <c r="AD88" s="19">
        <v>-18.5456489874061</v>
      </c>
      <c r="AF88" s="5" t="s">
        <v>158</v>
      </c>
      <c r="AG88" s="20">
        <v>3.2061334802807799E-3</v>
      </c>
      <c r="AH88" s="20">
        <v>2.69849567923632E-2</v>
      </c>
      <c r="AI88" s="19">
        <v>-25.9694057419829</v>
      </c>
    </row>
    <row r="89" spans="1:35" x14ac:dyDescent="0.25">
      <c r="A89" s="1" t="s">
        <v>221</v>
      </c>
      <c r="B89" s="19">
        <v>0.38162961749378399</v>
      </c>
      <c r="C89" s="19">
        <v>0.64515567035294097</v>
      </c>
      <c r="D89" s="19">
        <v>-4.3261483789847101E-2</v>
      </c>
      <c r="E89" s="19">
        <v>0.237214681866599</v>
      </c>
      <c r="F89" s="19">
        <v>0.62719121888888896</v>
      </c>
      <c r="G89" s="19">
        <v>-4.3607826757486103</v>
      </c>
      <c r="H89" s="23"/>
      <c r="I89" s="23" t="s">
        <v>315</v>
      </c>
      <c r="J89" s="23" t="s">
        <v>294</v>
      </c>
      <c r="K89" s="3" t="s">
        <v>159</v>
      </c>
      <c r="L89" s="6">
        <v>0.72237994481804602</v>
      </c>
      <c r="M89" s="6">
        <v>0.76800394133286998</v>
      </c>
      <c r="N89" s="6">
        <v>-4.9053485523831899</v>
      </c>
      <c r="O89" s="7">
        <v>4.4208438524697101E-2</v>
      </c>
      <c r="P89" s="6">
        <v>0.18604384545810099</v>
      </c>
      <c r="Q89" s="6">
        <v>-22.2810363376718</v>
      </c>
      <c r="S89" s="5" t="s">
        <v>159</v>
      </c>
      <c r="T89" s="19">
        <v>0.68188985361704402</v>
      </c>
      <c r="U89" s="19">
        <v>0.78262358199228899</v>
      </c>
      <c r="V89" s="19">
        <v>-0.45349266953955703</v>
      </c>
      <c r="W89" s="19">
        <v>9.0576171875E-2</v>
      </c>
      <c r="X89" s="19">
        <v>0.24724846917229701</v>
      </c>
      <c r="Y89" s="19">
        <v>-17.116724068931202</v>
      </c>
      <c r="Z89" s="5"/>
      <c r="AA89" s="5" t="s">
        <v>221</v>
      </c>
      <c r="AB89" s="19">
        <v>8.5490644216734708E-3</v>
      </c>
      <c r="AC89" s="19">
        <v>0.17434572422268099</v>
      </c>
      <c r="AD89" s="19">
        <v>-17.583764504192199</v>
      </c>
      <c r="AF89" s="5" t="s">
        <v>159</v>
      </c>
      <c r="AG89" s="20">
        <v>4.4085734313031102E-3</v>
      </c>
      <c r="AH89" s="20">
        <v>3.18047083258296E-2</v>
      </c>
      <c r="AI89" s="19">
        <v>-26.7862015264535</v>
      </c>
    </row>
    <row r="90" spans="1:35" x14ac:dyDescent="0.25">
      <c r="A90" s="1" t="s">
        <v>222</v>
      </c>
      <c r="B90" s="19">
        <v>0.619031122418369</v>
      </c>
      <c r="C90" s="19">
        <v>0.819407779056604</v>
      </c>
      <c r="D90" s="19">
        <v>-5.6100579605977998</v>
      </c>
      <c r="E90" s="19">
        <v>0.649535981603372</v>
      </c>
      <c r="F90" s="19">
        <v>0.84199108777777798</v>
      </c>
      <c r="G90" s="19">
        <v>2.8048025647536798</v>
      </c>
      <c r="H90" s="23"/>
      <c r="I90" s="23" t="s">
        <v>315</v>
      </c>
      <c r="J90" s="23" t="s">
        <v>299</v>
      </c>
      <c r="K90" s="3" t="s">
        <v>160</v>
      </c>
      <c r="L90" s="7">
        <v>4.2238992692793702E-3</v>
      </c>
      <c r="M90" s="7">
        <v>1.12266796367689E-2</v>
      </c>
      <c r="N90" s="6">
        <v>-19.067130460819399</v>
      </c>
      <c r="O90" s="7">
        <v>8.9033851158813893E-3</v>
      </c>
      <c r="P90" s="6">
        <v>0.12609817484449301</v>
      </c>
      <c r="Q90" s="6">
        <v>-24.805160502334701</v>
      </c>
      <c r="S90" s="5" t="s">
        <v>160</v>
      </c>
      <c r="T90" s="19">
        <v>0.21041384431760801</v>
      </c>
      <c r="U90" s="19">
        <v>0.40868842838612401</v>
      </c>
      <c r="V90" s="19">
        <v>-7.2746150339773603</v>
      </c>
      <c r="W90" s="19">
        <v>9.0576171875E-2</v>
      </c>
      <c r="X90" s="19">
        <v>0.24724846917229701</v>
      </c>
      <c r="Y90" s="19">
        <v>-14.987596452684199</v>
      </c>
      <c r="Z90" s="5"/>
      <c r="AA90" s="5" t="s">
        <v>222</v>
      </c>
      <c r="AB90" s="19">
        <v>7.7226348239706599E-3</v>
      </c>
      <c r="AC90" s="19">
        <v>0.17434572422268099</v>
      </c>
      <c r="AD90" s="19">
        <v>-19.707253913306701</v>
      </c>
      <c r="AF90" s="5" t="s">
        <v>160</v>
      </c>
      <c r="AG90" s="20">
        <v>2.8153328050334499E-3</v>
      </c>
      <c r="AH90" s="20">
        <v>2.58498739371253E-2</v>
      </c>
      <c r="AI90" s="19">
        <v>-27.211551453486699</v>
      </c>
    </row>
    <row r="91" spans="1:35" x14ac:dyDescent="0.25">
      <c r="A91" s="1" t="s">
        <v>223</v>
      </c>
      <c r="B91" s="19">
        <v>2.2522130876492699E-2</v>
      </c>
      <c r="C91" s="19">
        <v>0.146682499090909</v>
      </c>
      <c r="D91" s="19">
        <v>8.7291300944856793</v>
      </c>
      <c r="E91" s="19">
        <v>0.12764408771183899</v>
      </c>
      <c r="F91" s="19">
        <v>0.576457171612903</v>
      </c>
      <c r="G91" s="19">
        <v>10.412333297145</v>
      </c>
      <c r="H91" s="23"/>
      <c r="I91" s="23" t="s">
        <v>315</v>
      </c>
      <c r="J91" s="23" t="s">
        <v>295</v>
      </c>
      <c r="K91" s="3" t="s">
        <v>161</v>
      </c>
      <c r="L91" s="7">
        <v>7.9249780370831899E-3</v>
      </c>
      <c r="M91" s="7">
        <v>1.8614483296404701E-2</v>
      </c>
      <c r="N91" s="6">
        <v>-22.870946541646099</v>
      </c>
      <c r="O91" s="7">
        <v>1.6958899033972E-3</v>
      </c>
      <c r="P91" s="6">
        <v>9.4996858598925094E-2</v>
      </c>
      <c r="Q91" s="6">
        <v>-31.7775226040681</v>
      </c>
      <c r="S91" s="5" t="s">
        <v>161</v>
      </c>
      <c r="T91" s="19">
        <v>0.13883521602819901</v>
      </c>
      <c r="U91" s="19">
        <v>0.35055892047120102</v>
      </c>
      <c r="V91" s="19">
        <v>-10.1817250611684</v>
      </c>
      <c r="W91" s="19">
        <v>4.94384765625E-2</v>
      </c>
      <c r="X91" s="19">
        <v>0.24724846917229701</v>
      </c>
      <c r="Y91" s="19">
        <v>-20.217307332542099</v>
      </c>
      <c r="Z91" s="5"/>
      <c r="AA91" s="5" t="s">
        <v>223</v>
      </c>
      <c r="AB91" s="19">
        <v>0.15411351730026401</v>
      </c>
      <c r="AC91" s="19">
        <v>0.44032433514361202</v>
      </c>
      <c r="AD91" s="19">
        <v>-9.9055631659140602</v>
      </c>
      <c r="AF91" s="5" t="s">
        <v>161</v>
      </c>
      <c r="AG91" s="20">
        <v>4.4085734313031102E-3</v>
      </c>
      <c r="AH91" s="20">
        <v>3.18047083258296E-2</v>
      </c>
      <c r="AI91" s="19">
        <v>-32.057532731370799</v>
      </c>
    </row>
    <row r="92" spans="1:35" x14ac:dyDescent="0.25">
      <c r="A92" s="1" t="s">
        <v>224</v>
      </c>
      <c r="B92" s="19">
        <v>0.13299012424946799</v>
      </c>
      <c r="C92" s="19">
        <v>0.42945398681818198</v>
      </c>
      <c r="D92" s="19">
        <v>7.8691752852055696</v>
      </c>
      <c r="E92" s="19">
        <v>0.37610346827642999</v>
      </c>
      <c r="F92" s="19">
        <v>0.66651247493670895</v>
      </c>
      <c r="G92" s="19">
        <v>11.6531015610393</v>
      </c>
      <c r="H92" s="23"/>
      <c r="I92" s="23" t="s">
        <v>315</v>
      </c>
      <c r="J92" s="23" t="s">
        <v>296</v>
      </c>
      <c r="K92" s="3" t="s">
        <v>162</v>
      </c>
      <c r="L92" s="7">
        <v>4.5415396555731902E-2</v>
      </c>
      <c r="M92" s="6">
        <v>8.0472895651384505E-2</v>
      </c>
      <c r="N92" s="6">
        <v>-20.370447996063</v>
      </c>
      <c r="O92" s="7">
        <v>3.30678923111692E-3</v>
      </c>
      <c r="P92" s="6">
        <v>9.4996858598925094E-2</v>
      </c>
      <c r="Q92" s="6">
        <v>-40.680481679913797</v>
      </c>
      <c r="S92" s="5" t="s">
        <v>162</v>
      </c>
      <c r="T92" s="19">
        <v>0.158000538009618</v>
      </c>
      <c r="U92" s="19">
        <v>0.371117542766778</v>
      </c>
      <c r="V92" s="19">
        <v>-14.0654654866182</v>
      </c>
      <c r="W92" s="19">
        <v>0.1937255859375</v>
      </c>
      <c r="X92" s="19">
        <v>0.32610473632812498</v>
      </c>
      <c r="Y92" s="19">
        <v>-23.783272086934101</v>
      </c>
      <c r="Z92" s="5"/>
      <c r="AA92" s="5" t="s">
        <v>224</v>
      </c>
      <c r="AB92" s="19">
        <v>6.9178688766412894E-2</v>
      </c>
      <c r="AC92" s="19">
        <v>0.33396608369992398</v>
      </c>
      <c r="AD92" s="19">
        <v>-14.783886858055901</v>
      </c>
      <c r="AF92" s="5" t="s">
        <v>162</v>
      </c>
      <c r="AG92" s="20">
        <v>9.6651052951097095E-3</v>
      </c>
      <c r="AH92" s="25">
        <v>6.4433167482720197E-2</v>
      </c>
      <c r="AI92" s="19">
        <v>-32.493741327719398</v>
      </c>
    </row>
    <row r="93" spans="1:35" x14ac:dyDescent="0.25">
      <c r="A93" s="1" t="s">
        <v>225</v>
      </c>
      <c r="B93" s="19">
        <v>0.40565794963388102</v>
      </c>
      <c r="C93" s="19">
        <v>0.66037340697674396</v>
      </c>
      <c r="D93" s="19">
        <v>1.09434927128611</v>
      </c>
      <c r="E93" s="19">
        <v>0.37417479319430502</v>
      </c>
      <c r="F93" s="19">
        <v>0.66651247493670895</v>
      </c>
      <c r="G93" s="19">
        <v>5.2372808892689102</v>
      </c>
      <c r="H93" s="23"/>
      <c r="I93" s="23" t="s">
        <v>316</v>
      </c>
      <c r="J93" s="23" t="s">
        <v>292</v>
      </c>
      <c r="K93" s="3" t="s">
        <v>163</v>
      </c>
      <c r="L93" s="6">
        <v>0.92551056083463301</v>
      </c>
      <c r="M93" s="6">
        <v>0.94420774388179696</v>
      </c>
      <c r="N93" s="6">
        <v>4.6662703089119404</v>
      </c>
      <c r="O93" s="7">
        <v>2.5431154240612998E-3</v>
      </c>
      <c r="P93" s="6">
        <v>9.4996858598925094E-2</v>
      </c>
      <c r="Q93" s="6">
        <v>-46.107454773727802</v>
      </c>
      <c r="S93" s="5" t="s">
        <v>163</v>
      </c>
      <c r="T93" s="19">
        <v>0.92742450024130796</v>
      </c>
      <c r="U93" s="19">
        <v>0.94616034873103105</v>
      </c>
      <c r="V93" s="19">
        <v>-2.5658386724200102</v>
      </c>
      <c r="W93" s="19">
        <v>0.71484375</v>
      </c>
      <c r="X93" s="19">
        <v>0.81122717696629199</v>
      </c>
      <c r="Y93" s="19">
        <v>-12.7212992623173</v>
      </c>
      <c r="Z93" s="5"/>
      <c r="AA93" s="5" t="s">
        <v>225</v>
      </c>
      <c r="AB93" s="19">
        <v>0.15122675134966301</v>
      </c>
      <c r="AC93" s="19">
        <v>0.44032433514361202</v>
      </c>
      <c r="AD93" s="19">
        <v>-12.154194288628201</v>
      </c>
      <c r="AF93" s="5" t="s">
        <v>163</v>
      </c>
      <c r="AG93" s="19">
        <v>0.65301288843465499</v>
      </c>
      <c r="AH93" s="19">
        <v>0.766910485254653</v>
      </c>
      <c r="AI93" s="19">
        <v>-6.3051846207332298</v>
      </c>
    </row>
    <row r="94" spans="1:35" x14ac:dyDescent="0.25">
      <c r="A94" s="1" t="s">
        <v>226</v>
      </c>
      <c r="B94" s="19">
        <v>0.37856979041035699</v>
      </c>
      <c r="C94" s="19">
        <v>0.64515567035294097</v>
      </c>
      <c r="D94" s="19">
        <v>5.2866631128307002</v>
      </c>
      <c r="E94" s="19">
        <v>0.75117500447116803</v>
      </c>
      <c r="F94" s="19">
        <v>0.88373529882352997</v>
      </c>
      <c r="G94" s="19">
        <v>2.6811241335798801</v>
      </c>
      <c r="H94" s="23"/>
      <c r="I94" s="23" t="s">
        <v>316</v>
      </c>
      <c r="J94" s="23" t="s">
        <v>293</v>
      </c>
      <c r="K94" s="3" t="s">
        <v>164</v>
      </c>
      <c r="L94" s="7">
        <v>5.0341410865322499E-3</v>
      </c>
      <c r="M94" s="7">
        <v>1.27112062434939E-2</v>
      </c>
      <c r="N94" s="6">
        <v>-11.095322323751599</v>
      </c>
      <c r="O94" s="7">
        <v>4.8624801667210199E-2</v>
      </c>
      <c r="P94" s="6">
        <v>0.18888865263031601</v>
      </c>
      <c r="Q94" s="6">
        <v>-17.558742222908599</v>
      </c>
      <c r="S94" s="5" t="s">
        <v>164</v>
      </c>
      <c r="T94" s="19">
        <v>0.466194034625659</v>
      </c>
      <c r="U94" s="19">
        <v>0.66317742953790904</v>
      </c>
      <c r="V94" s="19">
        <v>2.0137748916154501</v>
      </c>
      <c r="W94" s="19">
        <v>9.0576171875E-2</v>
      </c>
      <c r="X94" s="19">
        <v>0.24724846917229701</v>
      </c>
      <c r="Y94" s="19">
        <v>-12.945138557322901</v>
      </c>
      <c r="Z94" s="5"/>
      <c r="AA94" s="5" t="s">
        <v>226</v>
      </c>
      <c r="AB94" s="19">
        <v>9.6428040087868705E-2</v>
      </c>
      <c r="AC94" s="19">
        <v>0.38086078954637298</v>
      </c>
      <c r="AD94" s="19">
        <v>-12.1489002953473</v>
      </c>
      <c r="AF94" s="5" t="s">
        <v>164</v>
      </c>
      <c r="AG94" s="20">
        <v>4.0551246124792002E-2</v>
      </c>
      <c r="AH94" s="19">
        <v>0.157525994561692</v>
      </c>
      <c r="AI94" s="19">
        <v>-13.115107041092999</v>
      </c>
    </row>
    <row r="95" spans="1:35" x14ac:dyDescent="0.25">
      <c r="A95" s="1" t="s">
        <v>227</v>
      </c>
      <c r="B95" s="19">
        <v>1.7084860029304701E-2</v>
      </c>
      <c r="C95" s="19">
        <v>0.146682499090909</v>
      </c>
      <c r="D95" s="19">
        <v>-8.5564977868017404</v>
      </c>
      <c r="E95" s="19">
        <v>0.51507191016385601</v>
      </c>
      <c r="F95" s="19">
        <v>0.76775279595744705</v>
      </c>
      <c r="G95" s="19">
        <v>-2.2836089685802499</v>
      </c>
      <c r="H95" s="23"/>
      <c r="I95" s="23" t="s">
        <v>316</v>
      </c>
      <c r="J95" s="23" t="s">
        <v>294</v>
      </c>
      <c r="K95" s="3" t="s">
        <v>165</v>
      </c>
      <c r="L95" s="6">
        <v>0.33087900873913401</v>
      </c>
      <c r="M95" s="6">
        <v>0.428445895931443</v>
      </c>
      <c r="N95" s="6">
        <v>-5.4197923184543004</v>
      </c>
      <c r="O95" s="6">
        <v>0.21221142185606601</v>
      </c>
      <c r="P95" s="6">
        <v>0.34021196202321602</v>
      </c>
      <c r="Q95" s="6">
        <v>-12.8989013605302</v>
      </c>
      <c r="S95" s="5" t="s">
        <v>165</v>
      </c>
      <c r="T95" s="19">
        <v>0.25488205885490001</v>
      </c>
      <c r="U95" s="19">
        <v>0.436323524480422</v>
      </c>
      <c r="V95" s="19">
        <v>2.2780615087368599</v>
      </c>
      <c r="W95" s="19">
        <v>9.0576171875E-2</v>
      </c>
      <c r="X95" s="19">
        <v>0.24724846917229701</v>
      </c>
      <c r="Y95" s="19">
        <v>-13.0780391293839</v>
      </c>
      <c r="Z95" s="5"/>
      <c r="AA95" s="5" t="s">
        <v>227</v>
      </c>
      <c r="AB95" s="19">
        <v>2.07595211791623E-3</v>
      </c>
      <c r="AC95" s="19">
        <v>0.14531664825413601</v>
      </c>
      <c r="AD95" s="19">
        <v>-19.658088378953199</v>
      </c>
      <c r="AF95" s="5" t="s">
        <v>165</v>
      </c>
      <c r="AG95" s="20">
        <v>1.5193433069514499E-2</v>
      </c>
      <c r="AH95" s="19">
        <v>7.6726837001048404E-2</v>
      </c>
      <c r="AI95" s="19">
        <v>-13.1228127374533</v>
      </c>
    </row>
    <row r="96" spans="1:35" x14ac:dyDescent="0.25">
      <c r="A96" s="1" t="s">
        <v>228</v>
      </c>
      <c r="B96" s="19">
        <v>0.64107986204348999</v>
      </c>
      <c r="C96" s="19">
        <v>0.82906769027522897</v>
      </c>
      <c r="D96" s="19">
        <v>-3.2474824077424298</v>
      </c>
      <c r="E96" s="19">
        <v>0.64502809799343896</v>
      </c>
      <c r="F96" s="19">
        <v>0.84199108777777798</v>
      </c>
      <c r="G96" s="19">
        <v>2.9330457604473099</v>
      </c>
      <c r="H96" s="23"/>
      <c r="I96" s="23" t="s">
        <v>316</v>
      </c>
      <c r="J96" s="23" t="s">
        <v>299</v>
      </c>
      <c r="K96" s="3" t="s">
        <v>166</v>
      </c>
      <c r="L96" s="7">
        <v>1.4303043516311601E-2</v>
      </c>
      <c r="M96" s="7">
        <v>3.0736327556329102E-2</v>
      </c>
      <c r="N96" s="6">
        <v>-11.210593208429099</v>
      </c>
      <c r="O96" s="7">
        <v>4.8624801667210199E-2</v>
      </c>
      <c r="P96" s="6">
        <v>0.18888865263031601</v>
      </c>
      <c r="Q96" s="6">
        <v>-15.4774470658057</v>
      </c>
      <c r="S96" s="5" t="s">
        <v>166</v>
      </c>
      <c r="T96" s="19">
        <v>0.60045748555588996</v>
      </c>
      <c r="U96" s="19">
        <v>0.73067718121861303</v>
      </c>
      <c r="V96" s="19">
        <v>1.2957339462823301</v>
      </c>
      <c r="W96" s="19">
        <v>4.94384765625E-2</v>
      </c>
      <c r="X96" s="19">
        <v>0.24724846917229701</v>
      </c>
      <c r="Y96" s="19">
        <v>-10.763552527443199</v>
      </c>
      <c r="Z96" s="5"/>
      <c r="AA96" s="5" t="s">
        <v>228</v>
      </c>
      <c r="AB96" s="19">
        <v>2.0371092772891699E-2</v>
      </c>
      <c r="AC96" s="19">
        <v>0.238646053779794</v>
      </c>
      <c r="AD96" s="19">
        <v>-15.7064319357284</v>
      </c>
      <c r="AF96" s="5" t="s">
        <v>166</v>
      </c>
      <c r="AG96" s="20">
        <v>3.86333753535869E-2</v>
      </c>
      <c r="AH96" s="19">
        <v>0.15607883642849099</v>
      </c>
      <c r="AI96" s="19">
        <v>-12.915289826474901</v>
      </c>
    </row>
    <row r="97" spans="1:35" x14ac:dyDescent="0.25">
      <c r="A97" s="1" t="s">
        <v>229</v>
      </c>
      <c r="B97" s="19">
        <v>1.92088659352374E-2</v>
      </c>
      <c r="C97" s="19">
        <v>0.146682499090909</v>
      </c>
      <c r="D97" s="19">
        <v>9.8251238063192794</v>
      </c>
      <c r="E97" s="19">
        <v>0.329557242418556</v>
      </c>
      <c r="F97" s="19">
        <v>0.66651247493670895</v>
      </c>
      <c r="G97" s="19">
        <v>5.9837417430354902</v>
      </c>
      <c r="H97" s="23"/>
      <c r="I97" s="23" t="s">
        <v>316</v>
      </c>
      <c r="J97" s="23" t="s">
        <v>295</v>
      </c>
      <c r="K97" s="3" t="s">
        <v>167</v>
      </c>
      <c r="L97" s="7">
        <v>2.3662103327594199E-2</v>
      </c>
      <c r="M97" s="7">
        <v>4.5959085309365703E-2</v>
      </c>
      <c r="N97" s="6">
        <v>-9.5353821186910803</v>
      </c>
      <c r="O97" s="7">
        <v>2.6875591671183901E-2</v>
      </c>
      <c r="P97" s="6">
        <v>0.16965217242434799</v>
      </c>
      <c r="Q97" s="6">
        <v>-16.0020732119788</v>
      </c>
      <c r="S97" s="5" t="s">
        <v>167</v>
      </c>
      <c r="T97" s="19">
        <v>0.45237768660757499</v>
      </c>
      <c r="U97" s="19">
        <v>0.66317742953790904</v>
      </c>
      <c r="V97" s="19">
        <v>1.53059777444184</v>
      </c>
      <c r="W97" s="19">
        <v>4.18701171875E-2</v>
      </c>
      <c r="X97" s="19">
        <v>0.24724846917229701</v>
      </c>
      <c r="Y97" s="19">
        <v>-10.9251465170594</v>
      </c>
      <c r="Z97" s="5"/>
      <c r="AA97" s="5" t="s">
        <v>229</v>
      </c>
      <c r="AB97" s="19">
        <v>0.16029491183640501</v>
      </c>
      <c r="AC97" s="19">
        <v>0.44882575314193301</v>
      </c>
      <c r="AD97" s="19">
        <v>-11.548209664860799</v>
      </c>
      <c r="AF97" s="5" t="s">
        <v>167</v>
      </c>
      <c r="AG97" s="20">
        <v>4.67956266687196E-2</v>
      </c>
      <c r="AH97" s="19">
        <v>0.17505030716817299</v>
      </c>
      <c r="AI97" s="19">
        <v>-11.754555585856901</v>
      </c>
    </row>
    <row r="98" spans="1:35" x14ac:dyDescent="0.25">
      <c r="A98" s="1" t="s">
        <v>230</v>
      </c>
      <c r="B98" s="19">
        <v>0.29232566064194998</v>
      </c>
      <c r="C98" s="19">
        <v>0.576416796338028</v>
      </c>
      <c r="D98" s="19">
        <v>6.0610209178157701</v>
      </c>
      <c r="E98" s="19">
        <v>0.85443131392642002</v>
      </c>
      <c r="F98" s="19">
        <v>0.93824333816793903</v>
      </c>
      <c r="G98" s="19">
        <v>0.61509509088382197</v>
      </c>
      <c r="H98" s="23"/>
      <c r="I98" s="23" t="s">
        <v>316</v>
      </c>
      <c r="J98" s="23" t="s">
        <v>296</v>
      </c>
      <c r="K98" s="3" t="s">
        <v>168</v>
      </c>
      <c r="L98" s="6">
        <v>0.120659351522583</v>
      </c>
      <c r="M98" s="6">
        <v>0.184645371269407</v>
      </c>
      <c r="N98" s="6">
        <v>-8.6793240215591005</v>
      </c>
      <c r="O98" s="7">
        <v>1.0009537833881201E-2</v>
      </c>
      <c r="P98" s="6">
        <v>0.12609817484449301</v>
      </c>
      <c r="Q98" s="6">
        <v>-22.853831780977401</v>
      </c>
      <c r="S98" s="5" t="s">
        <v>168</v>
      </c>
      <c r="T98" s="19">
        <v>0.89132441607463497</v>
      </c>
      <c r="U98" s="19">
        <v>0.94616034873103105</v>
      </c>
      <c r="V98" s="19">
        <v>-2.1127832761254499</v>
      </c>
      <c r="W98" s="19">
        <v>0.13525390625</v>
      </c>
      <c r="X98" s="19">
        <v>0.28459676106770798</v>
      </c>
      <c r="Y98" s="19">
        <v>-16.136581752711098</v>
      </c>
      <c r="Z98" s="5"/>
      <c r="AA98" s="5" t="s">
        <v>230</v>
      </c>
      <c r="AB98" s="19">
        <v>2.03281267733742E-2</v>
      </c>
      <c r="AC98" s="19">
        <v>0.238646053779794</v>
      </c>
      <c r="AD98" s="19">
        <v>-14.641325912144</v>
      </c>
      <c r="AF98" s="5" t="s">
        <v>168</v>
      </c>
      <c r="AG98" s="19">
        <v>0.21912669916963301</v>
      </c>
      <c r="AH98" s="19">
        <v>0.362816337969392</v>
      </c>
      <c r="AI98" s="19">
        <v>-11.0553993656773</v>
      </c>
    </row>
    <row r="99" spans="1:35" x14ac:dyDescent="0.25">
      <c r="A99" s="1" t="s">
        <v>231</v>
      </c>
      <c r="B99" s="19">
        <v>0.82215534116019895</v>
      </c>
      <c r="C99" s="19">
        <v>0.906332320787402</v>
      </c>
      <c r="D99" s="19">
        <v>0.35776453785367801</v>
      </c>
      <c r="E99" s="19">
        <v>0.85876431365444295</v>
      </c>
      <c r="F99" s="19">
        <v>0.93824333816793903</v>
      </c>
      <c r="G99" s="19">
        <v>1.95700780786248</v>
      </c>
      <c r="H99" s="23"/>
      <c r="I99" s="23" t="s">
        <v>317</v>
      </c>
      <c r="J99" s="23" t="s">
        <v>292</v>
      </c>
      <c r="K99" s="3" t="s">
        <v>169</v>
      </c>
      <c r="L99" s="7">
        <v>3.4602462838034399E-2</v>
      </c>
      <c r="M99" s="6">
        <v>6.4719421234101404E-2</v>
      </c>
      <c r="N99" s="6">
        <v>9.5720678767759804</v>
      </c>
      <c r="O99" s="6">
        <v>0.35466939531524599</v>
      </c>
      <c r="P99" s="6">
        <v>0.49752234620610902</v>
      </c>
      <c r="Q99" s="6">
        <v>-4.8355015467218498</v>
      </c>
      <c r="S99" s="5" t="s">
        <v>169</v>
      </c>
      <c r="T99" s="19">
        <v>4.2697535378182702E-2</v>
      </c>
      <c r="U99" s="19">
        <v>0.202766982885067</v>
      </c>
      <c r="V99" s="19">
        <v>6.4044225633719298</v>
      </c>
      <c r="W99" s="19">
        <v>0.9515380859375</v>
      </c>
      <c r="X99" s="19">
        <v>0.96105346679687498</v>
      </c>
      <c r="Y99" s="19">
        <v>-2.1740645331544299</v>
      </c>
      <c r="Z99" s="5"/>
      <c r="AA99" s="5" t="s">
        <v>231</v>
      </c>
      <c r="AB99" s="19">
        <v>4.0098523298720198E-2</v>
      </c>
      <c r="AC99" s="19">
        <v>0.27634470544398898</v>
      </c>
      <c r="AD99" s="19">
        <v>-13.4456353324865</v>
      </c>
      <c r="AF99" s="5" t="s">
        <v>169</v>
      </c>
      <c r="AG99" s="19">
        <v>8.0400160934323006E-2</v>
      </c>
      <c r="AH99" s="19">
        <v>0.213695164588595</v>
      </c>
      <c r="AI99" s="19">
        <v>12.611447628105999</v>
      </c>
    </row>
    <row r="100" spans="1:35" x14ac:dyDescent="0.25">
      <c r="A100" s="1" t="s">
        <v>232</v>
      </c>
      <c r="B100" s="19">
        <v>0.80976211223245698</v>
      </c>
      <c r="C100" s="19">
        <v>0.906332320787402</v>
      </c>
      <c r="D100" s="19">
        <v>-1.81658598769407</v>
      </c>
      <c r="E100" s="19">
        <v>0.50171318308109303</v>
      </c>
      <c r="F100" s="19">
        <v>0.76775279595744705</v>
      </c>
      <c r="G100" s="19">
        <v>2.9058709117761201</v>
      </c>
      <c r="H100" s="23"/>
      <c r="I100" s="23" t="s">
        <v>317</v>
      </c>
      <c r="J100" s="23" t="s">
        <v>293</v>
      </c>
      <c r="K100" s="3" t="s">
        <v>170</v>
      </c>
      <c r="L100" s="6">
        <v>0.91066987282791501</v>
      </c>
      <c r="M100" s="6">
        <v>0.93854752199611702</v>
      </c>
      <c r="N100" s="6">
        <v>-1.8765207008690801</v>
      </c>
      <c r="O100" s="6">
        <v>0.197833065567141</v>
      </c>
      <c r="P100" s="6">
        <v>0.32755966593903701</v>
      </c>
      <c r="Q100" s="6">
        <v>6.6651760136017302</v>
      </c>
      <c r="S100" s="5" t="s">
        <v>170</v>
      </c>
      <c r="T100" s="19">
        <v>3.0735452532137E-3</v>
      </c>
      <c r="U100" s="19">
        <v>2.5704938199914502E-2</v>
      </c>
      <c r="V100" s="19">
        <v>14.5226805989045</v>
      </c>
      <c r="W100" s="19">
        <v>0.9515380859375</v>
      </c>
      <c r="X100" s="19">
        <v>0.96105346679687498</v>
      </c>
      <c r="Y100" s="19">
        <v>-2.0994133720837098</v>
      </c>
      <c r="Z100" s="5"/>
      <c r="AA100" s="5" t="s">
        <v>232</v>
      </c>
      <c r="AB100" s="19">
        <v>6.8561704121570005E-2</v>
      </c>
      <c r="AC100" s="19">
        <v>0.33396608369992398</v>
      </c>
      <c r="AD100" s="19">
        <v>-14.1684069505912</v>
      </c>
      <c r="AF100" s="5" t="s">
        <v>170</v>
      </c>
      <c r="AG100" s="19">
        <v>0.80276754677123696</v>
      </c>
      <c r="AH100" s="19">
        <v>0.88129915460755404</v>
      </c>
      <c r="AI100" s="19">
        <v>1.10528995801216</v>
      </c>
    </row>
    <row r="101" spans="1:35" x14ac:dyDescent="0.25">
      <c r="A101" s="1" t="s">
        <v>233</v>
      </c>
      <c r="B101" s="19">
        <v>0.39120462648218202</v>
      </c>
      <c r="C101" s="19">
        <v>0.64515567035294097</v>
      </c>
      <c r="D101" s="19">
        <v>1.5743375820154799</v>
      </c>
      <c r="E101" s="19">
        <v>0.48198295095649202</v>
      </c>
      <c r="F101" s="19">
        <v>0.76372824539325801</v>
      </c>
      <c r="G101" s="19">
        <v>2.99025339591015</v>
      </c>
      <c r="H101" s="23"/>
      <c r="I101" s="23" t="s">
        <v>317</v>
      </c>
      <c r="J101" s="23" t="s">
        <v>294</v>
      </c>
      <c r="K101" s="3" t="s">
        <v>171</v>
      </c>
      <c r="L101" s="6">
        <v>0.95526467770135504</v>
      </c>
      <c r="M101" s="6">
        <v>0.96481732447836799</v>
      </c>
      <c r="N101" s="6">
        <v>-3.2693547062039898</v>
      </c>
      <c r="O101" s="6">
        <v>0.62916235217255301</v>
      </c>
      <c r="P101" s="6">
        <v>0.72210679056168003</v>
      </c>
      <c r="Q101" s="6">
        <v>-4.4286860361566003</v>
      </c>
      <c r="S101" s="5" t="s">
        <v>171</v>
      </c>
      <c r="T101" s="19">
        <v>6.1865746384467103E-2</v>
      </c>
      <c r="U101" s="19">
        <v>0.223158585172542</v>
      </c>
      <c r="V101" s="19">
        <v>5.8031626731628103</v>
      </c>
      <c r="W101" s="19">
        <v>0.118896484375</v>
      </c>
      <c r="X101" s="19">
        <v>0.27292147549715901</v>
      </c>
      <c r="Y101" s="19">
        <v>-9.8122596342547705</v>
      </c>
      <c r="Z101" s="5"/>
      <c r="AA101" s="5" t="s">
        <v>233</v>
      </c>
      <c r="AB101" s="19">
        <v>1.7238347160082899E-2</v>
      </c>
      <c r="AC101" s="19">
        <v>0.238646053779794</v>
      </c>
      <c r="AD101" s="19">
        <v>-19.7115594946942</v>
      </c>
      <c r="AF101" s="5" t="s">
        <v>171</v>
      </c>
      <c r="AG101" s="19">
        <v>0.38474368917069701</v>
      </c>
      <c r="AH101" s="19">
        <v>0.53231661104438899</v>
      </c>
      <c r="AI101" s="19">
        <v>-3.1656222975509398</v>
      </c>
    </row>
    <row r="102" spans="1:35" x14ac:dyDescent="0.25">
      <c r="A102" s="1" t="s">
        <v>234</v>
      </c>
      <c r="B102" s="19">
        <v>8.1065445858031299E-2</v>
      </c>
      <c r="C102" s="19">
        <v>0.29866216947368401</v>
      </c>
      <c r="D102" s="19">
        <v>7.4816683793913299</v>
      </c>
      <c r="E102" s="19">
        <v>0.63004755213859398</v>
      </c>
      <c r="F102" s="19">
        <v>0.84199108777777798</v>
      </c>
      <c r="G102" s="19">
        <v>4.0215719528479097</v>
      </c>
      <c r="H102" s="23"/>
      <c r="I102" s="23" t="s">
        <v>317</v>
      </c>
      <c r="J102" s="23" t="s">
        <v>299</v>
      </c>
      <c r="K102" s="3" t="s">
        <v>172</v>
      </c>
      <c r="L102" s="7">
        <v>1.9090783976281E-3</v>
      </c>
      <c r="M102" s="7">
        <v>5.84293691395266E-3</v>
      </c>
      <c r="N102" s="6">
        <v>-9.0652011437329492</v>
      </c>
      <c r="O102" s="6">
        <v>0.35466939531524599</v>
      </c>
      <c r="P102" s="6">
        <v>0.49752234620610902</v>
      </c>
      <c r="Q102" s="6">
        <v>-4.0340284081650601</v>
      </c>
      <c r="S102" s="5" t="s">
        <v>172</v>
      </c>
      <c r="T102" s="19">
        <v>0.316371302050167</v>
      </c>
      <c r="U102" s="19">
        <v>0.50719843662010999</v>
      </c>
      <c r="V102" s="19">
        <v>2.4142312736310698</v>
      </c>
      <c r="W102" s="19">
        <v>7.84912109375E-2</v>
      </c>
      <c r="X102" s="19">
        <v>0.24724846917229701</v>
      </c>
      <c r="Y102" s="19">
        <v>-6.2087836772603104</v>
      </c>
      <c r="Z102" s="5"/>
      <c r="AA102" s="5" t="s">
        <v>234</v>
      </c>
      <c r="AB102" s="19">
        <v>0.25980042464498598</v>
      </c>
      <c r="AC102" s="19">
        <v>0.52713129638113099</v>
      </c>
      <c r="AD102" s="19">
        <v>-7.6845585764671798</v>
      </c>
      <c r="AF102" s="5" t="s">
        <v>172</v>
      </c>
      <c r="AG102" s="19">
        <v>0.86513474540544699</v>
      </c>
      <c r="AH102" s="19">
        <v>0.90784047489278397</v>
      </c>
      <c r="AI102" s="19">
        <v>1.4610229549387701</v>
      </c>
    </row>
    <row r="103" spans="1:35" x14ac:dyDescent="0.25">
      <c r="A103" s="1" t="s">
        <v>235</v>
      </c>
      <c r="B103" s="19">
        <v>0.381845206895009</v>
      </c>
      <c r="C103" s="19">
        <v>0.64515567035294097</v>
      </c>
      <c r="D103" s="19">
        <v>3.7815626793072501</v>
      </c>
      <c r="E103" s="19">
        <v>0.63191147484209598</v>
      </c>
      <c r="F103" s="19">
        <v>0.84199108777777798</v>
      </c>
      <c r="G103" s="19">
        <v>3.2057595084294701</v>
      </c>
      <c r="H103" s="23"/>
      <c r="I103" s="23" t="s">
        <v>317</v>
      </c>
      <c r="J103" s="23" t="s">
        <v>295</v>
      </c>
      <c r="K103" s="3" t="s">
        <v>173</v>
      </c>
      <c r="L103" s="7">
        <v>1.2884024892111099E-2</v>
      </c>
      <c r="M103" s="7">
        <v>2.82888372631134E-2</v>
      </c>
      <c r="N103" s="6">
        <v>-6.4988432214375598</v>
      </c>
      <c r="O103" s="6">
        <v>0.171238785249099</v>
      </c>
      <c r="P103" s="6">
        <v>0.29313758152811897</v>
      </c>
      <c r="Q103" s="6">
        <v>-7.0873302118722998</v>
      </c>
      <c r="S103" s="5" t="s">
        <v>173</v>
      </c>
      <c r="T103" s="19">
        <v>0.227476265625912</v>
      </c>
      <c r="U103" s="19">
        <v>0.41026969336101998</v>
      </c>
      <c r="V103" s="19">
        <v>3.2356708829196101</v>
      </c>
      <c r="W103" s="19">
        <v>3.52783203125E-2</v>
      </c>
      <c r="X103" s="19">
        <v>0.24724846917229701</v>
      </c>
      <c r="Y103" s="19">
        <v>-8.5250314792170894</v>
      </c>
      <c r="Z103" s="5"/>
      <c r="AA103" s="5" t="s">
        <v>235</v>
      </c>
      <c r="AB103" s="19">
        <v>0.392513677718761</v>
      </c>
      <c r="AC103" s="19">
        <v>0.610576832006962</v>
      </c>
      <c r="AD103" s="19">
        <v>-6.1555405733916704</v>
      </c>
      <c r="AF103" s="5" t="s">
        <v>173</v>
      </c>
      <c r="AG103" s="19">
        <v>0.58267101999570103</v>
      </c>
      <c r="AH103" s="19">
        <v>0.70903340987428698</v>
      </c>
      <c r="AI103" s="19">
        <v>-1.0212955580195899</v>
      </c>
    </row>
    <row r="104" spans="1:35" x14ac:dyDescent="0.25">
      <c r="A104" s="1" t="s">
        <v>236</v>
      </c>
      <c r="B104" s="19">
        <v>0.76052913089466001</v>
      </c>
      <c r="C104" s="19">
        <v>0.90575686495867802</v>
      </c>
      <c r="D104" s="19">
        <v>0.27192676884044698</v>
      </c>
      <c r="E104" s="19">
        <v>0.37457527526644402</v>
      </c>
      <c r="F104" s="19">
        <v>0.66651247493670895</v>
      </c>
      <c r="G104" s="19">
        <v>7.2054901183713502</v>
      </c>
      <c r="H104" s="23"/>
      <c r="I104" s="23" t="s">
        <v>317</v>
      </c>
      <c r="J104" s="23" t="s">
        <v>296</v>
      </c>
      <c r="K104" s="3" t="s">
        <v>174</v>
      </c>
      <c r="L104" s="7">
        <v>7.0887207939894503E-3</v>
      </c>
      <c r="M104" s="7">
        <v>1.7046685718879399E-2</v>
      </c>
      <c r="N104" s="6">
        <v>-9.4383096682080296</v>
      </c>
      <c r="O104" s="6">
        <v>0.227329929955987</v>
      </c>
      <c r="P104" s="6">
        <v>0.34788368069022302</v>
      </c>
      <c r="Q104" s="6">
        <v>-10.319749234271899</v>
      </c>
      <c r="S104" s="5" t="s">
        <v>174</v>
      </c>
      <c r="T104" s="19">
        <v>0.87335376743416904</v>
      </c>
      <c r="U104" s="19">
        <v>0.93839075011543704</v>
      </c>
      <c r="V104" s="19">
        <v>0.62417819187241497</v>
      </c>
      <c r="W104" s="19">
        <v>5.79833984375E-2</v>
      </c>
      <c r="X104" s="19">
        <v>0.24724846917229701</v>
      </c>
      <c r="Y104" s="19">
        <v>-13.319270086367499</v>
      </c>
      <c r="Z104" s="5"/>
      <c r="AA104" s="5" t="s">
        <v>236</v>
      </c>
      <c r="AB104" s="19">
        <v>4.0366086134300601E-2</v>
      </c>
      <c r="AC104" s="19">
        <v>0.27634470544398898</v>
      </c>
      <c r="AD104" s="19">
        <v>-13.501020152952</v>
      </c>
      <c r="AF104" s="5" t="s">
        <v>174</v>
      </c>
      <c r="AG104" s="19">
        <v>0.88087491623260195</v>
      </c>
      <c r="AH104" s="19">
        <v>0.90784047489278397</v>
      </c>
      <c r="AI104" s="19">
        <v>2.4076020823681699</v>
      </c>
    </row>
    <row r="105" spans="1:35" x14ac:dyDescent="0.25">
      <c r="A105" s="1" t="s">
        <v>237</v>
      </c>
      <c r="B105" s="19">
        <v>0.82217289117570602</v>
      </c>
      <c r="C105" s="19">
        <v>0.906332320787402</v>
      </c>
      <c r="D105" s="19">
        <v>1.4363763338040001</v>
      </c>
      <c r="E105" s="19">
        <v>0.87187115340219901</v>
      </c>
      <c r="F105" s="19">
        <v>0.93824333816793903</v>
      </c>
      <c r="G105" s="19">
        <v>0.97980214821813405</v>
      </c>
      <c r="H105" s="23"/>
      <c r="N105" s="4"/>
      <c r="AA105" s="5" t="s">
        <v>237</v>
      </c>
      <c r="AB105" s="19">
        <v>0.166846611836379</v>
      </c>
      <c r="AC105" s="19">
        <v>0.45801030700182499</v>
      </c>
      <c r="AD105" s="19">
        <v>-8.9190835439486396</v>
      </c>
    </row>
    <row r="106" spans="1:35" x14ac:dyDescent="0.25">
      <c r="A106" s="1" t="s">
        <v>238</v>
      </c>
      <c r="B106" s="19">
        <v>0.190720657118779</v>
      </c>
      <c r="C106" s="19">
        <v>0.49446096259259298</v>
      </c>
      <c r="D106" s="19">
        <v>-6.5756539533626803</v>
      </c>
      <c r="E106" s="19">
        <v>0.89537240018647402</v>
      </c>
      <c r="F106" s="19">
        <v>0.94312676631578996</v>
      </c>
      <c r="G106" s="19">
        <v>0.35189582533150499</v>
      </c>
      <c r="H106" s="23"/>
      <c r="N106" s="4"/>
      <c r="AA106" s="5" t="s">
        <v>238</v>
      </c>
      <c r="AB106" s="19">
        <v>0.13079732507516301</v>
      </c>
      <c r="AC106" s="19">
        <v>0.435991083583878</v>
      </c>
      <c r="AD106" s="19">
        <v>-12.055782994170499</v>
      </c>
    </row>
    <row r="107" spans="1:35" x14ac:dyDescent="0.25">
      <c r="A107" s="1" t="s">
        <v>239</v>
      </c>
      <c r="B107" s="19">
        <v>0.523016507442153</v>
      </c>
      <c r="C107" s="19">
        <v>0.75486918536082503</v>
      </c>
      <c r="D107" s="19">
        <v>-0.46319827867666902</v>
      </c>
      <c r="E107" s="19">
        <v>0.35347871629039301</v>
      </c>
      <c r="F107" s="19">
        <v>0.66651247493670895</v>
      </c>
      <c r="G107" s="19">
        <v>9.3324633786428794</v>
      </c>
      <c r="H107" s="23"/>
      <c r="N107" s="4"/>
      <c r="AA107" s="5" t="s">
        <v>239</v>
      </c>
      <c r="AB107" s="19">
        <v>0.21140162414692201</v>
      </c>
      <c r="AC107" s="19">
        <v>0.48518405541916498</v>
      </c>
      <c r="AD107" s="19">
        <v>-11.512020662405201</v>
      </c>
    </row>
    <row r="108" spans="1:35" x14ac:dyDescent="0.25">
      <c r="A108" s="1" t="s">
        <v>240</v>
      </c>
      <c r="B108" s="19">
        <v>0.69767244466127498</v>
      </c>
      <c r="C108" s="19">
        <v>0.864372940707965</v>
      </c>
      <c r="D108" s="19">
        <v>-1.13749922707298</v>
      </c>
      <c r="E108" s="19">
        <v>0.72064003738401305</v>
      </c>
      <c r="F108" s="19">
        <v>0.88373529882352997</v>
      </c>
      <c r="G108" s="19">
        <v>8.3301225915427803</v>
      </c>
      <c r="H108" s="22"/>
      <c r="N108" s="4"/>
      <c r="AA108" s="5" t="s">
        <v>240</v>
      </c>
      <c r="AB108" s="19">
        <v>3.3279045097434498E-2</v>
      </c>
      <c r="AC108" s="19">
        <v>0.258837017424491</v>
      </c>
      <c r="AD108" s="19">
        <v>-20.362836632866301</v>
      </c>
    </row>
    <row r="109" spans="1:35" x14ac:dyDescent="0.25">
      <c r="A109" s="1" t="s">
        <v>241</v>
      </c>
      <c r="B109" s="19">
        <v>2.75824200232202E-2</v>
      </c>
      <c r="C109" s="19">
        <v>0.15931995153846201</v>
      </c>
      <c r="D109" s="19">
        <v>9.0934284673892094</v>
      </c>
      <c r="E109" s="19">
        <v>0.36732164854354399</v>
      </c>
      <c r="F109" s="19">
        <v>0.66651247493670895</v>
      </c>
      <c r="G109" s="19">
        <v>9.2017772193911291</v>
      </c>
      <c r="H109" s="22"/>
      <c r="AA109" s="5" t="s">
        <v>241</v>
      </c>
      <c r="AB109" s="19">
        <v>0.57074772909420501</v>
      </c>
      <c r="AC109" s="19">
        <v>0.753817755407441</v>
      </c>
      <c r="AD109" s="19">
        <v>-3.9576130223659201</v>
      </c>
    </row>
    <row r="110" spans="1:35" x14ac:dyDescent="0.25">
      <c r="A110" s="1" t="s">
        <v>242</v>
      </c>
      <c r="B110" s="19">
        <v>0.78283271906390395</v>
      </c>
      <c r="C110" s="19">
        <v>0.90575686495867802</v>
      </c>
      <c r="D110" s="19">
        <v>1.4825288486622199</v>
      </c>
      <c r="E110" s="19">
        <v>0.83848070697681598</v>
      </c>
      <c r="F110" s="19">
        <v>0.93824333816793903</v>
      </c>
      <c r="G110" s="19">
        <v>1.2985179288844</v>
      </c>
      <c r="H110" s="22"/>
      <c r="AA110" s="5" t="s">
        <v>242</v>
      </c>
      <c r="AB110" s="19">
        <v>0.32279394412641599</v>
      </c>
      <c r="AC110" s="19">
        <v>0.58689808022984702</v>
      </c>
      <c r="AD110" s="19">
        <v>-6.0953175654897098</v>
      </c>
    </row>
    <row r="111" spans="1:35" x14ac:dyDescent="0.25">
      <c r="A111" s="1" t="s">
        <v>243</v>
      </c>
      <c r="B111" s="19">
        <v>0.77066785300306895</v>
      </c>
      <c r="C111" s="19">
        <v>0.90575686495867802</v>
      </c>
      <c r="D111" s="19">
        <v>-0.33667856095598298</v>
      </c>
      <c r="E111" s="19">
        <v>0.97260008801730602</v>
      </c>
      <c r="F111" s="19">
        <v>0.97959721093525198</v>
      </c>
      <c r="G111" s="19">
        <v>1.0107597293296</v>
      </c>
      <c r="H111" s="22"/>
      <c r="AA111" s="5" t="s">
        <v>243</v>
      </c>
      <c r="AB111" s="19">
        <v>1.83701907788387E-2</v>
      </c>
      <c r="AC111" s="19">
        <v>0.238646053779794</v>
      </c>
      <c r="AD111" s="19">
        <v>-13.6668068844413</v>
      </c>
    </row>
    <row r="112" spans="1:35" x14ac:dyDescent="0.25">
      <c r="A112" s="1" t="s">
        <v>244</v>
      </c>
      <c r="B112" s="19">
        <v>0.45685599053946402</v>
      </c>
      <c r="C112" s="19">
        <v>0.70285537076923099</v>
      </c>
      <c r="D112" s="19">
        <v>-3.8114568925133199</v>
      </c>
      <c r="E112" s="19">
        <v>0.70427152946334504</v>
      </c>
      <c r="F112" s="19">
        <v>0.88033941125000004</v>
      </c>
      <c r="G112" s="19">
        <v>-1.5759307860663001</v>
      </c>
      <c r="H112" s="22"/>
      <c r="AA112" s="5" t="s">
        <v>244</v>
      </c>
      <c r="AB112" s="19">
        <v>0.11238273388088001</v>
      </c>
      <c r="AC112" s="19">
        <v>0.393339568583082</v>
      </c>
      <c r="AD112" s="19">
        <v>-13.4395543214043</v>
      </c>
    </row>
    <row r="113" spans="1:30" x14ac:dyDescent="0.25">
      <c r="A113" s="1" t="s">
        <v>245</v>
      </c>
      <c r="B113" s="19">
        <v>4.7786788565866101E-2</v>
      </c>
      <c r="C113" s="19">
        <v>0.20923794062500001</v>
      </c>
      <c r="D113" s="19">
        <v>-8.9632205086318493</v>
      </c>
      <c r="E113" s="19">
        <v>0.74759964325050898</v>
      </c>
      <c r="F113" s="19">
        <v>0.88373529882352997</v>
      </c>
      <c r="G113" s="19">
        <v>0.43551102939409803</v>
      </c>
      <c r="H113" s="22"/>
      <c r="AA113" s="5" t="s">
        <v>245</v>
      </c>
      <c r="AB113" s="19">
        <v>0.220691562097176</v>
      </c>
      <c r="AC113" s="19">
        <v>0.48568337591291699</v>
      </c>
      <c r="AD113" s="19">
        <v>-7.7745592909856001</v>
      </c>
    </row>
    <row r="114" spans="1:30" x14ac:dyDescent="0.25">
      <c r="A114" s="1" t="s">
        <v>246</v>
      </c>
      <c r="B114" s="19">
        <v>0.67738940479631904</v>
      </c>
      <c r="C114" s="19">
        <v>0.85436501531531495</v>
      </c>
      <c r="D114" s="19">
        <v>6.0322977318124202</v>
      </c>
      <c r="E114" s="19">
        <v>0.30838953452474599</v>
      </c>
      <c r="F114" s="19">
        <v>0.66422361384615403</v>
      </c>
      <c r="G114" s="19">
        <v>-4.1230086268756896</v>
      </c>
      <c r="H114" s="22"/>
      <c r="AA114" s="5" t="s">
        <v>246</v>
      </c>
      <c r="AB114" s="19">
        <v>0.28224534279012697</v>
      </c>
      <c r="AC114" s="19">
        <v>0.54129243822763995</v>
      </c>
      <c r="AD114" s="19">
        <v>-8.5608382379350001</v>
      </c>
    </row>
    <row r="115" spans="1:30" x14ac:dyDescent="0.25">
      <c r="A115" s="1" t="s">
        <v>247</v>
      </c>
      <c r="B115" s="19">
        <v>0.28653301164651401</v>
      </c>
      <c r="C115" s="19">
        <v>0.576416796338028</v>
      </c>
      <c r="D115" s="19">
        <v>4.0941515905558798</v>
      </c>
      <c r="E115" s="19">
        <v>0.53320138145376395</v>
      </c>
      <c r="F115" s="19">
        <v>0.77758534729166695</v>
      </c>
      <c r="G115" s="19">
        <v>6.11574536921324</v>
      </c>
      <c r="H115" s="22"/>
      <c r="AA115" s="5" t="s">
        <v>247</v>
      </c>
      <c r="AB115" s="19">
        <v>8.9635007298024705E-2</v>
      </c>
      <c r="AC115" s="19">
        <v>0.38086078954637298</v>
      </c>
      <c r="AD115" s="19">
        <v>-10.7587653346027</v>
      </c>
    </row>
    <row r="116" spans="1:30" x14ac:dyDescent="0.25">
      <c r="A116" s="1" t="s">
        <v>248</v>
      </c>
      <c r="B116" s="19">
        <v>0.77951970456157005</v>
      </c>
      <c r="C116" s="19">
        <v>0.90575686495867802</v>
      </c>
      <c r="D116" s="19">
        <v>2.3889946570042402</v>
      </c>
      <c r="E116" s="19">
        <v>0.57173215513674502</v>
      </c>
      <c r="F116" s="19">
        <v>0.80851011818181795</v>
      </c>
      <c r="G116" s="19">
        <v>5.3352881183070098</v>
      </c>
      <c r="H116" s="22"/>
      <c r="AA116" s="5" t="s">
        <v>248</v>
      </c>
      <c r="AB116" s="19">
        <v>2.62261867436571E-2</v>
      </c>
      <c r="AC116" s="19">
        <v>0.238646053779794</v>
      </c>
      <c r="AD116" s="19">
        <v>-11.646537778341701</v>
      </c>
    </row>
    <row r="117" spans="1:30" x14ac:dyDescent="0.25">
      <c r="A117" s="1" t="s">
        <v>249</v>
      </c>
      <c r="B117" s="19">
        <v>0.96198861142812397</v>
      </c>
      <c r="C117" s="19">
        <v>0.97593047492753604</v>
      </c>
      <c r="D117" s="19">
        <v>-0.219459220953899</v>
      </c>
      <c r="E117" s="19">
        <v>0.684538314442655</v>
      </c>
      <c r="F117" s="19">
        <v>0.87123058145454602</v>
      </c>
      <c r="G117" s="19">
        <v>3.2826443636954998</v>
      </c>
      <c r="H117" s="22"/>
      <c r="AA117" s="5" t="s">
        <v>249</v>
      </c>
      <c r="AB117" s="19">
        <v>8.7172862111340507E-3</v>
      </c>
      <c r="AC117" s="19">
        <v>0.17434572422268099</v>
      </c>
      <c r="AD117" s="19">
        <v>-15.967363759901</v>
      </c>
    </row>
    <row r="118" spans="1:30" x14ac:dyDescent="0.25">
      <c r="A118" s="1" t="s">
        <v>250</v>
      </c>
      <c r="B118" s="19">
        <v>0.58786755281145298</v>
      </c>
      <c r="C118" s="19">
        <v>0.79904327592233004</v>
      </c>
      <c r="D118" s="19">
        <v>-0.72495490964132903</v>
      </c>
      <c r="E118" s="19">
        <v>0.369001260406154</v>
      </c>
      <c r="F118" s="19">
        <v>0.66651247493670895</v>
      </c>
      <c r="G118" s="19">
        <v>-1.6811766356483999</v>
      </c>
      <c r="H118" s="22"/>
      <c r="AA118" s="5" t="s">
        <v>250</v>
      </c>
      <c r="AB118" s="19">
        <v>0.39007703643480002</v>
      </c>
      <c r="AC118" s="19">
        <v>0.610576832006962</v>
      </c>
      <c r="AD118" s="19">
        <v>-6.2649369372147499</v>
      </c>
    </row>
    <row r="119" spans="1:30" x14ac:dyDescent="0.25">
      <c r="A119" s="1" t="s">
        <v>251</v>
      </c>
      <c r="B119" s="19">
        <v>8.0651399504179599E-2</v>
      </c>
      <c r="C119" s="19">
        <v>0.29866216947368401</v>
      </c>
      <c r="D119" s="19">
        <v>4.7378278850231297</v>
      </c>
      <c r="E119" s="19">
        <v>0.33120433452500198</v>
      </c>
      <c r="F119" s="19">
        <v>0.66651247493670895</v>
      </c>
      <c r="G119" s="19">
        <v>5.7129215202186696</v>
      </c>
      <c r="H119" s="22"/>
      <c r="AA119" s="5" t="s">
        <v>251</v>
      </c>
      <c r="AB119" s="19">
        <v>0.57905143206793097</v>
      </c>
      <c r="AC119" s="19">
        <v>0.75763738775243195</v>
      </c>
      <c r="AD119" s="19">
        <v>-2.6719384560371502</v>
      </c>
    </row>
    <row r="120" spans="1:30" x14ac:dyDescent="0.25">
      <c r="A120" s="1" t="s">
        <v>252</v>
      </c>
      <c r="B120" s="19">
        <v>1.93159587092288E-3</v>
      </c>
      <c r="C120" s="19">
        <v>4.5070573333333301E-2</v>
      </c>
      <c r="D120" s="19">
        <v>9.7544149744769104</v>
      </c>
      <c r="E120" s="19">
        <v>3.3696170864630497E-2</v>
      </c>
      <c r="F120" s="19">
        <v>0.29484149625</v>
      </c>
      <c r="G120" s="19">
        <v>13.1904296245352</v>
      </c>
      <c r="H120" s="22"/>
      <c r="AA120" s="5" t="s">
        <v>252</v>
      </c>
      <c r="AB120" s="19">
        <v>0.17734627928292099</v>
      </c>
      <c r="AC120" s="19">
        <v>0.46172536364934103</v>
      </c>
      <c r="AD120" s="19">
        <v>-7.7070478701922003</v>
      </c>
    </row>
    <row r="121" spans="1:30" x14ac:dyDescent="0.25">
      <c r="A121" s="1" t="s">
        <v>253</v>
      </c>
      <c r="B121" s="19">
        <v>0.205482285487226</v>
      </c>
      <c r="C121" s="19">
        <v>0.49599172241379302</v>
      </c>
      <c r="D121" s="19">
        <v>3.8517400150201802</v>
      </c>
      <c r="E121" s="19">
        <v>0.19279298666655401</v>
      </c>
      <c r="F121" s="19">
        <v>0.62719121888888896</v>
      </c>
      <c r="G121" s="19">
        <v>10.198356067206401</v>
      </c>
      <c r="H121" s="22"/>
      <c r="AA121" s="5" t="s">
        <v>253</v>
      </c>
      <c r="AB121" s="19">
        <v>7.9717903979877699E-2</v>
      </c>
      <c r="AC121" s="19">
        <v>0.360016340554286</v>
      </c>
      <c r="AD121" s="19">
        <v>-14.280301932327299</v>
      </c>
    </row>
    <row r="122" spans="1:30" x14ac:dyDescent="0.25">
      <c r="A122" s="1" t="s">
        <v>254</v>
      </c>
      <c r="B122" s="19">
        <v>0.19455345752883699</v>
      </c>
      <c r="C122" s="19">
        <v>0.49522698399999998</v>
      </c>
      <c r="D122" s="19">
        <v>-7.7427758169107301</v>
      </c>
      <c r="E122" s="19">
        <v>0.50996512506528502</v>
      </c>
      <c r="F122" s="19">
        <v>0.76775279595744705</v>
      </c>
      <c r="G122" s="19">
        <v>4.3762543153355304</v>
      </c>
      <c r="H122" s="22"/>
      <c r="AA122" s="5" t="s">
        <v>254</v>
      </c>
      <c r="AB122" s="19">
        <v>9.5642745961790204E-2</v>
      </c>
      <c r="AC122" s="19">
        <v>0.38086078954637298</v>
      </c>
      <c r="AD122" s="19">
        <v>-9.8171448913368202</v>
      </c>
    </row>
    <row r="123" spans="1:30" x14ac:dyDescent="0.25">
      <c r="A123" s="1" t="s">
        <v>255</v>
      </c>
      <c r="B123" s="19">
        <v>0.21171257760137199</v>
      </c>
      <c r="C123" s="19">
        <v>0.502368829152542</v>
      </c>
      <c r="D123" s="19">
        <v>-3.5836225531282202</v>
      </c>
      <c r="E123" s="19">
        <v>0.90275601194646804</v>
      </c>
      <c r="F123" s="19">
        <v>0.94317792298507497</v>
      </c>
      <c r="G123" s="19">
        <v>2.8900449323278301</v>
      </c>
      <c r="H123" s="22"/>
      <c r="AA123" s="5" t="s">
        <v>255</v>
      </c>
      <c r="AB123" s="19">
        <v>2.5163431308640599E-2</v>
      </c>
      <c r="AC123" s="19">
        <v>0.238646053779794</v>
      </c>
      <c r="AD123" s="19">
        <v>-14.1696633765906</v>
      </c>
    </row>
    <row r="124" spans="1:30" x14ac:dyDescent="0.25">
      <c r="A124" s="1" t="s">
        <v>256</v>
      </c>
      <c r="B124" s="19">
        <v>0.16117379853278799</v>
      </c>
      <c r="C124" s="19">
        <v>0.45494317849056598</v>
      </c>
      <c r="D124" s="19">
        <v>-3.7407912962357801</v>
      </c>
      <c r="E124" s="19">
        <v>0.48551295643953601</v>
      </c>
      <c r="F124" s="19">
        <v>0.76372824539325801</v>
      </c>
      <c r="G124" s="19">
        <v>-1.09850000067343</v>
      </c>
      <c r="H124" s="22"/>
      <c r="AA124" s="5" t="s">
        <v>256</v>
      </c>
      <c r="AB124" s="19">
        <v>1.21047668726924E-3</v>
      </c>
      <c r="AC124" s="19">
        <v>0.14531664825413601</v>
      </c>
      <c r="AD124" s="19">
        <v>-16.6968080090797</v>
      </c>
    </row>
    <row r="125" spans="1:30" x14ac:dyDescent="0.25">
      <c r="A125" s="1" t="s">
        <v>257</v>
      </c>
      <c r="B125" s="19">
        <v>0.507213779699074</v>
      </c>
      <c r="C125" s="19">
        <v>0.73968676249999998</v>
      </c>
      <c r="D125" s="19">
        <v>3.48704713673549</v>
      </c>
      <c r="E125" s="19">
        <v>0.42585566863476498</v>
      </c>
      <c r="F125" s="19">
        <v>0.70975944833333304</v>
      </c>
      <c r="G125" s="19">
        <v>5.9497082028719896</v>
      </c>
      <c r="H125" s="22"/>
      <c r="AA125" s="5" t="s">
        <v>257</v>
      </c>
      <c r="AB125" s="19">
        <v>6.9032398109320103E-2</v>
      </c>
      <c r="AC125" s="19">
        <v>0.33396608369992398</v>
      </c>
      <c r="AD125" s="19">
        <v>-11.415438802850399</v>
      </c>
    </row>
    <row r="126" spans="1:30" x14ac:dyDescent="0.25">
      <c r="A126" s="1" t="s">
        <v>258</v>
      </c>
      <c r="B126" s="19">
        <v>0.36919597451852998</v>
      </c>
      <c r="C126" s="19">
        <v>0.64515567035294097</v>
      </c>
      <c r="D126" s="19">
        <v>0.40966411191230001</v>
      </c>
      <c r="E126" s="19">
        <v>0.737023802010219</v>
      </c>
      <c r="F126" s="19">
        <v>0.88373529882352997</v>
      </c>
      <c r="G126" s="19">
        <v>1.5091873665975799</v>
      </c>
      <c r="H126" s="22"/>
      <c r="AA126" s="5" t="s">
        <v>258</v>
      </c>
      <c r="AB126" s="19">
        <v>4.9347268829283801E-2</v>
      </c>
      <c r="AC126" s="19">
        <v>0.27634470544398898</v>
      </c>
      <c r="AD126" s="19">
        <v>-11.9427115224396</v>
      </c>
    </row>
    <row r="127" spans="1:30" x14ac:dyDescent="0.25">
      <c r="A127" s="1" t="s">
        <v>259</v>
      </c>
      <c r="B127" s="19">
        <v>7.0750753362439203E-2</v>
      </c>
      <c r="C127" s="19">
        <v>0.27514181722222197</v>
      </c>
      <c r="D127" s="19">
        <v>-2.8594281392508201</v>
      </c>
      <c r="E127" s="19">
        <v>0.32987228445537298</v>
      </c>
      <c r="F127" s="19">
        <v>0.66651247493670895</v>
      </c>
      <c r="G127" s="19">
        <v>-2.40396280010249</v>
      </c>
      <c r="H127" s="22"/>
      <c r="AA127" s="5" t="s">
        <v>259</v>
      </c>
      <c r="AB127" s="19">
        <v>2.2696267973426401E-2</v>
      </c>
      <c r="AC127" s="19">
        <v>0.238646053779794</v>
      </c>
      <c r="AD127" s="19">
        <v>-15.5344489134438</v>
      </c>
    </row>
    <row r="128" spans="1:30" x14ac:dyDescent="0.25">
      <c r="A128" s="1" t="s">
        <v>260</v>
      </c>
      <c r="B128" s="19">
        <v>2.1850897518669199E-2</v>
      </c>
      <c r="C128" s="19">
        <v>0.146682499090909</v>
      </c>
      <c r="D128" s="19">
        <v>-5.0715329836833103</v>
      </c>
      <c r="E128" s="19">
        <v>2.7642256513958099E-2</v>
      </c>
      <c r="F128" s="19">
        <v>0.29484149625</v>
      </c>
      <c r="G128" s="19">
        <v>-5.7938198113574098</v>
      </c>
      <c r="H128" s="22"/>
      <c r="AA128" s="5" t="s">
        <v>260</v>
      </c>
      <c r="AB128" s="19">
        <v>7.3739649532031997E-3</v>
      </c>
      <c r="AC128" s="19">
        <v>0.17434572422268099</v>
      </c>
      <c r="AD128" s="19">
        <v>-19.133991734310701</v>
      </c>
    </row>
    <row r="129" spans="1:30" x14ac:dyDescent="0.25">
      <c r="A129" s="1" t="s">
        <v>261</v>
      </c>
      <c r="B129" s="19">
        <v>0.98980923123443498</v>
      </c>
      <c r="C129" s="19">
        <v>0.98980923099999996</v>
      </c>
      <c r="D129" s="19">
        <v>2.8692124777717898</v>
      </c>
      <c r="E129" s="19">
        <v>0.21853721002160401</v>
      </c>
      <c r="F129" s="19">
        <v>0.62719121888888896</v>
      </c>
      <c r="G129" s="19">
        <v>-3.29784717909767</v>
      </c>
      <c r="H129" s="22"/>
      <c r="AA129" s="5" t="s">
        <v>261</v>
      </c>
      <c r="AB129" s="19">
        <v>0.52949341730316601</v>
      </c>
      <c r="AC129" s="19">
        <v>0.72822765115668697</v>
      </c>
      <c r="AD129" s="19">
        <v>-4.1485765354352999</v>
      </c>
    </row>
    <row r="130" spans="1:30" x14ac:dyDescent="0.25">
      <c r="A130" s="1" t="s">
        <v>262</v>
      </c>
      <c r="B130" s="19">
        <v>0.93192188717022495</v>
      </c>
      <c r="C130" s="19">
        <v>0.95465779270073003</v>
      </c>
      <c r="D130" s="19">
        <v>5.0201437027044502</v>
      </c>
      <c r="E130" s="19">
        <v>0.14873716934145301</v>
      </c>
      <c r="F130" s="19">
        <v>0.61244716647058794</v>
      </c>
      <c r="G130" s="19">
        <v>-5.8057234283999897</v>
      </c>
      <c r="H130" s="22"/>
      <c r="AA130" s="5" t="s">
        <v>262</v>
      </c>
      <c r="AB130" s="19">
        <v>0.66294882341293604</v>
      </c>
      <c r="AC130" s="19">
        <v>0.80706813285053103</v>
      </c>
      <c r="AD130" s="19">
        <v>-2.8595116349874301</v>
      </c>
    </row>
    <row r="131" spans="1:30" x14ac:dyDescent="0.25">
      <c r="A131" s="1" t="s">
        <v>263</v>
      </c>
      <c r="B131" s="19">
        <v>0.68845159743552597</v>
      </c>
      <c r="C131" s="19">
        <v>0.86056449624999998</v>
      </c>
      <c r="D131" s="19">
        <v>5.5947165523120104</v>
      </c>
      <c r="E131" s="19">
        <v>0.30141955158019801</v>
      </c>
      <c r="F131" s="19">
        <v>0.66422361384615403</v>
      </c>
      <c r="G131" s="19">
        <v>-2.5015264856989599</v>
      </c>
      <c r="H131" s="22"/>
      <c r="AA131" s="5" t="s">
        <v>263</v>
      </c>
      <c r="AB131" s="19">
        <v>0.23164831493606799</v>
      </c>
      <c r="AC131" s="19">
        <v>0.48568337591291699</v>
      </c>
      <c r="AD131" s="19">
        <v>-6.2155763181306103</v>
      </c>
    </row>
    <row r="132" spans="1:30" x14ac:dyDescent="0.25">
      <c r="A132" s="1" t="s">
        <v>264</v>
      </c>
      <c r="B132" s="19">
        <v>0.47023705439856001</v>
      </c>
      <c r="C132" s="19">
        <v>0.70788373720430098</v>
      </c>
      <c r="D132" s="19">
        <v>5.2819034026683198</v>
      </c>
      <c r="E132" s="19">
        <v>0.45349016909907602</v>
      </c>
      <c r="F132" s="19">
        <v>0.73823981000000005</v>
      </c>
      <c r="G132" s="19">
        <v>-1.8753037205277201</v>
      </c>
      <c r="H132" s="22"/>
      <c r="AA132" s="5" t="s">
        <v>264</v>
      </c>
      <c r="AB132" s="19">
        <v>0.112377420881562</v>
      </c>
      <c r="AC132" s="19">
        <v>0.393339568583082</v>
      </c>
      <c r="AD132" s="19">
        <v>-9.1506162541722595</v>
      </c>
    </row>
    <row r="133" spans="1:30" x14ac:dyDescent="0.25">
      <c r="A133" s="1" t="s">
        <v>265</v>
      </c>
      <c r="B133" s="19">
        <v>0.92275569660899504</v>
      </c>
      <c r="C133" s="19">
        <v>0.95465779270073003</v>
      </c>
      <c r="D133" s="19">
        <v>0.85461803138779902</v>
      </c>
      <c r="E133" s="19">
        <v>0.89597042816683004</v>
      </c>
      <c r="F133" s="19">
        <v>0.94312676631578996</v>
      </c>
      <c r="G133" s="19">
        <v>0.89728504937634002</v>
      </c>
      <c r="H133" s="22"/>
      <c r="AA133" s="5" t="s">
        <v>265</v>
      </c>
      <c r="AB133" s="19">
        <v>0.18139210714795501</v>
      </c>
      <c r="AC133" s="19">
        <v>0.46172536364934103</v>
      </c>
      <c r="AD133" s="19">
        <v>-7.4586159924424997</v>
      </c>
    </row>
    <row r="134" spans="1:30" x14ac:dyDescent="0.25">
      <c r="A134" s="1" t="s">
        <v>266</v>
      </c>
      <c r="B134" s="19">
        <v>0.84732983444626797</v>
      </c>
      <c r="C134" s="19">
        <v>0.92676700593750005</v>
      </c>
      <c r="D134" s="19">
        <v>3.56635837997417</v>
      </c>
      <c r="E134" s="19">
        <v>0.37298796450872002</v>
      </c>
      <c r="F134" s="19">
        <v>0.66651247493670895</v>
      </c>
      <c r="G134" s="19">
        <v>-2.21064347434762</v>
      </c>
      <c r="H134" s="22"/>
      <c r="AA134" s="5" t="s">
        <v>266</v>
      </c>
      <c r="AB134" s="19">
        <v>0.27996430360479302</v>
      </c>
      <c r="AC134" s="19">
        <v>0.54129243822763995</v>
      </c>
      <c r="AD134" s="19">
        <v>-5.1176533615751998</v>
      </c>
    </row>
    <row r="135" spans="1:30" x14ac:dyDescent="0.25">
      <c r="A135" s="1" t="s">
        <v>267</v>
      </c>
      <c r="B135" s="19">
        <v>0.225231762633363</v>
      </c>
      <c r="C135" s="19">
        <v>0.51692535770491799</v>
      </c>
      <c r="D135" s="19">
        <v>6.60849203986837</v>
      </c>
      <c r="E135" s="19">
        <v>0.56478402387904103</v>
      </c>
      <c r="F135" s="19">
        <v>0.80683431999999999</v>
      </c>
      <c r="G135" s="19">
        <v>-1.63420341140521</v>
      </c>
      <c r="H135" s="22"/>
      <c r="AA135" s="5" t="s">
        <v>267</v>
      </c>
      <c r="AB135" s="19">
        <v>9.0724397043381297E-2</v>
      </c>
      <c r="AC135" s="19">
        <v>0.38086078954637298</v>
      </c>
      <c r="AD135" s="19">
        <v>-8.7795307978823391</v>
      </c>
    </row>
    <row r="136" spans="1:30" x14ac:dyDescent="0.25">
      <c r="A136" s="1" t="s">
        <v>268</v>
      </c>
      <c r="B136" s="19">
        <v>0.39170165692873499</v>
      </c>
      <c r="C136" s="19">
        <v>0.64515567035294097</v>
      </c>
      <c r="D136" s="19">
        <v>7.7862837648678704</v>
      </c>
      <c r="E136" s="19">
        <v>0.19422832993960301</v>
      </c>
      <c r="F136" s="19">
        <v>0.62719121888888896</v>
      </c>
      <c r="G136" s="19">
        <v>-4.9206604575102597</v>
      </c>
      <c r="H136" s="22"/>
      <c r="AA136" s="5" t="s">
        <v>268</v>
      </c>
      <c r="AB136" s="19">
        <v>0.37109450336848898</v>
      </c>
      <c r="AC136" s="19">
        <v>0.610576832006962</v>
      </c>
      <c r="AD136" s="19">
        <v>-5.4021578087785302</v>
      </c>
    </row>
    <row r="137" spans="1:30" x14ac:dyDescent="0.25">
      <c r="A137" s="1" t="s">
        <v>269</v>
      </c>
      <c r="B137" s="19">
        <v>0.58720545447213002</v>
      </c>
      <c r="C137" s="19">
        <v>0.79904327592233004</v>
      </c>
      <c r="D137" s="19">
        <v>6.3408867660161601</v>
      </c>
      <c r="E137" s="19">
        <v>0.41444842271722898</v>
      </c>
      <c r="F137" s="19">
        <v>0.69906962915662696</v>
      </c>
      <c r="G137" s="19">
        <v>-4.1660573842000197</v>
      </c>
      <c r="H137" s="22"/>
      <c r="AA137" s="5" t="s">
        <v>269</v>
      </c>
      <c r="AB137" s="19">
        <v>0.36649252243868502</v>
      </c>
      <c r="AC137" s="19">
        <v>0.610576832006962</v>
      </c>
      <c r="AD137" s="19">
        <v>-5.6717856974997201</v>
      </c>
    </row>
    <row r="138" spans="1:30" x14ac:dyDescent="0.25">
      <c r="A138" s="1" t="s">
        <v>270</v>
      </c>
      <c r="B138" s="19">
        <v>5.8719231790728202E-3</v>
      </c>
      <c r="C138" s="19">
        <v>8.3385819999999999E-2</v>
      </c>
      <c r="D138" s="19">
        <v>11.3322043205812</v>
      </c>
      <c r="E138" s="19">
        <v>7.0742777074776095E-2</v>
      </c>
      <c r="F138" s="19">
        <v>0.47161851333333299</v>
      </c>
      <c r="G138" s="19">
        <v>12.656458410089</v>
      </c>
      <c r="H138" s="22"/>
      <c r="AA138" s="5" t="s">
        <v>270</v>
      </c>
      <c r="AB138" s="19">
        <v>0.79428749499800999</v>
      </c>
      <c r="AC138" s="19">
        <v>0.85538653307477996</v>
      </c>
      <c r="AD138" s="19">
        <v>-2.44083941969981</v>
      </c>
    </row>
    <row r="139" spans="1:30" x14ac:dyDescent="0.25">
      <c r="A139" s="1" t="s">
        <v>271</v>
      </c>
      <c r="B139" s="19">
        <v>0.53420747419859504</v>
      </c>
      <c r="C139" s="19">
        <v>0.75703422242424301</v>
      </c>
      <c r="D139" s="19">
        <v>0.91779791827533197</v>
      </c>
      <c r="E139" s="19">
        <v>0.394912888180528</v>
      </c>
      <c r="F139" s="19">
        <v>0.68888059048780503</v>
      </c>
      <c r="G139" s="19">
        <v>-1.6011153518788901</v>
      </c>
      <c r="H139" s="22"/>
      <c r="AA139" s="5" t="s">
        <v>271</v>
      </c>
      <c r="AB139" s="19">
        <v>0.123522737312213</v>
      </c>
      <c r="AC139" s="19">
        <v>0.42178495667584898</v>
      </c>
      <c r="AD139" s="19">
        <v>-9.5296355930245102</v>
      </c>
    </row>
    <row r="140" spans="1:30" x14ac:dyDescent="0.25">
      <c r="A140" s="1" t="s">
        <v>272</v>
      </c>
      <c r="B140" s="19">
        <v>0.273745559577458</v>
      </c>
      <c r="C140" s="19">
        <v>0.572005647761194</v>
      </c>
      <c r="D140" s="19">
        <v>7.0879296289239297</v>
      </c>
      <c r="E140" s="19">
        <v>0.472746408741678</v>
      </c>
      <c r="F140" s="19">
        <v>0.76074134781609204</v>
      </c>
      <c r="G140" s="19">
        <v>-1.8905536936680001</v>
      </c>
      <c r="H140" s="22"/>
      <c r="AA140" s="5" t="s">
        <v>272</v>
      </c>
      <c r="AB140" s="19">
        <v>3.1986989278804098E-2</v>
      </c>
      <c r="AC140" s="19">
        <v>0.258837017424491</v>
      </c>
      <c r="AD140" s="19">
        <v>-11.263705839125301</v>
      </c>
    </row>
    <row r="141" spans="1:30" x14ac:dyDescent="0.25">
      <c r="A141" s="1" t="s">
        <v>273</v>
      </c>
      <c r="B141" s="19">
        <v>0.928667037831167</v>
      </c>
      <c r="C141" s="19">
        <v>0.95465779270073003</v>
      </c>
      <c r="D141" s="19">
        <v>1.3353071423888501</v>
      </c>
      <c r="E141" s="19">
        <v>0.749320523527362</v>
      </c>
      <c r="F141" s="19">
        <v>0.88373529882352997</v>
      </c>
      <c r="G141" s="19">
        <v>-1.3430037858433801</v>
      </c>
      <c r="H141" s="22"/>
      <c r="I141" s="2"/>
      <c r="J141" s="2"/>
      <c r="AA141" s="5" t="s">
        <v>273</v>
      </c>
      <c r="AB141" s="19">
        <v>0.15341236186014701</v>
      </c>
      <c r="AC141" s="19">
        <v>0.44032433514361202</v>
      </c>
      <c r="AD141" s="19">
        <v>-8.4020466153863005</v>
      </c>
    </row>
    <row r="142" spans="1:30" x14ac:dyDescent="0.25">
      <c r="A142" s="1" t="s">
        <v>274</v>
      </c>
      <c r="B142" s="19">
        <v>0.199677644699394</v>
      </c>
      <c r="C142" s="19">
        <v>0.49599172241379302</v>
      </c>
      <c r="D142" s="19">
        <v>11.071041746043701</v>
      </c>
      <c r="E142" s="19">
        <v>0.96671199635708305</v>
      </c>
      <c r="F142" s="19">
        <v>0.97959721093525198</v>
      </c>
      <c r="G142" s="19">
        <v>1.1939266055951201</v>
      </c>
      <c r="H142" s="22"/>
      <c r="AA142" s="5" t="s">
        <v>274</v>
      </c>
      <c r="AB142" s="19">
        <v>0.140005194688998</v>
      </c>
      <c r="AC142" s="19">
        <v>0.44032433514361202</v>
      </c>
      <c r="AD142" s="19">
        <v>-12.3835250920643</v>
      </c>
    </row>
    <row r="143" spans="1:30" x14ac:dyDescent="0.25">
      <c r="A143" s="1" t="s">
        <v>39</v>
      </c>
      <c r="B143" s="24">
        <v>1.4160997512335E-3</v>
      </c>
      <c r="C143" s="19">
        <v>3.96508E-2</v>
      </c>
      <c r="D143" s="19">
        <v>26.573115445759701</v>
      </c>
      <c r="E143" s="19">
        <v>0.221021710397314</v>
      </c>
      <c r="F143" s="19">
        <v>0.62719121888888896</v>
      </c>
      <c r="G143" s="19">
        <v>8.7945755521107198</v>
      </c>
      <c r="H143" s="22"/>
      <c r="AA143" s="5" t="s">
        <v>39</v>
      </c>
      <c r="AB143" s="19">
        <v>0.74342497324878498</v>
      </c>
      <c r="AC143" s="19">
        <v>0.83483337569395499</v>
      </c>
      <c r="AD143" s="19">
        <v>2.98225716396023</v>
      </c>
    </row>
    <row r="144" spans="1:30" x14ac:dyDescent="0.25">
      <c r="B144" s="6"/>
      <c r="C144" s="6"/>
      <c r="D144" s="6"/>
      <c r="E144" s="6"/>
      <c r="F144" s="6"/>
      <c r="G144" s="6"/>
      <c r="AB144" s="19"/>
      <c r="AC144" s="19"/>
      <c r="AD144" s="19"/>
    </row>
    <row r="145" spans="1:35" s="2" customFormat="1" x14ac:dyDescent="0.25">
      <c r="A145" s="2" t="s">
        <v>64</v>
      </c>
      <c r="B145" s="10" t="s">
        <v>67</v>
      </c>
      <c r="C145" s="10" t="s">
        <v>69</v>
      </c>
      <c r="D145" s="10" t="s">
        <v>68</v>
      </c>
      <c r="E145" s="10" t="s">
        <v>67</v>
      </c>
      <c r="F145" s="10" t="s">
        <v>69</v>
      </c>
      <c r="G145" s="2" t="s">
        <v>68</v>
      </c>
      <c r="I145" s="23"/>
      <c r="J145" s="23"/>
      <c r="AA145" s="2" t="s">
        <v>64</v>
      </c>
      <c r="AB145" s="10"/>
      <c r="AC145" s="10"/>
      <c r="AD145" s="10"/>
    </row>
    <row r="146" spans="1:35" x14ac:dyDescent="0.25">
      <c r="A146" s="18" t="s">
        <v>62</v>
      </c>
      <c r="B146" s="19">
        <v>0.647013751170195</v>
      </c>
      <c r="C146" s="19">
        <v>0.66932457000000001</v>
      </c>
      <c r="D146" s="19">
        <v>-0.93517803970167901</v>
      </c>
      <c r="E146" s="19">
        <v>0.188992628237311</v>
      </c>
      <c r="F146" s="19">
        <v>0.33351640277172501</v>
      </c>
      <c r="G146" s="19">
        <v>-2.40579439241694</v>
      </c>
      <c r="K146" s="5"/>
      <c r="P146" s="5"/>
      <c r="Q146" s="5"/>
      <c r="R146" s="5"/>
      <c r="W146"/>
      <c r="AA146" s="5" t="s">
        <v>62</v>
      </c>
      <c r="AB146" s="19">
        <v>0.132802739185434</v>
      </c>
      <c r="AC146" s="19">
        <v>0.79681643511260303</v>
      </c>
      <c r="AD146" s="19">
        <v>-3.04341695148777</v>
      </c>
      <c r="AG146"/>
      <c r="AH146"/>
      <c r="AI146"/>
    </row>
    <row r="147" spans="1:35" x14ac:dyDescent="0.25">
      <c r="A147" s="18" t="s">
        <v>40</v>
      </c>
      <c r="B147" s="19">
        <v>0.444196827040442</v>
      </c>
      <c r="C147" s="19">
        <v>0.51715865538461503</v>
      </c>
      <c r="D147" s="19">
        <v>-1.0123489586646801</v>
      </c>
      <c r="E147" s="19">
        <v>0.32007526201319603</v>
      </c>
      <c r="F147" s="19">
        <v>0.436466266381631</v>
      </c>
      <c r="G147" s="19">
        <v>2.0423924719703299</v>
      </c>
      <c r="K147" s="5"/>
      <c r="P147" s="5"/>
      <c r="Q147" s="5"/>
      <c r="R147" s="5"/>
      <c r="W147"/>
      <c r="AA147" s="5" t="s">
        <v>40</v>
      </c>
      <c r="AB147" s="19">
        <v>0.44383561033792901</v>
      </c>
      <c r="AC147" s="19">
        <v>0.99590818520295099</v>
      </c>
      <c r="AD147" s="19">
        <v>1.4777052479511401</v>
      </c>
      <c r="AG147"/>
      <c r="AH147"/>
      <c r="AI147"/>
    </row>
    <row r="148" spans="1:35" x14ac:dyDescent="0.25">
      <c r="A148" s="18" t="s">
        <v>41</v>
      </c>
      <c r="B148" s="19">
        <v>1.6738943176687698E-2</v>
      </c>
      <c r="C148" s="20">
        <v>3.6579490714285699E-2</v>
      </c>
      <c r="D148" s="19">
        <v>-4.5816506311914598</v>
      </c>
      <c r="E148" s="19">
        <v>0.13912608442808899</v>
      </c>
      <c r="F148" s="19">
        <v>0.27825216885617798</v>
      </c>
      <c r="G148" s="19">
        <v>6.0347975793986901</v>
      </c>
      <c r="K148" s="5"/>
      <c r="P148" s="5"/>
      <c r="Q148" s="5"/>
      <c r="R148" s="5"/>
      <c r="W148"/>
      <c r="AA148" s="5" t="s">
        <v>41</v>
      </c>
      <c r="AB148" s="19">
        <v>0.99590818520295099</v>
      </c>
      <c r="AC148" s="19">
        <v>0.99590818520295099</v>
      </c>
      <c r="AD148" s="19">
        <v>-5.0691520777035301E-2</v>
      </c>
      <c r="AG148"/>
      <c r="AH148"/>
      <c r="AI148"/>
    </row>
    <row r="149" spans="1:35" x14ac:dyDescent="0.25">
      <c r="A149" s="18" t="s">
        <v>42</v>
      </c>
      <c r="B149" s="19">
        <v>0.20171455286689099</v>
      </c>
      <c r="C149" s="19">
        <v>0.26310593869565202</v>
      </c>
      <c r="D149" s="19">
        <v>1.8425787191493701</v>
      </c>
      <c r="E149" s="19">
        <v>7.7014315319374194E-2</v>
      </c>
      <c r="F149" s="19">
        <v>0.24218813562611</v>
      </c>
      <c r="G149" s="19">
        <v>4.2040470926976798</v>
      </c>
      <c r="K149" s="5"/>
      <c r="P149" s="5"/>
      <c r="Q149" s="5"/>
      <c r="R149" s="5"/>
      <c r="W149"/>
      <c r="AA149" s="5" t="s">
        <v>42</v>
      </c>
      <c r="AB149" s="20">
        <v>3.91355706443451E-2</v>
      </c>
      <c r="AC149" s="19">
        <v>0.59574674858532495</v>
      </c>
      <c r="AD149" s="19">
        <v>4.8514590316593598</v>
      </c>
      <c r="AG149"/>
      <c r="AH149"/>
      <c r="AI149"/>
    </row>
    <row r="150" spans="1:35" x14ac:dyDescent="0.25">
      <c r="A150" s="18" t="s">
        <v>280</v>
      </c>
      <c r="B150" s="19">
        <v>4.79527780113262E-3</v>
      </c>
      <c r="C150" s="20">
        <v>1.598426E-2</v>
      </c>
      <c r="D150" s="19">
        <v>-3.69306820503266</v>
      </c>
      <c r="E150" s="19">
        <v>0.128960555724416</v>
      </c>
      <c r="F150" s="19">
        <v>0.27634404798089102</v>
      </c>
      <c r="G150" s="19">
        <v>4.9277084991398601</v>
      </c>
      <c r="K150" s="5"/>
      <c r="P150" s="5"/>
      <c r="Q150" s="5"/>
      <c r="R150" s="5"/>
      <c r="W150"/>
      <c r="AA150" s="9" t="s">
        <v>280</v>
      </c>
      <c r="AB150" s="19">
        <v>0.64652301954236502</v>
      </c>
      <c r="AC150" s="19">
        <v>0.99590818520295099</v>
      </c>
      <c r="AD150" s="19">
        <v>-1.27053282918977</v>
      </c>
      <c r="AG150"/>
      <c r="AH150"/>
      <c r="AI150"/>
    </row>
    <row r="151" spans="1:35" x14ac:dyDescent="0.25">
      <c r="A151" s="18" t="s">
        <v>43</v>
      </c>
      <c r="B151" s="19">
        <v>0.58718791362019795</v>
      </c>
      <c r="C151" s="19">
        <v>0.65243101555555605</v>
      </c>
      <c r="D151" s="19">
        <v>-0.44224371654920702</v>
      </c>
      <c r="E151" s="19">
        <v>2.6705901146332499E-2</v>
      </c>
      <c r="F151" s="19">
        <v>0.24218813562611</v>
      </c>
      <c r="G151" s="19">
        <v>9.6373129448525692</v>
      </c>
      <c r="K151" s="5"/>
      <c r="P151" s="5"/>
      <c r="Q151" s="5"/>
      <c r="R151" s="5"/>
      <c r="W151"/>
      <c r="AA151" s="5" t="s">
        <v>43</v>
      </c>
      <c r="AB151" s="19">
        <v>0.80415657401762897</v>
      </c>
      <c r="AC151" s="19">
        <v>0.99590818520295099</v>
      </c>
      <c r="AD151" s="19">
        <v>1.1108554468918701</v>
      </c>
      <c r="AG151"/>
      <c r="AH151"/>
      <c r="AI151"/>
    </row>
    <row r="152" spans="1:35" x14ac:dyDescent="0.25">
      <c r="A152" s="18" t="s">
        <v>63</v>
      </c>
      <c r="B152" s="19">
        <v>2.27645882520572E-3</v>
      </c>
      <c r="C152" s="20">
        <v>1.1382295000000001E-2</v>
      </c>
      <c r="D152" s="19">
        <v>11.9602404719629</v>
      </c>
      <c r="E152" s="19">
        <v>0.57773826039312504</v>
      </c>
      <c r="F152" s="19">
        <v>0.64193140043680597</v>
      </c>
      <c r="G152" s="19">
        <v>-8.4326434589072594</v>
      </c>
      <c r="K152" s="5"/>
      <c r="P152" s="5"/>
      <c r="Q152" s="5"/>
      <c r="R152" s="5"/>
      <c r="W152"/>
      <c r="AA152" s="5" t="s">
        <v>63</v>
      </c>
      <c r="AB152" s="19">
        <v>7.9432899811376703E-2</v>
      </c>
      <c r="AC152" s="19">
        <v>0.59574674858532495</v>
      </c>
      <c r="AD152" s="19">
        <v>14.3184713657361</v>
      </c>
      <c r="AG152"/>
      <c r="AH152"/>
      <c r="AI152"/>
    </row>
    <row r="153" spans="1:35" x14ac:dyDescent="0.25">
      <c r="A153" s="18" t="s">
        <v>44</v>
      </c>
      <c r="B153" s="19">
        <v>2.7269137648558699E-2</v>
      </c>
      <c r="C153" s="21">
        <v>5.112963375E-2</v>
      </c>
      <c r="D153" s="19">
        <v>-3.2518977222644501</v>
      </c>
      <c r="E153" s="19">
        <v>8.2997645251417604E-2</v>
      </c>
      <c r="F153" s="19">
        <v>0.24218813562611</v>
      </c>
      <c r="G153" s="19">
        <v>7.4004950644976297</v>
      </c>
      <c r="K153" s="5"/>
      <c r="P153" s="5"/>
      <c r="Q153" s="5"/>
      <c r="R153" s="5"/>
      <c r="W153"/>
      <c r="AA153" s="5" t="s">
        <v>44</v>
      </c>
      <c r="AB153" s="19">
        <v>0.821752406947305</v>
      </c>
      <c r="AC153" s="19">
        <v>0.99590818520295099</v>
      </c>
      <c r="AD153" s="19">
        <v>0.92966776021554698</v>
      </c>
      <c r="AG153"/>
      <c r="AH153"/>
      <c r="AI153"/>
    </row>
    <row r="154" spans="1:35" x14ac:dyDescent="0.25">
      <c r="A154" s="18" t="s">
        <v>45</v>
      </c>
      <c r="B154" s="19">
        <v>1.7070428950551601E-2</v>
      </c>
      <c r="C154" s="20">
        <v>3.6579490714285699E-2</v>
      </c>
      <c r="D154" s="19">
        <v>-9.6134944503313093</v>
      </c>
      <c r="E154" s="19">
        <v>8.8802316396240297E-2</v>
      </c>
      <c r="F154" s="19">
        <v>0.24218813562611</v>
      </c>
      <c r="G154" s="19">
        <v>16.428004349764901</v>
      </c>
      <c r="K154" s="5"/>
      <c r="P154" s="5"/>
      <c r="Q154" s="5"/>
      <c r="R154" s="5"/>
      <c r="W154"/>
      <c r="AA154" s="5" t="s">
        <v>45</v>
      </c>
      <c r="AB154" s="19">
        <v>0.38081900229764798</v>
      </c>
      <c r="AC154" s="19">
        <v>0.99590818520295099</v>
      </c>
      <c r="AD154" s="19">
        <v>-7.0814548293238504</v>
      </c>
      <c r="AG154"/>
      <c r="AH154"/>
      <c r="AI154"/>
    </row>
    <row r="155" spans="1:35" x14ac:dyDescent="0.25">
      <c r="A155" s="18" t="s">
        <v>281</v>
      </c>
      <c r="B155" s="19">
        <v>4.1049592268141102E-2</v>
      </c>
      <c r="C155" s="19">
        <v>6.8412554210526305E-2</v>
      </c>
      <c r="D155" s="19">
        <v>-2.79332834073226</v>
      </c>
      <c r="E155" s="19">
        <v>6.44944360762498E-2</v>
      </c>
      <c r="F155" s="19">
        <v>0.24218813562611</v>
      </c>
      <c r="G155" s="19">
        <v>6.3523903479515598</v>
      </c>
      <c r="K155" s="5"/>
      <c r="P155" s="5"/>
      <c r="Q155" s="5"/>
      <c r="R155" s="5"/>
      <c r="W155"/>
      <c r="AA155" s="9" t="s">
        <v>281</v>
      </c>
      <c r="AB155" s="19">
        <v>0.827203674746113</v>
      </c>
      <c r="AC155" s="19">
        <v>0.99590818520295099</v>
      </c>
      <c r="AD155" s="19">
        <v>0.63594683260748097</v>
      </c>
      <c r="AG155"/>
      <c r="AH155"/>
      <c r="AI155"/>
    </row>
    <row r="156" spans="1:35" x14ac:dyDescent="0.25">
      <c r="A156" s="18" t="s">
        <v>46</v>
      </c>
      <c r="B156" s="19">
        <v>1.07439279726053E-2</v>
      </c>
      <c r="C156" s="20">
        <v>2.685982E-2</v>
      </c>
      <c r="D156" s="19">
        <v>-13.6293404156583</v>
      </c>
      <c r="E156" s="19">
        <v>0.180675302303587</v>
      </c>
      <c r="F156" s="19">
        <v>0.33351640277172501</v>
      </c>
      <c r="G156" s="19">
        <v>-8.8728531279386598</v>
      </c>
      <c r="K156" s="5"/>
      <c r="P156" s="5"/>
      <c r="Q156" s="5"/>
      <c r="R156" s="5"/>
      <c r="W156"/>
      <c r="AA156" s="5" t="s">
        <v>46</v>
      </c>
      <c r="AB156" s="19">
        <v>6.6938141384342897E-2</v>
      </c>
      <c r="AC156" s="19">
        <v>0.59574674858532495</v>
      </c>
      <c r="AD156" s="19">
        <v>-16.327131450088899</v>
      </c>
      <c r="AG156"/>
      <c r="AH156"/>
      <c r="AI156"/>
    </row>
    <row r="157" spans="1:35" x14ac:dyDescent="0.25">
      <c r="A157" s="18" t="s">
        <v>282</v>
      </c>
      <c r="B157" s="19">
        <v>8.9751713688076308E-3</v>
      </c>
      <c r="C157" s="20">
        <v>2.4477739090909102E-2</v>
      </c>
      <c r="D157" s="19">
        <v>-6.4938426903607303</v>
      </c>
      <c r="E157" s="19">
        <v>0.550170626594922</v>
      </c>
      <c r="F157" s="19">
        <v>0.63481226145567904</v>
      </c>
      <c r="G157" s="19">
        <v>2.9120440869467901</v>
      </c>
      <c r="K157" s="5"/>
      <c r="P157" s="5"/>
      <c r="Q157" s="5"/>
      <c r="R157" s="5"/>
      <c r="W157"/>
      <c r="AA157" s="9" t="s">
        <v>282</v>
      </c>
      <c r="AB157" s="19">
        <v>0.25355825948998301</v>
      </c>
      <c r="AC157" s="19">
        <v>0.99590818520295099</v>
      </c>
      <c r="AD157" s="19">
        <v>-4.9353394327917401</v>
      </c>
      <c r="AG157"/>
      <c r="AH157"/>
      <c r="AI157"/>
    </row>
    <row r="158" spans="1:35" x14ac:dyDescent="0.25">
      <c r="A158" s="18" t="s">
        <v>47</v>
      </c>
      <c r="B158" s="19">
        <v>0.14455394726937901</v>
      </c>
      <c r="C158" s="19">
        <v>0.197119018636364</v>
      </c>
      <c r="D158" s="19">
        <v>-1.8761928642996599</v>
      </c>
      <c r="E158" s="19">
        <v>3.1417144628767898E-4</v>
      </c>
      <c r="F158" s="20">
        <v>9.4251433886303696E-3</v>
      </c>
      <c r="G158" s="19">
        <v>12.23487101289</v>
      </c>
      <c r="K158" s="5"/>
      <c r="P158" s="5"/>
      <c r="Q158" s="5"/>
      <c r="R158" s="5"/>
      <c r="W158"/>
      <c r="AA158" s="5" t="s">
        <v>47</v>
      </c>
      <c r="AB158" s="19">
        <v>0.47414024792963499</v>
      </c>
      <c r="AC158" s="19">
        <v>0.99590818520295099</v>
      </c>
      <c r="AD158" s="19">
        <v>-2.5476350369745902</v>
      </c>
      <c r="AG158"/>
      <c r="AH158"/>
      <c r="AI158"/>
    </row>
    <row r="159" spans="1:35" x14ac:dyDescent="0.25">
      <c r="A159" s="18" t="s">
        <v>48</v>
      </c>
      <c r="B159" s="19">
        <v>0.88000080369565603</v>
      </c>
      <c r="C159" s="19">
        <v>0.88000080400000003</v>
      </c>
      <c r="D159" s="19">
        <v>2.8230977374428701</v>
      </c>
      <c r="E159" s="19">
        <v>0.68301495031394199</v>
      </c>
      <c r="F159" s="19">
        <v>0.70656718997993995</v>
      </c>
      <c r="G159" s="19">
        <v>1.3179586425865499</v>
      </c>
      <c r="K159" s="5"/>
      <c r="P159" s="5"/>
      <c r="Q159" s="5"/>
      <c r="R159" s="5"/>
      <c r="W159"/>
      <c r="AA159" s="5" t="s">
        <v>48</v>
      </c>
      <c r="AB159" s="19">
        <v>0.81558856435065896</v>
      </c>
      <c r="AC159" s="19">
        <v>0.99590818520295099</v>
      </c>
      <c r="AD159" s="19">
        <v>-3.1960141895462799</v>
      </c>
      <c r="AG159"/>
      <c r="AH159"/>
      <c r="AI159"/>
    </row>
    <row r="160" spans="1:35" x14ac:dyDescent="0.25">
      <c r="A160" s="18" t="s">
        <v>49</v>
      </c>
      <c r="B160" s="19">
        <v>2.9916005920430901E-2</v>
      </c>
      <c r="C160" s="21">
        <v>5.27929517647059E-2</v>
      </c>
      <c r="D160" s="19">
        <v>-4.2131356987745701</v>
      </c>
      <c r="E160" s="19">
        <v>6.2670310629775003E-2</v>
      </c>
      <c r="F160" s="19">
        <v>0.24218813562611</v>
      </c>
      <c r="G160" s="19">
        <v>8.3758051061954699</v>
      </c>
      <c r="K160" s="5"/>
      <c r="P160" s="5"/>
      <c r="Q160" s="5"/>
      <c r="R160" s="5"/>
      <c r="W160"/>
      <c r="AA160" s="5" t="s">
        <v>49</v>
      </c>
      <c r="AB160" s="19">
        <v>0.89464064430032497</v>
      </c>
      <c r="AC160" s="19">
        <v>0.99590818520295099</v>
      </c>
      <c r="AD160" s="19">
        <v>-0.593649143353148</v>
      </c>
      <c r="AG160"/>
      <c r="AH160"/>
      <c r="AI160"/>
    </row>
    <row r="161" spans="1:35" x14ac:dyDescent="0.25">
      <c r="A161" s="18" t="s">
        <v>50</v>
      </c>
      <c r="B161" s="19">
        <v>3.9879635507542499E-4</v>
      </c>
      <c r="C161" s="20">
        <v>3.9879599999999996E-3</v>
      </c>
      <c r="D161" s="19">
        <v>-8.0462992616998008</v>
      </c>
      <c r="E161" s="19">
        <v>0.64966235313204901</v>
      </c>
      <c r="F161" s="19">
        <v>0.69606680692719503</v>
      </c>
      <c r="G161" s="19">
        <v>0.63602326292408995</v>
      </c>
      <c r="K161" s="5"/>
      <c r="P161" s="5"/>
      <c r="Q161" s="5"/>
      <c r="R161" s="5"/>
      <c r="W161"/>
      <c r="AA161" s="5" t="s">
        <v>50</v>
      </c>
      <c r="AB161" s="19">
        <v>0.73551915289712999</v>
      </c>
      <c r="AC161" s="19">
        <v>0.99590818520295099</v>
      </c>
      <c r="AD161" s="19">
        <v>-1.2983797189983399</v>
      </c>
      <c r="AG161"/>
      <c r="AH161"/>
      <c r="AI161"/>
    </row>
    <row r="162" spans="1:35" x14ac:dyDescent="0.25">
      <c r="A162" s="18" t="s">
        <v>51</v>
      </c>
      <c r="B162" s="19">
        <v>1.6287902651817199E-4</v>
      </c>
      <c r="C162" s="20">
        <v>3.74268E-3</v>
      </c>
      <c r="D162" s="19">
        <v>-7.7686453981896202</v>
      </c>
      <c r="E162" s="19">
        <v>0.31699592753637901</v>
      </c>
      <c r="F162" s="19">
        <v>0.436466266381631</v>
      </c>
      <c r="G162" s="19">
        <v>5.0742819856418402</v>
      </c>
      <c r="K162" s="5"/>
      <c r="P162" s="5"/>
      <c r="Q162" s="5"/>
      <c r="R162" s="5"/>
      <c r="W162"/>
      <c r="AA162" s="5" t="s">
        <v>51</v>
      </c>
      <c r="AB162" s="19">
        <v>0.90384862201771798</v>
      </c>
      <c r="AC162" s="19">
        <v>0.99590818520295099</v>
      </c>
      <c r="AD162" s="19">
        <v>0.95162073578714002</v>
      </c>
      <c r="AG162"/>
      <c r="AH162"/>
      <c r="AI162"/>
    </row>
    <row r="163" spans="1:35" x14ac:dyDescent="0.25">
      <c r="A163" s="18" t="s">
        <v>52</v>
      </c>
      <c r="B163" s="19">
        <v>0.276614609817663</v>
      </c>
      <c r="C163" s="19">
        <v>0.34576826249999998</v>
      </c>
      <c r="D163" s="19">
        <v>-0.88446013751789498</v>
      </c>
      <c r="E163" s="19">
        <v>0.37914495874722498</v>
      </c>
      <c r="F163" s="19">
        <v>0.47393119843403098</v>
      </c>
      <c r="G163" s="19">
        <v>4.4492165728061499</v>
      </c>
      <c r="K163" s="17"/>
      <c r="P163" s="5"/>
      <c r="Q163" s="5"/>
      <c r="R163" s="5"/>
      <c r="W163"/>
      <c r="AA163" s="5" t="s">
        <v>52</v>
      </c>
      <c r="AB163" s="19">
        <v>0.96255908454504602</v>
      </c>
      <c r="AC163" s="19">
        <v>0.99590818520295099</v>
      </c>
      <c r="AD163" s="19">
        <v>-0.28852386300104499</v>
      </c>
      <c r="AG163"/>
      <c r="AH163"/>
      <c r="AI163"/>
    </row>
    <row r="164" spans="1:35" x14ac:dyDescent="0.25">
      <c r="A164" s="18" t="s">
        <v>33</v>
      </c>
      <c r="B164" s="19">
        <v>8.6610075711731904E-3</v>
      </c>
      <c r="C164" s="20">
        <v>2.4477739090909102E-2</v>
      </c>
      <c r="D164" s="19">
        <v>-4.7862372811286704</v>
      </c>
      <c r="E164" s="19">
        <v>0.45022280872289799</v>
      </c>
      <c r="F164" s="19">
        <v>0.54026737046747797</v>
      </c>
      <c r="G164" s="19">
        <v>-3.1699344672164602</v>
      </c>
      <c r="K164" s="5"/>
      <c r="P164" s="5"/>
      <c r="Q164" s="5"/>
      <c r="R164" s="5"/>
      <c r="W164"/>
      <c r="AA164" s="9" t="s">
        <v>33</v>
      </c>
      <c r="AB164" s="19">
        <v>7.5227503977909199E-2</v>
      </c>
      <c r="AC164" s="19">
        <v>0.59574674858532495</v>
      </c>
      <c r="AD164" s="19">
        <v>6.27945104850272</v>
      </c>
      <c r="AG164"/>
      <c r="AH164"/>
      <c r="AI164"/>
    </row>
    <row r="165" spans="1:35" x14ac:dyDescent="0.25">
      <c r="A165" s="18" t="s">
        <v>53</v>
      </c>
      <c r="B165" s="19">
        <v>2.49511748443784E-4</v>
      </c>
      <c r="C165" s="20">
        <v>3.74268E-3</v>
      </c>
      <c r="D165" s="19">
        <v>-7.13382411648508</v>
      </c>
      <c r="E165" s="19">
        <v>0.37811956856137502</v>
      </c>
      <c r="F165" s="19">
        <v>0.47393119843403098</v>
      </c>
      <c r="G165" s="19">
        <v>4.0159675238016002</v>
      </c>
      <c r="K165" s="5"/>
      <c r="P165" s="5"/>
      <c r="Q165" s="5"/>
      <c r="R165" s="5"/>
      <c r="W165"/>
      <c r="AA165" s="5" t="s">
        <v>53</v>
      </c>
      <c r="AB165" s="19">
        <v>0.91403588428119897</v>
      </c>
      <c r="AC165" s="19">
        <v>0.99590818520295099</v>
      </c>
      <c r="AD165" s="19">
        <v>0.72501837300675798</v>
      </c>
      <c r="AG165"/>
      <c r="AH165"/>
      <c r="AI165"/>
    </row>
    <row r="166" spans="1:35" x14ac:dyDescent="0.25">
      <c r="A166" s="18" t="s">
        <v>283</v>
      </c>
      <c r="B166" s="19">
        <v>0.44820416821530801</v>
      </c>
      <c r="C166" s="19">
        <v>0.51715865538461503</v>
      </c>
      <c r="D166" s="19">
        <v>-0.68380434568433601</v>
      </c>
      <c r="E166" s="19">
        <v>0.115843463812484</v>
      </c>
      <c r="F166" s="19">
        <v>0.27634404798089102</v>
      </c>
      <c r="G166" s="19">
        <v>10.937031288506301</v>
      </c>
      <c r="K166" s="5"/>
      <c r="P166" s="5"/>
      <c r="Q166" s="5"/>
      <c r="R166" s="5"/>
      <c r="W166"/>
      <c r="AA166" s="9" t="s">
        <v>283</v>
      </c>
      <c r="AB166" s="19">
        <v>0.90419518388766795</v>
      </c>
      <c r="AC166" s="19">
        <v>0.99590818520295099</v>
      </c>
      <c r="AD166" s="19">
        <v>-0.45263251549536598</v>
      </c>
      <c r="AG166"/>
      <c r="AH166"/>
      <c r="AI166"/>
    </row>
    <row r="167" spans="1:35" x14ac:dyDescent="0.25">
      <c r="A167" s="18" t="s">
        <v>54</v>
      </c>
      <c r="B167" s="19">
        <v>7.9154302901775599E-4</v>
      </c>
      <c r="C167" s="20">
        <v>5.9365724999999999E-3</v>
      </c>
      <c r="D167" s="19">
        <v>-13.787745504865599</v>
      </c>
      <c r="E167" s="19">
        <v>5.4046784276789397E-2</v>
      </c>
      <c r="F167" s="19">
        <v>0.24218813562611</v>
      </c>
      <c r="G167" s="19">
        <v>19.9318836516041</v>
      </c>
      <c r="K167" s="5"/>
      <c r="P167" s="5"/>
      <c r="Q167" s="5"/>
      <c r="R167" s="5"/>
      <c r="W167"/>
      <c r="AA167" s="5" t="s">
        <v>54</v>
      </c>
      <c r="AB167" s="19">
        <v>0.47911852693124202</v>
      </c>
      <c r="AC167" s="19">
        <v>0.99590818520295099</v>
      </c>
      <c r="AD167" s="19">
        <v>-3.88280386366552</v>
      </c>
      <c r="AG167"/>
      <c r="AH167"/>
      <c r="AI167"/>
    </row>
    <row r="168" spans="1:35" x14ac:dyDescent="0.25">
      <c r="A168" s="18" t="s">
        <v>284</v>
      </c>
      <c r="B168" s="19">
        <v>3.4809163292078699E-3</v>
      </c>
      <c r="C168" s="20">
        <v>1.49182114285714E-2</v>
      </c>
      <c r="D168" s="19">
        <v>-10.408330033502001</v>
      </c>
      <c r="E168" s="19">
        <v>0.21410510732470001</v>
      </c>
      <c r="F168" s="19">
        <v>0.35684184554116699</v>
      </c>
      <c r="G168" s="19">
        <v>7.3678115900131598</v>
      </c>
      <c r="K168" s="5"/>
      <c r="P168" s="5"/>
      <c r="Q168" s="5"/>
      <c r="R168" s="5"/>
      <c r="W168"/>
      <c r="AA168" s="9" t="s">
        <v>284</v>
      </c>
      <c r="AB168" s="19">
        <v>0.47387525413346898</v>
      </c>
      <c r="AC168" s="19">
        <v>0.99590818520295099</v>
      </c>
      <c r="AD168" s="19">
        <v>3.9584774008538002</v>
      </c>
      <c r="AG168"/>
      <c r="AH168"/>
      <c r="AI168"/>
    </row>
    <row r="169" spans="1:35" x14ac:dyDescent="0.25">
      <c r="A169" s="18" t="s">
        <v>55</v>
      </c>
      <c r="B169" s="19">
        <v>2.2304063204424099E-3</v>
      </c>
      <c r="C169" s="20">
        <v>1.1382295000000001E-2</v>
      </c>
      <c r="D169" s="19">
        <v>-6.4317377539695997</v>
      </c>
      <c r="E169" s="19">
        <v>0.12868722418731701</v>
      </c>
      <c r="F169" s="19">
        <v>0.27634404798089102</v>
      </c>
      <c r="G169" s="19">
        <v>7.8243326613865998</v>
      </c>
      <c r="K169" s="5"/>
      <c r="P169" s="5"/>
      <c r="Q169" s="5"/>
      <c r="R169" s="5"/>
      <c r="W169"/>
      <c r="AA169" s="5" t="s">
        <v>55</v>
      </c>
      <c r="AB169" s="19">
        <v>0.750624996097631</v>
      </c>
      <c r="AC169" s="19">
        <v>0.99590818520295099</v>
      </c>
      <c r="AD169" s="19">
        <v>1.9533732576553899</v>
      </c>
      <c r="AG169"/>
      <c r="AH169"/>
      <c r="AI169"/>
    </row>
    <row r="170" spans="1:35" x14ac:dyDescent="0.25">
      <c r="A170" s="18" t="s">
        <v>56</v>
      </c>
      <c r="B170" s="19">
        <v>9.2461152623667095E-2</v>
      </c>
      <c r="C170" s="19">
        <v>0.132087361428571</v>
      </c>
      <c r="D170" s="19">
        <v>-3.18417398621536</v>
      </c>
      <c r="E170" s="19">
        <v>0.29336788043444201</v>
      </c>
      <c r="F170" s="19">
        <v>0.436466266381631</v>
      </c>
      <c r="G170" s="19">
        <v>4.5488751401376897</v>
      </c>
      <c r="K170" s="5"/>
      <c r="P170" s="5"/>
      <c r="Q170" s="5"/>
      <c r="R170" s="5"/>
      <c r="W170"/>
      <c r="AA170" s="5" t="s">
        <v>56</v>
      </c>
      <c r="AB170" s="19">
        <v>0.56568781246937305</v>
      </c>
      <c r="AC170" s="19">
        <v>0.99590818520295099</v>
      </c>
      <c r="AD170" s="19">
        <v>-2.39144627848298</v>
      </c>
      <c r="AG170"/>
      <c r="AH170"/>
      <c r="AI170"/>
    </row>
    <row r="171" spans="1:35" x14ac:dyDescent="0.25">
      <c r="A171" s="18" t="s">
        <v>57</v>
      </c>
      <c r="B171" s="19">
        <v>2.1196666435618901E-2</v>
      </c>
      <c r="C171" s="20">
        <v>4.2393331999999999E-2</v>
      </c>
      <c r="D171" s="19">
        <v>-5.4974234870852703</v>
      </c>
      <c r="E171" s="19">
        <v>0.31880675543085002</v>
      </c>
      <c r="F171" s="19">
        <v>0.436466266381631</v>
      </c>
      <c r="G171" s="19">
        <v>7.3550955960328901</v>
      </c>
      <c r="K171" s="5"/>
      <c r="P171" s="5"/>
      <c r="Q171" s="5"/>
      <c r="R171" s="5"/>
      <c r="W171"/>
      <c r="AA171" s="5" t="s">
        <v>57</v>
      </c>
      <c r="AB171" s="19">
        <v>0.52294407097718898</v>
      </c>
      <c r="AC171" s="19">
        <v>0.99590818520295099</v>
      </c>
      <c r="AD171" s="19">
        <v>-3.4472636043799798</v>
      </c>
      <c r="AG171"/>
      <c r="AH171"/>
      <c r="AI171"/>
    </row>
    <row r="172" spans="1:35" x14ac:dyDescent="0.25">
      <c r="A172" s="18" t="s">
        <v>58</v>
      </c>
      <c r="B172" s="19">
        <v>0.61340412725684701</v>
      </c>
      <c r="C172" s="19">
        <v>0.6572187075</v>
      </c>
      <c r="D172" s="19">
        <v>1.1382013693863799</v>
      </c>
      <c r="E172" s="19">
        <v>0.91840624002527305</v>
      </c>
      <c r="F172" s="19">
        <v>0.91840624002527305</v>
      </c>
      <c r="G172" s="19">
        <v>-1.8299623866765999</v>
      </c>
      <c r="K172" s="5"/>
      <c r="P172" s="5"/>
      <c r="Q172" s="5"/>
      <c r="R172" s="5"/>
      <c r="W172"/>
      <c r="AA172" s="5" t="s">
        <v>58</v>
      </c>
      <c r="AB172" s="19">
        <v>0.48545442367081698</v>
      </c>
      <c r="AC172" s="19">
        <v>0.99590818520295099</v>
      </c>
      <c r="AD172" s="19">
        <v>-7.4332312185336198</v>
      </c>
      <c r="AG172"/>
      <c r="AH172"/>
      <c r="AI172"/>
    </row>
    <row r="173" spans="1:35" x14ac:dyDescent="0.25">
      <c r="A173" s="18" t="s">
        <v>59</v>
      </c>
      <c r="B173" s="19">
        <v>4.3327951169112901E-2</v>
      </c>
      <c r="C173" s="19">
        <v>6.8412554210526305E-2</v>
      </c>
      <c r="D173" s="19">
        <v>-5.13272702916385</v>
      </c>
      <c r="E173" s="19">
        <v>2.1680779837670298E-2</v>
      </c>
      <c r="F173" s="19">
        <v>0.24218813562611</v>
      </c>
      <c r="G173" s="19">
        <v>12.682186542136201</v>
      </c>
      <c r="K173" s="5"/>
      <c r="P173" s="5"/>
      <c r="Q173" s="5"/>
      <c r="R173" s="5"/>
      <c r="W173"/>
      <c r="AA173" s="5" t="s">
        <v>59</v>
      </c>
      <c r="AB173" s="19">
        <v>0.97879265915726799</v>
      </c>
      <c r="AC173" s="19">
        <v>0.99590818520295099</v>
      </c>
      <c r="AD173" s="19">
        <v>-0.16381816568782301</v>
      </c>
      <c r="AG173"/>
      <c r="AH173"/>
      <c r="AI173"/>
    </row>
    <row r="174" spans="1:35" x14ac:dyDescent="0.25">
      <c r="A174" s="18" t="s">
        <v>60</v>
      </c>
      <c r="B174" s="19">
        <v>5.32050227798474E-2</v>
      </c>
      <c r="C174" s="19">
        <v>7.9807534499999999E-2</v>
      </c>
      <c r="D174" s="19">
        <v>-3.7383677556558998</v>
      </c>
      <c r="E174" s="19">
        <v>3.4704731578950501E-2</v>
      </c>
      <c r="F174" s="19">
        <v>0.24218813562611</v>
      </c>
      <c r="G174" s="19">
        <v>11.3059281030463</v>
      </c>
      <c r="K174" s="5"/>
      <c r="P174" s="5"/>
      <c r="Q174" s="5"/>
      <c r="R174" s="5"/>
      <c r="W174"/>
      <c r="AA174" s="5" t="s">
        <v>60</v>
      </c>
      <c r="AB174" s="19">
        <v>0.83642180542660405</v>
      </c>
      <c r="AC174" s="19">
        <v>0.99590818520295099</v>
      </c>
      <c r="AD174" s="19">
        <v>0.68425788456891701</v>
      </c>
      <c r="AG174"/>
      <c r="AH174"/>
      <c r="AI174"/>
    </row>
    <row r="175" spans="1:35" x14ac:dyDescent="0.25">
      <c r="A175" s="18" t="s">
        <v>61</v>
      </c>
      <c r="B175" s="19">
        <v>4.0916021702821102E-3</v>
      </c>
      <c r="C175" s="20">
        <v>1.5343507500000001E-2</v>
      </c>
      <c r="D175" s="19">
        <v>-13.0122493185113</v>
      </c>
      <c r="E175" s="19">
        <v>8.3697745508714699E-2</v>
      </c>
      <c r="F175" s="19">
        <v>0.24218813562611</v>
      </c>
      <c r="G175" s="19">
        <v>14.204418902884299</v>
      </c>
      <c r="K175" s="5"/>
      <c r="P175" s="5"/>
      <c r="Q175" s="5"/>
      <c r="R175" s="5"/>
      <c r="W175"/>
      <c r="AA175" s="5" t="s">
        <v>61</v>
      </c>
      <c r="AB175" s="19">
        <v>0.37809032215504101</v>
      </c>
      <c r="AC175" s="19">
        <v>0.99590818520295099</v>
      </c>
      <c r="AD175" s="19">
        <v>6.5944274551715996</v>
      </c>
      <c r="AG175"/>
      <c r="AH175"/>
      <c r="AI175"/>
    </row>
    <row r="176" spans="1:35" x14ac:dyDescent="0.25">
      <c r="K176" s="5"/>
      <c r="L176" s="5"/>
      <c r="M176" s="5"/>
      <c r="N176" s="5"/>
    </row>
    <row r="177" spans="11:14" x14ac:dyDescent="0.25">
      <c r="K177" s="5"/>
      <c r="L177" s="5"/>
      <c r="M177" s="5"/>
      <c r="N177" s="5"/>
    </row>
    <row r="178" spans="11:14" x14ac:dyDescent="0.25">
      <c r="K178" s="5"/>
      <c r="L178" s="5"/>
      <c r="M178" s="5"/>
      <c r="N178" s="5"/>
    </row>
    <row r="179" spans="11:14" x14ac:dyDescent="0.25">
      <c r="K179" s="5"/>
      <c r="L179" s="5"/>
      <c r="M179" s="5"/>
      <c r="N179" s="5"/>
    </row>
    <row r="180" spans="11:14" x14ac:dyDescent="0.25">
      <c r="K180" s="5"/>
      <c r="L180" s="5"/>
      <c r="M180" s="5"/>
      <c r="N180" s="5"/>
    </row>
    <row r="181" spans="11:14" x14ac:dyDescent="0.25">
      <c r="K181" s="5"/>
      <c r="L181" s="5"/>
      <c r="M181" s="5"/>
      <c r="N181" s="5"/>
    </row>
  </sheetData>
  <mergeCells count="2">
    <mergeCell ref="B2:D2"/>
    <mergeCell ref="E2:G2"/>
  </mergeCells>
  <conditionalFormatting sqref="B146:B175 F4:F143 C4:C143">
    <cfRule type="cellIs" dxfId="13" priority="22" operator="lessThan">
      <formula>0.05</formula>
    </cfRule>
  </conditionalFormatting>
  <conditionalFormatting sqref="E146:E175">
    <cfRule type="cellIs" dxfId="12" priority="19" operator="lessThan">
      <formula>0.05</formula>
    </cfRule>
  </conditionalFormatting>
  <conditionalFormatting sqref="L4:M104">
    <cfRule type="cellIs" dxfId="11" priority="17" operator="lessThan">
      <formula>0.05</formula>
    </cfRule>
  </conditionalFormatting>
  <conditionalFormatting sqref="O4:P104">
    <cfRule type="cellIs" dxfId="10" priority="16" operator="lessThan">
      <formula>0.05</formula>
    </cfRule>
  </conditionalFormatting>
  <conditionalFormatting sqref="AB146:AC175">
    <cfRule type="cellIs" dxfId="9" priority="13" operator="lessThan">
      <formula>0.05</formula>
    </cfRule>
  </conditionalFormatting>
  <conditionalFormatting sqref="AG4:AH104">
    <cfRule type="cellIs" dxfId="8" priority="11" operator="lessThan">
      <formula>0.05</formula>
    </cfRule>
  </conditionalFormatting>
  <conditionalFormatting sqref="T4:U104">
    <cfRule type="cellIs" dxfId="7" priority="10" operator="lessThan">
      <formula>0.05</formula>
    </cfRule>
  </conditionalFormatting>
  <conditionalFormatting sqref="W4:X104">
    <cfRule type="cellIs" dxfId="6" priority="9" operator="lessThan">
      <formula>0.05</formula>
    </cfRule>
  </conditionalFormatting>
  <conditionalFormatting sqref="AB4:AB143">
    <cfRule type="cellIs" dxfId="5" priority="8" operator="lessThan">
      <formula>0.05</formula>
    </cfRule>
  </conditionalFormatting>
  <conditionalFormatting sqref="B4:B143">
    <cfRule type="cellIs" dxfId="4" priority="6" operator="lessThan">
      <formula>0.05</formula>
    </cfRule>
  </conditionalFormatting>
  <conditionalFormatting sqref="E4:E143">
    <cfRule type="cellIs" dxfId="3" priority="5" operator="lessThan">
      <formula>0.05</formula>
    </cfRule>
  </conditionalFormatting>
  <conditionalFormatting sqref="C4:C143">
    <cfRule type="cellIs" dxfId="2" priority="3" operator="lessThan">
      <formula>0.05</formula>
    </cfRule>
  </conditionalFormatting>
  <conditionalFormatting sqref="C146:C175">
    <cfRule type="cellIs" dxfId="1" priority="2" operator="lessThan">
      <formula>0.05</formula>
    </cfRule>
  </conditionalFormatting>
  <conditionalFormatting sqref="F146:F175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NTNU DMF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Torfinn Støve Madssen</dc:creator>
  <cp:lastModifiedBy>Torfinn Støve Madssen</cp:lastModifiedBy>
  <dcterms:created xsi:type="dcterms:W3CDTF">2017-02-26T19:54:27Z</dcterms:created>
  <dcterms:modified xsi:type="dcterms:W3CDTF">2018-06-08T11:44:31Z</dcterms:modified>
</cp:coreProperties>
</file>