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be365-my.sharepoint.com/personal/liang_zhao2_unibe_ch/Documents/Desktop/Liang_LDHB FERROPTOSIS PROJECT/LDHB project/Final Version/Advanced Science/Advanced science_appeals/Ren's version/updated/"/>
    </mc:Choice>
  </mc:AlternateContent>
  <xr:revisionPtr revIDLastSave="18" documentId="11_A1FEE290151E770330EB59FA6425C137F126E012" xr6:coauthVersionLast="47" xr6:coauthVersionMax="47" xr10:uidLastSave="{A7DB30EF-1CEB-4072-B7F0-C0BB1FB77BFF}"/>
  <bookViews>
    <workbookView xWindow="-98" yWindow="-98" windowWidth="21795" windowHeight="12975" tabRatio="812" xr2:uid="{00000000-000D-0000-FFFF-FFFF00000000}"/>
  </bookViews>
  <sheets>
    <sheet name="Dat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<sst xmlns="http://schemas.openxmlformats.org/spreadsheetml/2006/main" count="122" uniqueCount="70">
  <si>
    <t>Related to Figure 2: IC50 values (μM) of the 27 compounds used in the synthetic lethal chemical screening</t>
  </si>
  <si>
    <t>Drug</t>
  </si>
  <si>
    <t>A549</t>
  </si>
  <si>
    <t>H838</t>
  </si>
  <si>
    <t>H460</t>
  </si>
  <si>
    <t>H2122</t>
  </si>
  <si>
    <t>PC9</t>
  </si>
  <si>
    <t>EBC1</t>
  </si>
  <si>
    <t>ASPC1</t>
  </si>
  <si>
    <t>HT1080</t>
  </si>
  <si>
    <t>BEAS2B</t>
  </si>
  <si>
    <t>Mean</t>
  </si>
  <si>
    <t>sd</t>
  </si>
  <si>
    <t>KU57788</t>
  </si>
  <si>
    <t>AZD5363</t>
  </si>
  <si>
    <t>Rapamycin</t>
  </si>
  <si>
    <t>LY294002</t>
  </si>
  <si>
    <t>Vorinostat</t>
  </si>
  <si>
    <t>Neratinib</t>
  </si>
  <si>
    <t>Olaparib</t>
  </si>
  <si>
    <t>Ruxolitinib</t>
  </si>
  <si>
    <t>Afatinib</t>
  </si>
  <si>
    <t>GSK126</t>
  </si>
  <si>
    <t>AZD4547</t>
  </si>
  <si>
    <t>Dasatinib</t>
  </si>
  <si>
    <t>sorafenib</t>
  </si>
  <si>
    <t>FK866</t>
  </si>
  <si>
    <t>Onalespib</t>
  </si>
  <si>
    <t>QNZ</t>
  </si>
  <si>
    <t>Palbociclib</t>
  </si>
  <si>
    <t>Trametinib</t>
  </si>
  <si>
    <t>Bortezomib</t>
  </si>
  <si>
    <t>BI 2536</t>
  </si>
  <si>
    <t>VLX600</t>
  </si>
  <si>
    <t>GBOXIN</t>
  </si>
  <si>
    <t>CB839</t>
  </si>
  <si>
    <t>C75</t>
  </si>
  <si>
    <t>CBR5884</t>
  </si>
  <si>
    <t>ACIVICIN</t>
  </si>
  <si>
    <t>Erastin</t>
  </si>
  <si>
    <t>Data 2 (related to Figure 2):  Effects of each drug on cell viability at the concentrations ( μM) applied in the screen in siLDHB cells</t>
  </si>
  <si>
    <t xml:space="preserve">Target </t>
  </si>
  <si>
    <t>AsPC1</t>
  </si>
  <si>
    <t>DNAPK</t>
  </si>
  <si>
    <t>AKT</t>
  </si>
  <si>
    <t>MTOR</t>
  </si>
  <si>
    <t>PI3K</t>
  </si>
  <si>
    <t>HDAC</t>
  </si>
  <si>
    <t>AMPK</t>
  </si>
  <si>
    <t>PARP</t>
  </si>
  <si>
    <t>JAK1/2</t>
  </si>
  <si>
    <t>EGFR</t>
  </si>
  <si>
    <t>EZH2</t>
  </si>
  <si>
    <t>FGFR</t>
  </si>
  <si>
    <t>scr</t>
  </si>
  <si>
    <t>VEGFR</t>
  </si>
  <si>
    <t>NAMPT</t>
  </si>
  <si>
    <t>Daporinad</t>
  </si>
  <si>
    <t>HSP90</t>
  </si>
  <si>
    <t>NFkB</t>
  </si>
  <si>
    <t>CDK</t>
  </si>
  <si>
    <t>MEK</t>
  </si>
  <si>
    <t>Proteason</t>
  </si>
  <si>
    <t>BET/PLK1</t>
  </si>
  <si>
    <t>OXPHOS</t>
  </si>
  <si>
    <t>GLS</t>
  </si>
  <si>
    <t>FAN</t>
  </si>
  <si>
    <t>ATP</t>
  </si>
  <si>
    <t>GGT</t>
  </si>
  <si>
    <t>xCT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</si>
</sst>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6" formatCode="0.0"/>
    <numFmt numFmtId="177" formatCode="0.000"/>
    <numFmt numFmtId="178" formatCode="0_ "/>
  </numFmts>
  <fonts count="10" x14ac:knownFonts="1">
    <font>
      <sz val="12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2"/>
      <color theme="8" tint="-0.249977111117893"/>
      <name val="Arial"/>
      <family val="2"/>
    </font>
    <font>
      <sz val="9"/>
      <name val="等线"/>
      <family val="3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7" fillId="7" borderId="0"/>
    <xf numFmtId="0" fontId="7" fillId="5" borderId="0"/>
    <xf numFmtId="0" fontId="6" fillId="8" borderId="0"/>
    <xf numFmtId="0" fontId="7" fillId="9" borderId="0"/>
    <xf numFmtId="0" fontId="7" fillId="10" borderId="0"/>
    <xf numFmtId="0" fontId="7" fillId="6" borderId="0"/>
    <xf numFmtId="0" fontId="7" fillId="11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2" borderId="0" xfId="0" applyFont="1" applyFill="1"/>
    <xf numFmtId="0" fontId="3" fillId="12" borderId="1" xfId="0" applyFont="1" applyFill="1" applyBorder="1" applyAlignment="1">
      <alignment horizontal="center" vertical="center"/>
    </xf>
    <xf numFmtId="0" fontId="4" fillId="0" borderId="0" xfId="0" applyFont="1"/>
    <xf numFmtId="177" fontId="3" fillId="4" borderId="8" xfId="0" applyNumberFormat="1" applyFont="1" applyFill="1" applyBorder="1" applyAlignment="1">
      <alignment horizontal="center" vertical="center"/>
    </xf>
    <xf numFmtId="177" fontId="3" fillId="12" borderId="8" xfId="0" applyNumberFormat="1" applyFont="1" applyFill="1" applyBorder="1" applyAlignment="1">
      <alignment horizontal="center" vertical="center" wrapText="1"/>
    </xf>
    <xf numFmtId="177" fontId="8" fillId="2" borderId="8" xfId="0" applyNumberFormat="1" applyFont="1" applyFill="1" applyBorder="1" applyAlignment="1">
      <alignment horizontal="center" vertical="center"/>
    </xf>
    <xf numFmtId="177" fontId="3" fillId="12" borderId="8" xfId="0" applyNumberFormat="1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176" fontId="3" fillId="13" borderId="3" xfId="0" applyNumberFormat="1" applyFont="1" applyFill="1" applyBorder="1" applyAlignment="1">
      <alignment horizontal="center" vertical="center" wrapText="1"/>
    </xf>
    <xf numFmtId="1" fontId="3" fillId="13" borderId="2" xfId="0" applyNumberFormat="1" applyFont="1" applyFill="1" applyBorder="1" applyAlignment="1">
      <alignment horizontal="center" vertical="center"/>
    </xf>
    <xf numFmtId="1" fontId="3" fillId="13" borderId="3" xfId="0" applyNumberFormat="1" applyFont="1" applyFill="1" applyBorder="1" applyAlignment="1">
      <alignment horizontal="center" vertical="center"/>
    </xf>
    <xf numFmtId="1" fontId="3" fillId="12" borderId="2" xfId="0" applyNumberFormat="1" applyFont="1" applyFill="1" applyBorder="1" applyAlignment="1">
      <alignment horizontal="center" vertical="center"/>
    </xf>
    <xf numFmtId="1" fontId="3" fillId="12" borderId="3" xfId="0" applyNumberFormat="1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0" fillId="2" borderId="0" xfId="0" applyFill="1"/>
    <xf numFmtId="176" fontId="0" fillId="13" borderId="3" xfId="0" applyNumberFormat="1" applyFill="1" applyBorder="1" applyAlignment="1">
      <alignment horizontal="center" vertical="center"/>
    </xf>
    <xf numFmtId="1" fontId="0" fillId="13" borderId="4" xfId="0" applyNumberFormat="1" applyFill="1" applyBorder="1" applyAlignment="1">
      <alignment horizontal="center" vertical="center"/>
    </xf>
    <xf numFmtId="176" fontId="0" fillId="12" borderId="3" xfId="0" applyNumberFormat="1" applyFill="1" applyBorder="1" applyAlignment="1">
      <alignment horizontal="center" vertical="center"/>
    </xf>
    <xf numFmtId="1" fontId="0" fillId="12" borderId="4" xfId="0" applyNumberFormat="1" applyFill="1" applyBorder="1" applyAlignment="1">
      <alignment horizontal="center" vertical="center"/>
    </xf>
    <xf numFmtId="178" fontId="3" fillId="13" borderId="2" xfId="0" applyNumberFormat="1" applyFont="1" applyFill="1" applyBorder="1" applyAlignment="1">
      <alignment horizontal="center" vertical="center"/>
    </xf>
    <xf numFmtId="178" fontId="3" fillId="13" borderId="3" xfId="0" applyNumberFormat="1" applyFont="1" applyFill="1" applyBorder="1" applyAlignment="1">
      <alignment horizontal="center" vertical="center"/>
    </xf>
    <xf numFmtId="178" fontId="0" fillId="13" borderId="4" xfId="0" applyNumberFormat="1" applyFill="1" applyBorder="1" applyAlignment="1">
      <alignment horizontal="center" vertical="center"/>
    </xf>
    <xf numFmtId="178" fontId="3" fillId="12" borderId="2" xfId="0" applyNumberFormat="1" applyFont="1" applyFill="1" applyBorder="1" applyAlignment="1">
      <alignment horizontal="center" vertical="center"/>
    </xf>
    <xf numFmtId="178" fontId="3" fillId="12" borderId="3" xfId="0" applyNumberFormat="1" applyFont="1" applyFill="1" applyBorder="1" applyAlignment="1">
      <alignment horizontal="center" vertical="center"/>
    </xf>
    <xf numFmtId="178" fontId="0" fillId="12" borderId="4" xfId="0" applyNumberFormat="1" applyFill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2">
    <cellStyle name="Comma 2" xfId="11" xr:uid="{00000000-0005-0000-0000-000000000000}"/>
    <cellStyle name="Normal" xfId="0" builtinId="0"/>
    <cellStyle name="Normal 2" xfId="1" xr:uid="{00000000-0005-0000-0000-000002000000}"/>
    <cellStyle name="Normal 3" xfId="9" xr:uid="{00000000-0005-0000-0000-000003000000}"/>
    <cellStyle name="Normal 4" xfId="10" xr:uid="{00000000-0005-0000-0000-000004000000}"/>
    <cellStyle name="Tecan.At.Excel.Attenuation" xfId="2" xr:uid="{00000000-0005-0000-0000-000005000000}"/>
    <cellStyle name="Tecan.At.Excel.AutoGain_0" xfId="3" xr:uid="{00000000-0005-0000-0000-000006000000}"/>
    <cellStyle name="Tecan.At.Excel.Error" xfId="4" xr:uid="{00000000-0005-0000-0000-000007000000}"/>
    <cellStyle name="Tecan.At.Excel.GFactorAndMeasurementBlank" xfId="5" xr:uid="{00000000-0005-0000-0000-000008000000}"/>
    <cellStyle name="Tecan.At.Excel.GFactorBlank" xfId="6" xr:uid="{00000000-0005-0000-0000-000009000000}"/>
    <cellStyle name="Tecan.At.Excel.GFactorReference" xfId="7" xr:uid="{00000000-0005-0000-0000-00000A000000}"/>
    <cellStyle name="Tecan.At.Excel.MeasurementBlank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61"/>
  <sheetViews>
    <sheetView tabSelected="1" zoomScale="40" zoomScaleNormal="40" workbookViewId="0">
      <selection activeCell="K66" sqref="K66"/>
    </sheetView>
  </sheetViews>
  <sheetFormatPr defaultColWidth="10.46875" defaultRowHeight="15" x14ac:dyDescent="0.4"/>
  <cols>
    <col min="1" max="1" width="11.234375" style="3" customWidth="1"/>
    <col min="2" max="11" width="7.46875" style="3" customWidth="1"/>
    <col min="12" max="15" width="8.64453125" style="3" customWidth="1"/>
    <col min="16" max="16" width="7.46875" style="3" customWidth="1"/>
    <col min="17" max="25" width="8.64453125" style="3" customWidth="1"/>
    <col min="26" max="26" width="7.46875" style="3" customWidth="1"/>
    <col min="27" max="30" width="8.64453125" style="3" bestFit="1" customWidth="1"/>
    <col min="31" max="31" width="7.46875" style="3" bestFit="1" customWidth="1"/>
    <col min="32" max="37" width="7.46875" style="3" customWidth="1"/>
    <col min="38" max="38" width="8.64453125" style="3" customWidth="1"/>
    <col min="39" max="39" width="7.46875" style="3" customWidth="1"/>
    <col min="40" max="46" width="8.64453125" style="3" customWidth="1"/>
    <col min="47" max="16384" width="10.46875" style="3"/>
  </cols>
  <sheetData>
    <row r="1" spans="1:46" x14ac:dyDescent="0.4">
      <c r="A1" s="1" t="s">
        <v>0</v>
      </c>
    </row>
    <row r="2" spans="1:46" x14ac:dyDescent="0.4">
      <c r="A2" s="6" t="s">
        <v>1</v>
      </c>
      <c r="B2" s="29" t="s">
        <v>2</v>
      </c>
      <c r="C2" s="29"/>
      <c r="D2" s="29"/>
      <c r="E2" s="29"/>
      <c r="F2" s="29"/>
      <c r="G2" s="29" t="s">
        <v>3</v>
      </c>
      <c r="H2" s="29"/>
      <c r="I2" s="29"/>
      <c r="J2" s="29"/>
      <c r="K2" s="29"/>
      <c r="L2" s="29" t="s">
        <v>4</v>
      </c>
      <c r="M2" s="29"/>
      <c r="N2" s="29"/>
      <c r="O2" s="29"/>
      <c r="P2" s="29"/>
      <c r="Q2" s="29" t="s">
        <v>5</v>
      </c>
      <c r="R2" s="29"/>
      <c r="S2" s="29"/>
      <c r="T2" s="29"/>
      <c r="U2" s="29"/>
      <c r="V2" s="29" t="s">
        <v>6</v>
      </c>
      <c r="W2" s="29"/>
      <c r="X2" s="29"/>
      <c r="Y2" s="29"/>
      <c r="Z2" s="29"/>
      <c r="AA2" s="29" t="s">
        <v>7</v>
      </c>
      <c r="AB2" s="29"/>
      <c r="AC2" s="29"/>
      <c r="AD2" s="29"/>
      <c r="AE2" s="29"/>
      <c r="AF2" s="29" t="s">
        <v>8</v>
      </c>
      <c r="AG2" s="29"/>
      <c r="AH2" s="29"/>
      <c r="AI2" s="29"/>
      <c r="AJ2" s="29"/>
      <c r="AK2" s="29" t="s">
        <v>9</v>
      </c>
      <c r="AL2" s="29"/>
      <c r="AM2" s="29"/>
      <c r="AN2" s="29"/>
      <c r="AO2" s="29"/>
      <c r="AP2" s="29" t="s">
        <v>10</v>
      </c>
      <c r="AQ2" s="29"/>
      <c r="AR2" s="29"/>
      <c r="AS2" s="29"/>
      <c r="AT2" s="29"/>
    </row>
    <row r="3" spans="1:46" x14ac:dyDescent="0.4">
      <c r="A3" s="6"/>
      <c r="B3" s="16"/>
      <c r="C3" s="16"/>
      <c r="D3" s="16"/>
      <c r="E3" s="16" t="s">
        <v>11</v>
      </c>
      <c r="F3" s="16" t="s">
        <v>12</v>
      </c>
      <c r="G3" s="16"/>
      <c r="H3" s="16"/>
      <c r="I3" s="16"/>
      <c r="J3" s="16" t="s">
        <v>11</v>
      </c>
      <c r="K3" s="16" t="s">
        <v>12</v>
      </c>
      <c r="L3" s="16"/>
      <c r="M3" s="16"/>
      <c r="N3" s="16"/>
      <c r="O3" s="16" t="s">
        <v>11</v>
      </c>
      <c r="P3" s="16" t="s">
        <v>12</v>
      </c>
      <c r="Q3" s="16"/>
      <c r="R3" s="16"/>
      <c r="S3" s="16"/>
      <c r="T3" s="16" t="s">
        <v>11</v>
      </c>
      <c r="U3" s="16" t="s">
        <v>12</v>
      </c>
      <c r="V3" s="16"/>
      <c r="W3" s="16"/>
      <c r="X3" s="16"/>
      <c r="Y3" s="16" t="s">
        <v>11</v>
      </c>
      <c r="Z3" s="16" t="s">
        <v>12</v>
      </c>
      <c r="AA3" s="16"/>
      <c r="AB3" s="16"/>
      <c r="AC3" s="16"/>
      <c r="AD3" s="16" t="s">
        <v>11</v>
      </c>
      <c r="AE3" s="16" t="s">
        <v>12</v>
      </c>
      <c r="AF3" s="16"/>
      <c r="AG3" s="16"/>
      <c r="AH3" s="16"/>
      <c r="AI3" s="16" t="s">
        <v>11</v>
      </c>
      <c r="AJ3" s="16" t="s">
        <v>12</v>
      </c>
      <c r="AK3" s="16"/>
      <c r="AL3" s="16"/>
      <c r="AM3" s="16"/>
      <c r="AN3" s="16" t="s">
        <v>11</v>
      </c>
      <c r="AO3" s="16" t="s">
        <v>12</v>
      </c>
      <c r="AP3" s="16"/>
      <c r="AQ3" s="16"/>
      <c r="AR3" s="16"/>
      <c r="AS3" s="16" t="s">
        <v>11</v>
      </c>
      <c r="AT3" s="16" t="s">
        <v>12</v>
      </c>
    </row>
    <row r="4" spans="1:46" x14ac:dyDescent="0.4">
      <c r="A4" s="4" t="s">
        <v>13</v>
      </c>
      <c r="B4" s="4">
        <v>3.6240000000000001</v>
      </c>
      <c r="C4" s="4">
        <v>2.6850000000000001</v>
      </c>
      <c r="D4" s="4">
        <v>2.6339999999999999</v>
      </c>
      <c r="E4" s="4">
        <v>2.9809999999999999</v>
      </c>
      <c r="F4" s="4">
        <v>0.55743788891678614</v>
      </c>
      <c r="G4" s="4">
        <v>2.8919999999999999</v>
      </c>
      <c r="H4" s="4">
        <v>3.125</v>
      </c>
      <c r="I4" s="4">
        <v>3.85</v>
      </c>
      <c r="J4" s="4">
        <v>3.2889999999999997</v>
      </c>
      <c r="K4" s="4">
        <v>0.49961285011497369</v>
      </c>
      <c r="L4" s="4">
        <v>16.940000000000001</v>
      </c>
      <c r="M4" s="4">
        <v>14.02</v>
      </c>
      <c r="N4" s="4">
        <v>16.32</v>
      </c>
      <c r="O4" s="4">
        <v>15.76</v>
      </c>
      <c r="P4" s="4">
        <v>1.5384407690905757</v>
      </c>
      <c r="Q4" s="4">
        <v>17.37</v>
      </c>
      <c r="R4" s="4">
        <v>12.71</v>
      </c>
      <c r="S4" s="4">
        <v>14.54</v>
      </c>
      <c r="T4" s="4">
        <v>14.873333333333335</v>
      </c>
      <c r="U4" s="4">
        <v>2.3478145866599553</v>
      </c>
      <c r="V4" s="4">
        <v>4.569</v>
      </c>
      <c r="W4" s="4">
        <v>4.6429999999999998</v>
      </c>
      <c r="X4" s="4">
        <v>4.72</v>
      </c>
      <c r="Y4" s="4">
        <v>4.6439999999999992</v>
      </c>
      <c r="Z4" s="4">
        <v>7.5504966724050576E-2</v>
      </c>
      <c r="AA4" s="4">
        <v>5.2190000000000003</v>
      </c>
      <c r="AB4" s="4">
        <v>3.7789999999999999</v>
      </c>
      <c r="AC4" s="4">
        <v>4.3390000000000004</v>
      </c>
      <c r="AD4" s="4">
        <v>4.4456666666666669</v>
      </c>
      <c r="AE4" s="4">
        <v>0.72590173807019409</v>
      </c>
      <c r="AF4" s="4">
        <v>9.5500000000000007</v>
      </c>
      <c r="AG4" s="4">
        <v>8.3360000000000003</v>
      </c>
      <c r="AH4" s="4">
        <v>9.3849999999999998</v>
      </c>
      <c r="AI4" s="4">
        <v>9.0903333333333336</v>
      </c>
      <c r="AJ4" s="4">
        <v>0.65846057842010053</v>
      </c>
      <c r="AK4" s="4">
        <v>1.335</v>
      </c>
      <c r="AL4" s="4">
        <v>1.42</v>
      </c>
      <c r="AM4" s="4">
        <v>1.4970000000000001</v>
      </c>
      <c r="AN4" s="4">
        <v>1.4173333333333333</v>
      </c>
      <c r="AO4" s="4">
        <v>8.1032915123012472E-2</v>
      </c>
      <c r="AP4" s="4">
        <v>3.4159999999999999</v>
      </c>
      <c r="AQ4" s="4">
        <v>4.3449999999999998</v>
      </c>
      <c r="AR4" s="4">
        <v>3.4550000000000001</v>
      </c>
      <c r="AS4" s="4">
        <v>3.7386666666666666</v>
      </c>
      <c r="AT4" s="4">
        <v>0.52546201892556921</v>
      </c>
    </row>
    <row r="5" spans="1:46" x14ac:dyDescent="0.4">
      <c r="A5" s="5" t="s">
        <v>14</v>
      </c>
      <c r="B5" s="5">
        <v>7.92</v>
      </c>
      <c r="C5" s="5">
        <v>5.8330000000000002</v>
      </c>
      <c r="D5" s="5">
        <v>6.8479999999999999</v>
      </c>
      <c r="E5" s="7">
        <v>6.867</v>
      </c>
      <c r="F5" s="7">
        <v>1.0436297236089116</v>
      </c>
      <c r="G5" s="5">
        <v>14.532</v>
      </c>
      <c r="H5" s="5">
        <v>18.446999999999999</v>
      </c>
      <c r="I5" s="5">
        <v>15.214</v>
      </c>
      <c r="J5" s="7">
        <v>16.064333333333334</v>
      </c>
      <c r="K5" s="7">
        <v>2.0914364282314137</v>
      </c>
      <c r="L5" s="5">
        <v>3.573</v>
      </c>
      <c r="M5" s="5">
        <v>2.7639999999999998</v>
      </c>
      <c r="N5" s="5">
        <v>3.367</v>
      </c>
      <c r="O5" s="7">
        <v>3.234666666666667</v>
      </c>
      <c r="P5" s="7">
        <v>0.42042161377994286</v>
      </c>
      <c r="Q5" s="5">
        <v>29.55</v>
      </c>
      <c r="R5" s="5">
        <v>58.07</v>
      </c>
      <c r="S5" s="5">
        <v>26.12</v>
      </c>
      <c r="T5" s="7">
        <v>37.913333333333334</v>
      </c>
      <c r="U5" s="7">
        <v>17.540228998885198</v>
      </c>
      <c r="V5" s="5">
        <v>15.49</v>
      </c>
      <c r="W5" s="5">
        <v>13.27</v>
      </c>
      <c r="X5" s="5">
        <v>19.2</v>
      </c>
      <c r="Y5" s="7">
        <v>15.986666666666665</v>
      </c>
      <c r="Z5" s="7">
        <v>2.9960362703634655</v>
      </c>
      <c r="AA5" s="5">
        <v>13.22</v>
      </c>
      <c r="AB5" s="5">
        <v>16.510000000000002</v>
      </c>
      <c r="AC5" s="5">
        <v>12.86</v>
      </c>
      <c r="AD5" s="7">
        <v>14.196666666666667</v>
      </c>
      <c r="AE5" s="7">
        <v>2.0114754120628215</v>
      </c>
      <c r="AF5" s="5">
        <v>10.23</v>
      </c>
      <c r="AG5" s="5">
        <v>12.4</v>
      </c>
      <c r="AH5" s="5">
        <v>11.1</v>
      </c>
      <c r="AI5" s="7">
        <v>11.243333333333334</v>
      </c>
      <c r="AJ5" s="7">
        <v>1.0920775308252311</v>
      </c>
      <c r="AK5" s="5">
        <v>23.28</v>
      </c>
      <c r="AL5" s="5">
        <v>25.85</v>
      </c>
      <c r="AM5" s="5">
        <v>21.03</v>
      </c>
      <c r="AN5" s="7">
        <v>23.386666666666667</v>
      </c>
      <c r="AO5" s="7">
        <v>2.4117697513098828</v>
      </c>
      <c r="AP5" s="5">
        <v>6.5330000000000004</v>
      </c>
      <c r="AQ5" s="5">
        <v>5.899</v>
      </c>
      <c r="AR5" s="5">
        <v>4.75</v>
      </c>
      <c r="AS5" s="7">
        <v>5.7273333333333341</v>
      </c>
      <c r="AT5" s="7">
        <v>0.90381100531765868</v>
      </c>
    </row>
    <row r="6" spans="1:46" x14ac:dyDescent="0.4">
      <c r="A6" s="4" t="s">
        <v>15</v>
      </c>
      <c r="B6" s="4">
        <v>1.079</v>
      </c>
      <c r="C6" s="4">
        <v>1.893</v>
      </c>
      <c r="D6" s="4">
        <v>0.97789999999999999</v>
      </c>
      <c r="E6" s="4">
        <v>1.3166333333333333</v>
      </c>
      <c r="F6" s="4">
        <v>0.50170130888142295</v>
      </c>
      <c r="G6" s="4">
        <v>0.89700000000000002</v>
      </c>
      <c r="H6" s="4">
        <v>0.77400000000000002</v>
      </c>
      <c r="I6" s="4">
        <v>0.98599999999999999</v>
      </c>
      <c r="J6" s="4">
        <v>0.88566666666666671</v>
      </c>
      <c r="K6" s="4">
        <v>0.1064534326986844</v>
      </c>
      <c r="L6" s="4">
        <v>6.1980000000000004</v>
      </c>
      <c r="M6" s="4">
        <v>5.9720000000000004</v>
      </c>
      <c r="N6" s="4">
        <v>5.7670000000000003</v>
      </c>
      <c r="O6" s="4">
        <v>5.9790000000000001</v>
      </c>
      <c r="P6" s="4">
        <v>0.21558524995926787</v>
      </c>
      <c r="Q6" s="4">
        <v>21.46</v>
      </c>
      <c r="R6" s="4">
        <v>25.09</v>
      </c>
      <c r="S6" s="4">
        <v>19.989999999999998</v>
      </c>
      <c r="T6" s="4">
        <v>22.179999999999996</v>
      </c>
      <c r="U6" s="4">
        <v>2.6251285682800378</v>
      </c>
      <c r="V6" s="4">
        <v>6.7329999999999997</v>
      </c>
      <c r="W6" s="4">
        <v>9.8930000000000007</v>
      </c>
      <c r="X6" s="4">
        <v>6.5369999999999999</v>
      </c>
      <c r="Y6" s="4">
        <v>7.7210000000000001</v>
      </c>
      <c r="Z6" s="4">
        <v>1.8835583346421743</v>
      </c>
      <c r="AA6" s="4">
        <v>9.6029999999999998</v>
      </c>
      <c r="AB6" s="4">
        <v>6.0049999999999999</v>
      </c>
      <c r="AC6" s="4">
        <v>6.9269999999999996</v>
      </c>
      <c r="AD6" s="4">
        <v>7.5116666666666667</v>
      </c>
      <c r="AE6" s="4">
        <v>1.8688973576238268</v>
      </c>
      <c r="AF6" s="4">
        <v>13.7</v>
      </c>
      <c r="AG6" s="4">
        <v>21.65</v>
      </c>
      <c r="AH6" s="4">
        <v>12.6</v>
      </c>
      <c r="AI6" s="4">
        <v>15.983333333333333</v>
      </c>
      <c r="AJ6" s="4">
        <v>4.9382014269704895</v>
      </c>
      <c r="AK6" s="4">
        <v>2.9990000000000001</v>
      </c>
      <c r="AL6" s="4">
        <v>3.1480000000000001</v>
      </c>
      <c r="AM6" s="4">
        <v>3.0990000000000002</v>
      </c>
      <c r="AN6" s="4">
        <v>3.0820000000000003</v>
      </c>
      <c r="AO6" s="4">
        <v>7.5940766390654779E-2</v>
      </c>
      <c r="AP6" s="4">
        <v>4.6559999999999997</v>
      </c>
      <c r="AQ6" s="4">
        <v>4.867</v>
      </c>
      <c r="AR6" s="4">
        <v>4.9850000000000003</v>
      </c>
      <c r="AS6" s="4">
        <v>4.8359999999999994</v>
      </c>
      <c r="AT6" s="4">
        <v>0.16667633305301657</v>
      </c>
    </row>
    <row r="7" spans="1:46" x14ac:dyDescent="0.4">
      <c r="A7" s="5" t="s">
        <v>16</v>
      </c>
      <c r="B7" s="5">
        <v>4.9720000000000004</v>
      </c>
      <c r="C7" s="5">
        <v>4.8289999999999997</v>
      </c>
      <c r="D7" s="5">
        <v>5.0259999999999998</v>
      </c>
      <c r="E7" s="7">
        <v>4.942333333333333</v>
      </c>
      <c r="F7" s="7">
        <v>0.10179554672643278</v>
      </c>
      <c r="G7" s="5">
        <v>5.9870000000000001</v>
      </c>
      <c r="H7" s="5">
        <v>6.9980000000000002</v>
      </c>
      <c r="I7" s="5">
        <v>4.5129999999999999</v>
      </c>
      <c r="J7" s="7">
        <v>5.8326666666666656</v>
      </c>
      <c r="K7" s="7">
        <v>1.2496680892674448</v>
      </c>
      <c r="L7" s="5">
        <v>7.556</v>
      </c>
      <c r="M7" s="5">
        <v>7.5049999999999999</v>
      </c>
      <c r="N7" s="5">
        <v>7.1870000000000003</v>
      </c>
      <c r="O7" s="7">
        <v>7.4160000000000004</v>
      </c>
      <c r="P7" s="7">
        <v>0.19995249435803478</v>
      </c>
      <c r="Q7" s="5">
        <v>27.82</v>
      </c>
      <c r="R7" s="5">
        <v>17.829999999999998</v>
      </c>
      <c r="S7" s="5">
        <v>20.74</v>
      </c>
      <c r="T7" s="7">
        <v>22.13</v>
      </c>
      <c r="U7" s="7">
        <v>5.1380054495883991</v>
      </c>
      <c r="V7" s="5">
        <v>27.82</v>
      </c>
      <c r="W7" s="5">
        <v>17.829999999999998</v>
      </c>
      <c r="X7" s="5">
        <v>20.74</v>
      </c>
      <c r="Y7" s="7">
        <v>22.13</v>
      </c>
      <c r="Z7" s="7">
        <v>5.1380054495883991</v>
      </c>
      <c r="AA7" s="5">
        <v>8.048</v>
      </c>
      <c r="AB7" s="5">
        <v>7.3049999999999997</v>
      </c>
      <c r="AC7" s="5">
        <v>9.1080000000000005</v>
      </c>
      <c r="AD7" s="7">
        <v>8.1536666666666662</v>
      </c>
      <c r="AE7" s="7">
        <v>0.9061326245828113</v>
      </c>
      <c r="AF7" s="5">
        <v>21.53</v>
      </c>
      <c r="AG7" s="5">
        <v>11.95</v>
      </c>
      <c r="AH7" s="5">
        <v>16.93</v>
      </c>
      <c r="AI7" s="7">
        <v>16.803333333333335</v>
      </c>
      <c r="AJ7" s="7">
        <v>4.7912559244245445</v>
      </c>
      <c r="AK7" s="5">
        <v>8.3140000000000001</v>
      </c>
      <c r="AL7" s="5">
        <v>5.3159999999999998</v>
      </c>
      <c r="AM7" s="5">
        <v>6.7880000000000003</v>
      </c>
      <c r="AN7" s="7">
        <v>6.806</v>
      </c>
      <c r="AO7" s="7">
        <v>1.499081051844761</v>
      </c>
      <c r="AP7" s="5">
        <v>9.6769999999999996</v>
      </c>
      <c r="AQ7" s="5">
        <v>7.0549999999999997</v>
      </c>
      <c r="AR7" s="5">
        <v>9.282</v>
      </c>
      <c r="AS7" s="7">
        <v>8.6713333333333331</v>
      </c>
      <c r="AT7" s="7">
        <v>1.4136500038316944</v>
      </c>
    </row>
    <row r="8" spans="1:46" x14ac:dyDescent="0.4">
      <c r="A8" s="4" t="s">
        <v>17</v>
      </c>
      <c r="B8" s="4">
        <v>0.98060000000000003</v>
      </c>
      <c r="C8" s="4">
        <v>0.96160000000000001</v>
      </c>
      <c r="D8" s="4">
        <v>1.0900000000000001</v>
      </c>
      <c r="E8" s="4">
        <v>1.0107333333333335</v>
      </c>
      <c r="F8" s="4">
        <v>6.9301178441158837E-2</v>
      </c>
      <c r="G8" s="4">
        <v>0.54700000000000004</v>
      </c>
      <c r="H8" s="4">
        <v>0.23400000000000001</v>
      </c>
      <c r="I8" s="4">
        <v>0.67500000000000004</v>
      </c>
      <c r="J8" s="4">
        <v>0.48533333333333334</v>
      </c>
      <c r="K8" s="4">
        <v>0.22687514921941848</v>
      </c>
      <c r="L8" s="4">
        <v>0.99580000000000002</v>
      </c>
      <c r="M8" s="4">
        <v>1.032</v>
      </c>
      <c r="N8" s="4">
        <v>0.93630000000000002</v>
      </c>
      <c r="O8" s="4">
        <v>0.98803333333333343</v>
      </c>
      <c r="P8" s="4">
        <v>4.8320423563264978E-2</v>
      </c>
      <c r="Q8" s="4">
        <v>0.91469999999999996</v>
      </c>
      <c r="R8" s="4">
        <v>1.0920000000000001</v>
      </c>
      <c r="S8" s="4">
        <v>1.012</v>
      </c>
      <c r="T8" s="4">
        <v>1.0062333333333333</v>
      </c>
      <c r="U8" s="4">
        <v>8.8790558807416819E-2</v>
      </c>
      <c r="V8" s="4">
        <v>0.96230000000000004</v>
      </c>
      <c r="W8" s="4">
        <v>1.2609999999999999</v>
      </c>
      <c r="X8" s="4">
        <v>1.238</v>
      </c>
      <c r="Y8" s="4">
        <v>1.1537666666666666</v>
      </c>
      <c r="Z8" s="4">
        <v>0.16621330672762996</v>
      </c>
      <c r="AA8" s="4">
        <v>3.64</v>
      </c>
      <c r="AB8" s="4">
        <v>2.234</v>
      </c>
      <c r="AC8" s="4">
        <v>3.4820000000000002</v>
      </c>
      <c r="AD8" s="4">
        <v>3.1186666666666674</v>
      </c>
      <c r="AE8" s="4">
        <v>0.7702060330413727</v>
      </c>
      <c r="AF8" s="4">
        <v>8.7420000000000009</v>
      </c>
      <c r="AG8" s="4">
        <v>6.3760000000000003</v>
      </c>
      <c r="AH8" s="4">
        <v>6.16</v>
      </c>
      <c r="AI8" s="4">
        <v>7.0926666666666671</v>
      </c>
      <c r="AJ8" s="4">
        <v>1.4324417381985632</v>
      </c>
      <c r="AK8" s="4">
        <v>1.1120000000000001</v>
      </c>
      <c r="AL8" s="4">
        <v>1.3120000000000001</v>
      </c>
      <c r="AM8" s="4">
        <v>1.52</v>
      </c>
      <c r="AN8" s="4">
        <v>1.3146666666666669</v>
      </c>
      <c r="AO8" s="4">
        <v>0.20401307147664108</v>
      </c>
      <c r="AP8" s="4">
        <v>0.90959999999999996</v>
      </c>
      <c r="AQ8" s="4">
        <v>1.0269999999999999</v>
      </c>
      <c r="AR8" s="4">
        <v>1.093</v>
      </c>
      <c r="AS8" s="4">
        <v>1.0098666666666667</v>
      </c>
      <c r="AT8" s="4">
        <v>9.2892697954862602E-2</v>
      </c>
    </row>
    <row r="9" spans="1:46" x14ac:dyDescent="0.4">
      <c r="A9" s="5" t="s">
        <v>18</v>
      </c>
      <c r="B9" s="5">
        <v>0.35060000000000002</v>
      </c>
      <c r="C9" s="5">
        <v>0.27839999999999998</v>
      </c>
      <c r="D9" s="5">
        <v>0.35060000000000002</v>
      </c>
      <c r="E9" s="7">
        <v>0.32653333333333334</v>
      </c>
      <c r="F9" s="7">
        <v>4.1684689435490967E-2</v>
      </c>
      <c r="G9" s="5">
        <v>1.519E-2</v>
      </c>
      <c r="H9" s="5">
        <v>1.585E-2</v>
      </c>
      <c r="I9" s="5">
        <v>1.511E-2</v>
      </c>
      <c r="J9" s="7">
        <v>1.5383333333333332E-2</v>
      </c>
      <c r="K9" s="7">
        <v>4.0611985094714709E-4</v>
      </c>
      <c r="L9" s="5">
        <v>0.76839999999999997</v>
      </c>
      <c r="M9" s="5">
        <v>0.7389</v>
      </c>
      <c r="N9" s="5">
        <v>0.74739999999999995</v>
      </c>
      <c r="O9" s="7">
        <v>0.75156666666666661</v>
      </c>
      <c r="P9" s="7">
        <v>1.5184970639857458E-2</v>
      </c>
      <c r="Q9" s="5">
        <v>0.33600000000000002</v>
      </c>
      <c r="R9" s="5">
        <v>0.124</v>
      </c>
      <c r="S9" s="5">
        <v>0.254</v>
      </c>
      <c r="T9" s="7">
        <v>0.23799999999999999</v>
      </c>
      <c r="U9" s="7">
        <v>0.10690182411914224</v>
      </c>
      <c r="V9" s="5">
        <v>9.5339999999999994E-2</v>
      </c>
      <c r="W9" s="5">
        <v>9.2630000000000004E-2</v>
      </c>
      <c r="X9" s="5">
        <v>8.9120000000000005E-2</v>
      </c>
      <c r="Y9" s="7">
        <v>9.2363333333333339E-2</v>
      </c>
      <c r="Z9" s="7">
        <v>3.118562703126763E-3</v>
      </c>
      <c r="AA9" s="5">
        <v>0.75539999999999996</v>
      </c>
      <c r="AB9" s="5">
        <v>0.74109999999999998</v>
      </c>
      <c r="AC9" s="5">
        <v>0.69010000000000005</v>
      </c>
      <c r="AD9" s="7">
        <v>0.72886666666666666</v>
      </c>
      <c r="AE9" s="7">
        <v>3.4325840606361416E-2</v>
      </c>
      <c r="AF9" s="5">
        <v>0.77759999999999996</v>
      </c>
      <c r="AG9" s="5">
        <v>0.60599999999999998</v>
      </c>
      <c r="AH9" s="5">
        <v>0.84860000000000002</v>
      </c>
      <c r="AI9" s="7">
        <v>0.74406666666666654</v>
      </c>
      <c r="AJ9" s="7">
        <v>0.12472791721717098</v>
      </c>
      <c r="AK9" s="5">
        <v>0.37440000000000001</v>
      </c>
      <c r="AL9" s="5">
        <v>0.41120000000000001</v>
      </c>
      <c r="AM9" s="5">
        <v>0.40410000000000001</v>
      </c>
      <c r="AN9" s="7">
        <v>0.39656666666666673</v>
      </c>
      <c r="AO9" s="7">
        <v>1.9522380319349723E-2</v>
      </c>
      <c r="AP9" s="5">
        <v>0.62290000000000001</v>
      </c>
      <c r="AQ9" s="5">
        <v>0.42009999999999997</v>
      </c>
      <c r="AR9" s="5">
        <v>0.52449999999999997</v>
      </c>
      <c r="AS9" s="7">
        <v>0.52249999999999996</v>
      </c>
      <c r="AT9" s="7">
        <v>0.10141479182052322</v>
      </c>
    </row>
    <row r="10" spans="1:46" x14ac:dyDescent="0.4">
      <c r="A10" s="4" t="s">
        <v>19</v>
      </c>
      <c r="B10" s="4">
        <v>54.2</v>
      </c>
      <c r="C10" s="4">
        <v>64.3</v>
      </c>
      <c r="D10" s="4">
        <v>55.7</v>
      </c>
      <c r="E10" s="4">
        <v>58.066666666666663</v>
      </c>
      <c r="F10" s="4">
        <v>5.4500764520631542</v>
      </c>
      <c r="G10" s="4">
        <v>77.894499999999994</v>
      </c>
      <c r="H10" s="4">
        <v>89.424000000000007</v>
      </c>
      <c r="I10" s="4">
        <v>67.084000000000003</v>
      </c>
      <c r="J10" s="4">
        <v>78.134166666666673</v>
      </c>
      <c r="K10" s="4">
        <v>11.171928216889588</v>
      </c>
      <c r="L10" s="4">
        <v>12.21</v>
      </c>
      <c r="M10" s="4">
        <v>9.8729999999999993</v>
      </c>
      <c r="N10" s="4">
        <v>14.7</v>
      </c>
      <c r="O10" s="4">
        <v>12.261000000000001</v>
      </c>
      <c r="P10" s="4">
        <v>2.4139040991721208</v>
      </c>
      <c r="Q10" s="4">
        <v>70.37</v>
      </c>
      <c r="R10" s="4">
        <v>68.010000000000005</v>
      </c>
      <c r="S10" s="4">
        <v>62.08</v>
      </c>
      <c r="T10" s="4">
        <v>66.819999999999993</v>
      </c>
      <c r="U10" s="4">
        <v>4.2711942123954083</v>
      </c>
      <c r="V10" s="4">
        <v>41.59</v>
      </c>
      <c r="W10" s="4">
        <v>36.24</v>
      </c>
      <c r="X10" s="4">
        <v>43.53</v>
      </c>
      <c r="Y10" s="4">
        <v>40.45333333333334</v>
      </c>
      <c r="Z10" s="4">
        <v>3.7755838400614725</v>
      </c>
      <c r="AA10" s="4">
        <v>39.49</v>
      </c>
      <c r="AB10" s="4">
        <v>54.23</v>
      </c>
      <c r="AC10" s="4">
        <v>57.73</v>
      </c>
      <c r="AD10" s="4">
        <v>50.483333333333327</v>
      </c>
      <c r="AE10" s="4">
        <v>9.6800068870499043</v>
      </c>
      <c r="AF10" s="4">
        <v>125.3</v>
      </c>
      <c r="AG10" s="4">
        <v>620.1</v>
      </c>
      <c r="AH10" s="4">
        <v>126.7</v>
      </c>
      <c r="AI10" s="4">
        <v>290.7</v>
      </c>
      <c r="AJ10" s="4">
        <v>285.26962684449956</v>
      </c>
      <c r="AK10" s="4">
        <v>8.4870000000000001</v>
      </c>
      <c r="AL10" s="4">
        <v>11.06</v>
      </c>
      <c r="AM10" s="4">
        <v>11.59</v>
      </c>
      <c r="AN10" s="4">
        <v>10.379</v>
      </c>
      <c r="AO10" s="4">
        <v>1.6598111338342103</v>
      </c>
      <c r="AP10" s="4">
        <v>12.99</v>
      </c>
      <c r="AQ10" s="4">
        <v>12.57</v>
      </c>
      <c r="AR10" s="4">
        <v>13.75</v>
      </c>
      <c r="AS10" s="4">
        <v>13.103333333333333</v>
      </c>
      <c r="AT10" s="4">
        <v>0.59810812846285</v>
      </c>
    </row>
    <row r="11" spans="1:46" x14ac:dyDescent="0.4">
      <c r="A11" s="5" t="s">
        <v>20</v>
      </c>
      <c r="B11" s="5">
        <v>47.56</v>
      </c>
      <c r="C11" s="5">
        <v>57.54</v>
      </c>
      <c r="D11" s="5">
        <v>47.71</v>
      </c>
      <c r="E11" s="7">
        <v>50.936666666666667</v>
      </c>
      <c r="F11" s="7">
        <v>5.719146206675723</v>
      </c>
      <c r="G11" s="5">
        <v>56.744</v>
      </c>
      <c r="H11" s="5">
        <v>54.789000000000001</v>
      </c>
      <c r="I11" s="5">
        <v>61.222999999999999</v>
      </c>
      <c r="J11" s="7">
        <v>57.585333333333331</v>
      </c>
      <c r="K11" s="7">
        <v>3.2984800034763477</v>
      </c>
      <c r="L11" s="5">
        <v>30.89</v>
      </c>
      <c r="M11" s="5">
        <v>28.23</v>
      </c>
      <c r="N11" s="5">
        <v>30.43</v>
      </c>
      <c r="O11" s="7">
        <v>29.850000000000005</v>
      </c>
      <c r="P11" s="7">
        <v>1.4216891362038326</v>
      </c>
      <c r="Q11" s="5">
        <v>20.547000000000001</v>
      </c>
      <c r="R11" s="5">
        <v>22.452000000000002</v>
      </c>
      <c r="S11" s="5">
        <v>19.878</v>
      </c>
      <c r="T11" s="7">
        <v>20.959</v>
      </c>
      <c r="U11" s="7">
        <v>1.3355437095056089</v>
      </c>
      <c r="V11" s="5">
        <v>26.6</v>
      </c>
      <c r="W11" s="5">
        <v>28.89</v>
      </c>
      <c r="X11" s="5">
        <v>23.72</v>
      </c>
      <c r="Y11" s="7">
        <v>26.403333333333336</v>
      </c>
      <c r="Z11" s="7">
        <v>2.5906048199857379</v>
      </c>
      <c r="AA11" s="5">
        <v>28.03</v>
      </c>
      <c r="AB11" s="5">
        <v>26.27</v>
      </c>
      <c r="AC11" s="5">
        <v>32</v>
      </c>
      <c r="AD11" s="7">
        <v>28.766666666666666</v>
      </c>
      <c r="AE11" s="7">
        <v>2.935171772372672</v>
      </c>
      <c r="AF11" s="5">
        <v>76.81</v>
      </c>
      <c r="AG11" s="5">
        <v>69.77</v>
      </c>
      <c r="AH11" s="5">
        <v>58.26</v>
      </c>
      <c r="AI11" s="7">
        <v>68.279999999999987</v>
      </c>
      <c r="AJ11" s="7">
        <v>9.3643312628293351</v>
      </c>
      <c r="AK11" s="5">
        <v>88.97</v>
      </c>
      <c r="AL11" s="5">
        <v>79.66</v>
      </c>
      <c r="AM11" s="5">
        <v>78.540000000000006</v>
      </c>
      <c r="AN11" s="7">
        <v>82.39</v>
      </c>
      <c r="AO11" s="7">
        <v>5.725897309592618</v>
      </c>
      <c r="AP11" s="5">
        <v>76.81</v>
      </c>
      <c r="AQ11" s="5">
        <v>69.77</v>
      </c>
      <c r="AR11" s="5">
        <v>58.26</v>
      </c>
      <c r="AS11" s="7">
        <v>68.279999999999987</v>
      </c>
      <c r="AT11" s="7">
        <v>9.3643312628293351</v>
      </c>
    </row>
    <row r="12" spans="1:46" x14ac:dyDescent="0.4">
      <c r="A12" s="4" t="s">
        <v>21</v>
      </c>
      <c r="B12" s="4">
        <v>1.5980000000000001</v>
      </c>
      <c r="C12" s="4">
        <v>1.2030000000000001</v>
      </c>
      <c r="D12" s="4">
        <v>1.2230000000000001</v>
      </c>
      <c r="E12" s="4">
        <v>1.3413333333333333</v>
      </c>
      <c r="F12" s="4">
        <v>0.22250468159868941</v>
      </c>
      <c r="G12" s="4">
        <v>3.1240000000000001</v>
      </c>
      <c r="H12" s="4">
        <v>2.5470000000000002</v>
      </c>
      <c r="I12" s="4">
        <v>3.1110000000000002</v>
      </c>
      <c r="J12" s="4">
        <v>2.9273333333333333</v>
      </c>
      <c r="K12" s="4">
        <v>0.32944245830392493</v>
      </c>
      <c r="L12" s="4">
        <v>16.399999999999999</v>
      </c>
      <c r="M12" s="4">
        <v>15.8</v>
      </c>
      <c r="N12" s="4">
        <v>20.65</v>
      </c>
      <c r="O12" s="4">
        <v>17.616666666666667</v>
      </c>
      <c r="P12" s="4">
        <v>2.6440184063907992</v>
      </c>
      <c r="Q12" s="4">
        <v>2.78</v>
      </c>
      <c r="R12" s="4">
        <v>3.57</v>
      </c>
      <c r="S12" s="4">
        <v>2.54</v>
      </c>
      <c r="T12" s="4">
        <v>2.9633333333333334</v>
      </c>
      <c r="U12" s="4">
        <v>0.53891867042563024</v>
      </c>
      <c r="V12" s="4">
        <v>4.4569999999999999E-2</v>
      </c>
      <c r="W12" s="4">
        <v>4.4339999999999997E-2</v>
      </c>
      <c r="X12" s="4">
        <v>4.4510000000000001E-2</v>
      </c>
      <c r="Y12" s="4">
        <v>4.447333333333333E-2</v>
      </c>
      <c r="Z12" s="4">
        <v>1.1930353445448949E-4</v>
      </c>
      <c r="AA12" s="4">
        <v>5.5910000000000002</v>
      </c>
      <c r="AB12" s="4">
        <v>4.665</v>
      </c>
      <c r="AC12" s="4">
        <v>3.605</v>
      </c>
      <c r="AD12" s="4">
        <v>4.6203333333333338</v>
      </c>
      <c r="AE12" s="4">
        <v>0.99375315513125784</v>
      </c>
      <c r="AF12" s="4">
        <v>5.5910000000000002</v>
      </c>
      <c r="AG12" s="4">
        <v>4.665</v>
      </c>
      <c r="AH12" s="4">
        <v>3.645</v>
      </c>
      <c r="AI12" s="4">
        <v>4.6336666666666666</v>
      </c>
      <c r="AJ12" s="4">
        <v>0.97337830946314685</v>
      </c>
      <c r="AK12" s="4">
        <v>1.618E-2</v>
      </c>
      <c r="AL12" s="4">
        <v>1.592E-2</v>
      </c>
      <c r="AM12" s="4">
        <v>1.617E-2</v>
      </c>
      <c r="AN12" s="4">
        <v>1.6090000000000004E-2</v>
      </c>
      <c r="AO12" s="4">
        <v>1.4730919862656236E-4</v>
      </c>
      <c r="AP12" s="4">
        <v>2.0230000000000001</v>
      </c>
      <c r="AQ12" s="4">
        <v>2.2639999999999998</v>
      </c>
      <c r="AR12" s="4">
        <v>1.7829999999999999</v>
      </c>
      <c r="AS12" s="4">
        <v>2.0233333333333334</v>
      </c>
      <c r="AT12" s="4">
        <v>0.24050017325011078</v>
      </c>
    </row>
    <row r="13" spans="1:46" x14ac:dyDescent="0.4">
      <c r="A13" s="5" t="s">
        <v>22</v>
      </c>
      <c r="B13" s="5">
        <v>18.87</v>
      </c>
      <c r="C13" s="5">
        <v>16.12</v>
      </c>
      <c r="D13" s="5">
        <v>21.07</v>
      </c>
      <c r="E13" s="7">
        <v>18.686666666666667</v>
      </c>
      <c r="F13" s="7">
        <v>2.4800873640525984</v>
      </c>
      <c r="G13" s="5">
        <v>34.564</v>
      </c>
      <c r="H13" s="5">
        <v>31.548999999999999</v>
      </c>
      <c r="I13" s="5">
        <v>22.451000000000001</v>
      </c>
      <c r="J13" s="7">
        <v>29.521333333333331</v>
      </c>
      <c r="K13" s="7">
        <v>6.3059310441308707</v>
      </c>
      <c r="L13" s="5">
        <v>105.785</v>
      </c>
      <c r="M13" s="5">
        <v>241.542</v>
      </c>
      <c r="N13" s="5">
        <v>109.652</v>
      </c>
      <c r="O13" s="7">
        <v>152.32633333333334</v>
      </c>
      <c r="P13" s="7">
        <v>77.2872227883325</v>
      </c>
      <c r="Q13" s="5">
        <v>345.23099999999999</v>
      </c>
      <c r="R13" s="5">
        <v>210.66499999999999</v>
      </c>
      <c r="S13" s="5">
        <v>118.654</v>
      </c>
      <c r="T13" s="7">
        <v>224.85</v>
      </c>
      <c r="U13" s="7">
        <v>113.95259936043581</v>
      </c>
      <c r="V13" s="5">
        <v>15.08</v>
      </c>
      <c r="W13" s="5">
        <v>12.2</v>
      </c>
      <c r="X13" s="5">
        <v>15.03</v>
      </c>
      <c r="Y13" s="7">
        <v>14.103333333333333</v>
      </c>
      <c r="Z13" s="7">
        <v>1.6485245928809598</v>
      </c>
      <c r="AA13" s="5">
        <v>76.08</v>
      </c>
      <c r="AB13" s="5">
        <v>268.39999999999998</v>
      </c>
      <c r="AC13" s="5">
        <v>85.73</v>
      </c>
      <c r="AD13" s="7">
        <v>143.40333333333334</v>
      </c>
      <c r="AE13" s="7">
        <v>108.35776683437754</v>
      </c>
      <c r="AF13" s="5">
        <v>75.77</v>
      </c>
      <c r="AG13" s="5">
        <v>341.8</v>
      </c>
      <c r="AH13" s="5">
        <v>90.34</v>
      </c>
      <c r="AI13" s="7">
        <v>169.30333333333331</v>
      </c>
      <c r="AJ13" s="7">
        <v>149.56402051741367</v>
      </c>
      <c r="AK13" s="5">
        <v>14.77</v>
      </c>
      <c r="AL13" s="5">
        <v>11.96</v>
      </c>
      <c r="AM13" s="5">
        <v>14.63</v>
      </c>
      <c r="AN13" s="7">
        <v>13.786666666666667</v>
      </c>
      <c r="AO13" s="7">
        <v>1.5834877117721287</v>
      </c>
      <c r="AP13" s="5">
        <v>22.92</v>
      </c>
      <c r="AQ13" s="5">
        <v>20.83</v>
      </c>
      <c r="AR13" s="5">
        <v>21.33</v>
      </c>
      <c r="AS13" s="7">
        <v>21.693333333333332</v>
      </c>
      <c r="AT13" s="7">
        <v>1.0913447362466808</v>
      </c>
    </row>
    <row r="14" spans="1:46" x14ac:dyDescent="0.4">
      <c r="A14" s="4" t="s">
        <v>23</v>
      </c>
      <c r="B14" s="4">
        <v>14.13</v>
      </c>
      <c r="C14" s="4">
        <v>15.15</v>
      </c>
      <c r="D14" s="4">
        <v>17.75</v>
      </c>
      <c r="E14" s="4">
        <v>15.676666666666668</v>
      </c>
      <c r="F14" s="4">
        <v>1.8665833314731308</v>
      </c>
      <c r="G14" s="4">
        <v>8.4510000000000005</v>
      </c>
      <c r="H14" s="4">
        <v>6.4539999999999997</v>
      </c>
      <c r="I14" s="4">
        <v>7.8940000000000001</v>
      </c>
      <c r="J14" s="4">
        <v>7.5996666666666668</v>
      </c>
      <c r="K14" s="4">
        <v>1.0305223594533666</v>
      </c>
      <c r="L14" s="4">
        <v>3.548</v>
      </c>
      <c r="M14" s="4">
        <v>3.2469999999999999</v>
      </c>
      <c r="N14" s="4">
        <v>2.5470000000000002</v>
      </c>
      <c r="O14" s="4">
        <v>3.1140000000000003</v>
      </c>
      <c r="P14" s="4">
        <v>0.51358251527870002</v>
      </c>
      <c r="Q14" s="4">
        <v>36.789000000000001</v>
      </c>
      <c r="R14" s="4">
        <v>34.546999999999997</v>
      </c>
      <c r="S14" s="4">
        <v>41.465000000000003</v>
      </c>
      <c r="T14" s="4">
        <v>37.600333333333332</v>
      </c>
      <c r="U14" s="4">
        <v>3.5296426636889682</v>
      </c>
      <c r="V14" s="4">
        <v>12.79</v>
      </c>
      <c r="W14" s="4">
        <v>12.87</v>
      </c>
      <c r="X14" s="4">
        <v>12.06</v>
      </c>
      <c r="Y14" s="4">
        <v>12.573333333333332</v>
      </c>
      <c r="Z14" s="4">
        <v>0.44635561308594818</v>
      </c>
      <c r="AA14" s="4">
        <v>29.84</v>
      </c>
      <c r="AB14" s="4">
        <v>21.88</v>
      </c>
      <c r="AC14" s="4">
        <v>29.96</v>
      </c>
      <c r="AD14" s="4">
        <v>27.22666666666667</v>
      </c>
      <c r="AE14" s="4">
        <v>4.6307378821666267</v>
      </c>
      <c r="AF14" s="4">
        <v>13.34</v>
      </c>
      <c r="AG14" s="4">
        <v>18.809999999999999</v>
      </c>
      <c r="AH14" s="4">
        <v>15.84</v>
      </c>
      <c r="AI14" s="4">
        <v>15.996666666666664</v>
      </c>
      <c r="AJ14" s="4">
        <v>2.7383632581039041</v>
      </c>
      <c r="AK14" s="4">
        <v>21.47</v>
      </c>
      <c r="AL14" s="4">
        <v>21.06</v>
      </c>
      <c r="AM14" s="4">
        <v>18.5</v>
      </c>
      <c r="AN14" s="4">
        <v>20.343333333333334</v>
      </c>
      <c r="AO14" s="4">
        <v>1.6094823184282987</v>
      </c>
      <c r="AP14" s="4">
        <v>3.0990000000000002</v>
      </c>
      <c r="AQ14" s="4">
        <v>3.3159999999999998</v>
      </c>
      <c r="AR14" s="4">
        <v>3.915</v>
      </c>
      <c r="AS14" s="4">
        <v>3.4433333333333334</v>
      </c>
      <c r="AT14" s="4">
        <v>0.42263972048700449</v>
      </c>
    </row>
    <row r="15" spans="1:46" x14ac:dyDescent="0.4">
      <c r="A15" s="5" t="s">
        <v>24</v>
      </c>
      <c r="B15" s="5">
        <v>0.75470000000000004</v>
      </c>
      <c r="C15" s="5">
        <v>0.77610000000000001</v>
      </c>
      <c r="D15" s="5">
        <v>0.88129999999999997</v>
      </c>
      <c r="E15" s="7">
        <v>0.80403333333333338</v>
      </c>
      <c r="F15" s="7">
        <v>6.7764986042449155E-2</v>
      </c>
      <c r="G15" s="5">
        <v>0.23400000000000001</v>
      </c>
      <c r="H15" s="5">
        <v>0.33500000000000002</v>
      </c>
      <c r="I15" s="5">
        <v>0.64700000000000002</v>
      </c>
      <c r="J15" s="7">
        <v>0.40533333333333338</v>
      </c>
      <c r="K15" s="7">
        <v>0.21529592038246637</v>
      </c>
      <c r="L15" s="5">
        <v>24.561</v>
      </c>
      <c r="M15" s="5">
        <v>22.14</v>
      </c>
      <c r="N15" s="5">
        <v>31.654</v>
      </c>
      <c r="O15" s="7">
        <v>26.118333333333336</v>
      </c>
      <c r="P15" s="7">
        <v>4.9444933343400477</v>
      </c>
      <c r="Q15" s="5">
        <v>15.667</v>
      </c>
      <c r="R15" s="5">
        <v>21.459</v>
      </c>
      <c r="S15" s="5">
        <v>18.645</v>
      </c>
      <c r="T15" s="7">
        <v>18.590333333333334</v>
      </c>
      <c r="U15" s="7">
        <v>2.8963869446835506</v>
      </c>
      <c r="V15" s="5">
        <v>0.34339999999999998</v>
      </c>
      <c r="W15" s="5">
        <v>0.34420000000000001</v>
      </c>
      <c r="X15" s="5">
        <v>0.3614</v>
      </c>
      <c r="Y15" s="7">
        <v>0.34966666666666663</v>
      </c>
      <c r="Z15" s="7">
        <v>1.0169234648356453E-2</v>
      </c>
      <c r="AA15" s="5">
        <v>1.3129999999999999</v>
      </c>
      <c r="AB15" s="5">
        <v>1.355</v>
      </c>
      <c r="AC15" s="5">
        <v>1.415</v>
      </c>
      <c r="AD15" s="7">
        <v>1.361</v>
      </c>
      <c r="AE15" s="7">
        <v>5.126402247190523E-2</v>
      </c>
      <c r="AF15" s="5">
        <v>5.2060000000000004</v>
      </c>
      <c r="AG15" s="5">
        <v>4.3620000000000001</v>
      </c>
      <c r="AH15" s="5">
        <v>5.827</v>
      </c>
      <c r="AI15" s="7">
        <v>5.1316666666666668</v>
      </c>
      <c r="AJ15" s="7">
        <v>0.73532328491169541</v>
      </c>
      <c r="AK15" s="5">
        <v>4.2629999999999999</v>
      </c>
      <c r="AL15" s="5">
        <v>3.8860000000000001</v>
      </c>
      <c r="AM15" s="5">
        <v>3.43</v>
      </c>
      <c r="AN15" s="7">
        <v>3.859666666666667</v>
      </c>
      <c r="AO15" s="7">
        <v>0.41712388247777571</v>
      </c>
      <c r="AP15" s="5">
        <v>0.82069999999999999</v>
      </c>
      <c r="AQ15" s="5">
        <v>0.82010000000000005</v>
      </c>
      <c r="AR15" s="5">
        <v>0.81030000000000002</v>
      </c>
      <c r="AS15" s="7">
        <v>0.81703333333333339</v>
      </c>
      <c r="AT15" s="7">
        <v>5.8389496772393319E-3</v>
      </c>
    </row>
    <row r="16" spans="1:46" x14ac:dyDescent="0.4">
      <c r="A16" s="4" t="s">
        <v>25</v>
      </c>
      <c r="B16" s="4">
        <v>4.9770000000000003</v>
      </c>
      <c r="C16" s="4">
        <v>6.0979999999999999</v>
      </c>
      <c r="D16" s="4">
        <v>5.1210000000000004</v>
      </c>
      <c r="E16" s="4">
        <v>5.3986666666666663</v>
      </c>
      <c r="F16" s="4">
        <v>0.60990518388789994</v>
      </c>
      <c r="G16" s="4">
        <v>15.678000000000001</v>
      </c>
      <c r="H16" s="4">
        <v>12.458</v>
      </c>
      <c r="I16" s="4">
        <v>18.643000000000001</v>
      </c>
      <c r="J16" s="4">
        <v>15.593000000000002</v>
      </c>
      <c r="K16" s="4">
        <v>3.0933759874932707</v>
      </c>
      <c r="L16" s="4">
        <v>3.125</v>
      </c>
      <c r="M16" s="4">
        <v>3.5640000000000001</v>
      </c>
      <c r="N16" s="4">
        <v>3.4420000000000002</v>
      </c>
      <c r="O16" s="4">
        <v>3.3770000000000002</v>
      </c>
      <c r="P16" s="4">
        <v>0.22660317738284261</v>
      </c>
      <c r="Q16" s="4">
        <v>6.5140000000000002</v>
      </c>
      <c r="R16" s="4">
        <v>10.894</v>
      </c>
      <c r="S16" s="4">
        <v>6.7779999999999996</v>
      </c>
      <c r="T16" s="4">
        <v>8.0619999999999994</v>
      </c>
      <c r="U16" s="4">
        <v>2.4561335468577452</v>
      </c>
      <c r="V16" s="4">
        <v>8.157</v>
      </c>
      <c r="W16" s="4">
        <v>14.71</v>
      </c>
      <c r="X16" s="4">
        <v>7.65</v>
      </c>
      <c r="Y16" s="4">
        <v>10.172333333333334</v>
      </c>
      <c r="Z16" s="4">
        <v>3.9379025296892909</v>
      </c>
      <c r="AA16" s="4">
        <v>7.8730000000000002</v>
      </c>
      <c r="AB16" s="4">
        <v>5.6079999999999997</v>
      </c>
      <c r="AC16" s="4">
        <v>6.476</v>
      </c>
      <c r="AD16" s="4">
        <v>6.6523333333333339</v>
      </c>
      <c r="AE16" s="4">
        <v>1.1427494621890357</v>
      </c>
      <c r="AF16" s="4">
        <v>9.2750000000000004</v>
      </c>
      <c r="AG16" s="4">
        <v>10.47</v>
      </c>
      <c r="AH16" s="4">
        <v>11.99</v>
      </c>
      <c r="AI16" s="4">
        <v>10.578333333333333</v>
      </c>
      <c r="AJ16" s="4">
        <v>1.3607381575208843</v>
      </c>
      <c r="AK16" s="4">
        <v>4.0119999999999996</v>
      </c>
      <c r="AL16" s="4">
        <v>4.6609999999999996</v>
      </c>
      <c r="AM16" s="4">
        <v>4.133</v>
      </c>
      <c r="AN16" s="4">
        <v>4.2686666666666655</v>
      </c>
      <c r="AO16" s="4">
        <v>0.34511495669317677</v>
      </c>
      <c r="AP16" s="4">
        <v>13.33</v>
      </c>
      <c r="AQ16" s="4">
        <v>11.71</v>
      </c>
      <c r="AR16" s="4">
        <v>13.58</v>
      </c>
      <c r="AS16" s="4">
        <v>12.873333333333333</v>
      </c>
      <c r="AT16" s="4">
        <v>1.0152011294976637</v>
      </c>
    </row>
    <row r="17" spans="1:46" x14ac:dyDescent="0.4">
      <c r="A17" s="5" t="s">
        <v>26</v>
      </c>
      <c r="B17" s="5">
        <v>4.202E-3</v>
      </c>
      <c r="C17" s="5">
        <v>5.0530000000000002E-3</v>
      </c>
      <c r="D17" s="5">
        <v>3.79E-3</v>
      </c>
      <c r="E17" s="7">
        <v>4.3483333333333334E-3</v>
      </c>
      <c r="F17" s="7">
        <v>6.4409031457811372E-4</v>
      </c>
      <c r="G17" s="5">
        <v>3.2000000000000002E-3</v>
      </c>
      <c r="H17" s="5">
        <v>5.4000000000000003E-3</v>
      </c>
      <c r="I17" s="5">
        <v>3.0999999999999999E-3</v>
      </c>
      <c r="J17" s="7">
        <v>3.9000000000000003E-3</v>
      </c>
      <c r="K17" s="7">
        <v>1.3000000000000002E-3</v>
      </c>
      <c r="L17" s="5">
        <v>7.8899999999999998E-2</v>
      </c>
      <c r="M17" s="5">
        <v>4.5400000000000003E-2</v>
      </c>
      <c r="N17" s="5">
        <v>6.8900000000000003E-2</v>
      </c>
      <c r="O17" s="7">
        <v>6.4399999999999999E-2</v>
      </c>
      <c r="P17" s="7">
        <v>1.7197383521919837E-2</v>
      </c>
      <c r="Q17" s="5">
        <v>3.2099999999999997E-2</v>
      </c>
      <c r="R17" s="5">
        <v>4.4499999999999998E-2</v>
      </c>
      <c r="S17" s="5">
        <v>3.32E-2</v>
      </c>
      <c r="T17" s="7">
        <v>3.6600000000000001E-2</v>
      </c>
      <c r="U17" s="7">
        <v>6.8636724863588208E-3</v>
      </c>
      <c r="V17" s="5">
        <v>1.4080000000000001E-2</v>
      </c>
      <c r="W17" s="5">
        <v>9.5340000000000008E-3</v>
      </c>
      <c r="X17" s="5">
        <v>1.388E-2</v>
      </c>
      <c r="Y17" s="7">
        <v>1.2498E-2</v>
      </c>
      <c r="Z17" s="7">
        <v>2.568846433713E-3</v>
      </c>
      <c r="AA17" s="5">
        <v>1.436E-2</v>
      </c>
      <c r="AB17" s="5">
        <v>8.2789999999999999E-3</v>
      </c>
      <c r="AC17" s="5">
        <v>1.5270000000000001E-2</v>
      </c>
      <c r="AD17" s="7">
        <v>1.2636333333333333E-2</v>
      </c>
      <c r="AE17" s="7">
        <v>3.8008933599001935E-3</v>
      </c>
      <c r="AF17" s="5">
        <v>2.0029999999999999E-2</v>
      </c>
      <c r="AG17" s="5">
        <v>2.3279999999999999E-2</v>
      </c>
      <c r="AH17" s="5">
        <v>2.0650000000000002E-2</v>
      </c>
      <c r="AI17" s="7">
        <v>2.1320000000000002E-2</v>
      </c>
      <c r="AJ17" s="7">
        <v>1.7254854389417481E-3</v>
      </c>
      <c r="AK17" s="5">
        <v>4.4450000000000002E-3</v>
      </c>
      <c r="AL17" s="5">
        <v>2.9979999999999998E-3</v>
      </c>
      <c r="AM17" s="5">
        <v>3.4740000000000001E-3</v>
      </c>
      <c r="AN17" s="7">
        <v>3.6389999999999999E-3</v>
      </c>
      <c r="AO17" s="7">
        <v>7.3747610130769675E-4</v>
      </c>
      <c r="AP17" s="5">
        <v>9.2130000000000007E-3</v>
      </c>
      <c r="AQ17" s="5">
        <v>6.2909999999999997E-3</v>
      </c>
      <c r="AR17" s="5">
        <v>6.9769999999999997E-3</v>
      </c>
      <c r="AS17" s="7">
        <v>7.4936666666666667E-3</v>
      </c>
      <c r="AT17" s="7">
        <v>1.5279821115881348E-3</v>
      </c>
    </row>
    <row r="18" spans="1:46" x14ac:dyDescent="0.4">
      <c r="A18" s="4" t="s">
        <v>27</v>
      </c>
      <c r="B18" s="4">
        <v>0.04</v>
      </c>
      <c r="C18" s="4">
        <v>3.3000000000000002E-2</v>
      </c>
      <c r="D18" s="4">
        <v>2.9000000000000001E-2</v>
      </c>
      <c r="E18" s="4">
        <v>3.4000000000000002E-2</v>
      </c>
      <c r="F18" s="4">
        <v>5.5677643628300215E-3</v>
      </c>
      <c r="G18" s="4">
        <v>5.3999999999999999E-2</v>
      </c>
      <c r="H18" s="4">
        <v>4.2000000000000003E-2</v>
      </c>
      <c r="I18" s="4">
        <v>3.6999999999999998E-2</v>
      </c>
      <c r="J18" s="4">
        <v>4.4333333333333336E-2</v>
      </c>
      <c r="K18" s="4">
        <v>8.7368949480540713E-3</v>
      </c>
      <c r="L18" s="4">
        <v>7.8E-2</v>
      </c>
      <c r="M18" s="4">
        <v>4.8000000000000001E-2</v>
      </c>
      <c r="N18" s="4">
        <v>9.7000000000000003E-2</v>
      </c>
      <c r="O18" s="4">
        <v>7.4333333333333335E-2</v>
      </c>
      <c r="P18" s="4">
        <v>2.4704925284917023E-2</v>
      </c>
      <c r="Q18" s="4">
        <v>8.6999999999999994E-2</v>
      </c>
      <c r="R18" s="4">
        <v>5.6000000000000001E-2</v>
      </c>
      <c r="S18" s="4">
        <v>9.9000000000000005E-2</v>
      </c>
      <c r="T18" s="4">
        <v>8.0666666666666664E-2</v>
      </c>
      <c r="U18" s="4">
        <v>2.2188585654190178E-2</v>
      </c>
      <c r="V18" s="4">
        <v>6.991E-2</v>
      </c>
      <c r="W18" s="4">
        <v>0.1139</v>
      </c>
      <c r="X18" s="4">
        <v>7.1300000000000002E-2</v>
      </c>
      <c r="Y18" s="4">
        <v>8.5036666666666663E-2</v>
      </c>
      <c r="Z18" s="4">
        <v>2.5006039937049852E-2</v>
      </c>
      <c r="AA18" s="4">
        <v>8.0110000000000001E-2</v>
      </c>
      <c r="AB18" s="4">
        <v>7.8820000000000001E-2</v>
      </c>
      <c r="AC18" s="4">
        <v>8.2430000000000003E-2</v>
      </c>
      <c r="AD18" s="4">
        <v>8.0453333333333335E-2</v>
      </c>
      <c r="AE18" s="4">
        <v>1.8293259232114265E-3</v>
      </c>
      <c r="AF18" s="4">
        <v>6.991E-2</v>
      </c>
      <c r="AG18" s="4">
        <v>0.1139</v>
      </c>
      <c r="AH18" s="4">
        <v>7.1300000000000002E-2</v>
      </c>
      <c r="AI18" s="4">
        <v>8.5036666666666663E-2</v>
      </c>
      <c r="AJ18" s="4">
        <v>2.5006039937049852E-2</v>
      </c>
      <c r="AK18" s="4">
        <v>9.6799999999999997E-2</v>
      </c>
      <c r="AL18" s="4">
        <v>8.8179999999999994E-2</v>
      </c>
      <c r="AM18" s="4">
        <v>9.9229999999999999E-2</v>
      </c>
      <c r="AN18" s="4">
        <v>9.473666666666665E-2</v>
      </c>
      <c r="AO18" s="4">
        <v>5.8067747789399722E-3</v>
      </c>
      <c r="AP18" s="4">
        <v>8.0110000000000001E-2</v>
      </c>
      <c r="AQ18" s="4">
        <v>7.8820000000000001E-2</v>
      </c>
      <c r="AR18" s="4">
        <v>8.2430000000000003E-2</v>
      </c>
      <c r="AS18" s="4">
        <v>8.0453333333333335E-2</v>
      </c>
      <c r="AT18" s="4">
        <v>1.8293259232114265E-3</v>
      </c>
    </row>
    <row r="19" spans="1:46" x14ac:dyDescent="0.4">
      <c r="A19" s="5" t="s">
        <v>28</v>
      </c>
      <c r="B19" s="5">
        <v>0.46210000000000001</v>
      </c>
      <c r="C19" s="5">
        <v>0.46879999999999999</v>
      </c>
      <c r="D19" s="5">
        <v>0.53</v>
      </c>
      <c r="E19" s="7">
        <v>0.48696666666666671</v>
      </c>
      <c r="F19" s="7">
        <v>3.7418221942435138E-2</v>
      </c>
      <c r="G19" s="5">
        <v>0.32500000000000001</v>
      </c>
      <c r="H19" s="5">
        <v>0.44500000000000001</v>
      </c>
      <c r="I19" s="5">
        <v>0.64500000000000002</v>
      </c>
      <c r="J19" s="7">
        <v>0.47166666666666668</v>
      </c>
      <c r="K19" s="7">
        <v>0.16165807537309523</v>
      </c>
      <c r="L19" s="5">
        <v>0.879</v>
      </c>
      <c r="M19" s="5">
        <v>0.98699999999999999</v>
      </c>
      <c r="N19" s="5">
        <v>0.878</v>
      </c>
      <c r="O19" s="7">
        <v>0.91466666666666674</v>
      </c>
      <c r="P19" s="7">
        <v>6.2644499625532424E-2</v>
      </c>
      <c r="Q19" s="5">
        <v>1.2310000000000001</v>
      </c>
      <c r="R19" s="5">
        <v>1.1120000000000001</v>
      </c>
      <c r="S19" s="5">
        <v>0.91100000000000003</v>
      </c>
      <c r="T19" s="7">
        <v>1.0846666666666667</v>
      </c>
      <c r="U19" s="7">
        <v>0.16174156340697893</v>
      </c>
      <c r="V19" s="5">
        <v>0.14299999999999999</v>
      </c>
      <c r="W19" s="5">
        <v>0.12540000000000001</v>
      </c>
      <c r="X19" s="5">
        <v>0.13819999999999999</v>
      </c>
      <c r="Y19" s="7">
        <v>0.13553333333333331</v>
      </c>
      <c r="Z19" s="7">
        <v>9.0979851249237097E-3</v>
      </c>
      <c r="AA19" s="5">
        <v>0.38129999999999997</v>
      </c>
      <c r="AB19" s="5">
        <v>0.28849999999999998</v>
      </c>
      <c r="AC19" s="5">
        <v>0.32500000000000001</v>
      </c>
      <c r="AD19" s="7">
        <v>0.33159999999999995</v>
      </c>
      <c r="AE19" s="7">
        <v>4.6750721919559937E-2</v>
      </c>
      <c r="AF19" s="5">
        <v>0.73670000000000002</v>
      </c>
      <c r="AG19" s="5">
        <v>0.75060000000000004</v>
      </c>
      <c r="AH19" s="5">
        <v>1.115</v>
      </c>
      <c r="AI19" s="7">
        <v>0.86743333333333339</v>
      </c>
      <c r="AJ19" s="7">
        <v>0.21451163915585833</v>
      </c>
      <c r="AK19" s="5">
        <v>0.56620000000000004</v>
      </c>
      <c r="AL19" s="5">
        <v>0.56589999999999996</v>
      </c>
      <c r="AM19" s="5">
        <v>0.58389999999999997</v>
      </c>
      <c r="AN19" s="7">
        <v>0.57199999999999995</v>
      </c>
      <c r="AO19" s="7">
        <v>1.0306793875885931E-2</v>
      </c>
      <c r="AP19" s="5">
        <v>0.38129999999999997</v>
      </c>
      <c r="AQ19" s="5">
        <v>0.28849999999999998</v>
      </c>
      <c r="AR19" s="5">
        <v>0.32500000000000001</v>
      </c>
      <c r="AS19" s="7">
        <v>0.33159999999999995</v>
      </c>
      <c r="AT19" s="7">
        <v>4.6750721919559937E-2</v>
      </c>
    </row>
    <row r="20" spans="1:46" x14ac:dyDescent="0.4">
      <c r="A20" s="4" t="s">
        <v>29</v>
      </c>
      <c r="B20" s="4">
        <v>2.8580000000000001</v>
      </c>
      <c r="C20" s="4">
        <v>3.1640000000000001</v>
      </c>
      <c r="D20" s="4">
        <v>2.9940000000000002</v>
      </c>
      <c r="E20" s="4">
        <v>3.0053333333333332</v>
      </c>
      <c r="F20" s="4">
        <v>0.15331449159597843</v>
      </c>
      <c r="G20" s="4">
        <v>5.1452</v>
      </c>
      <c r="H20" s="4">
        <v>5.6449999999999996</v>
      </c>
      <c r="I20" s="4">
        <v>6.45</v>
      </c>
      <c r="J20" s="4">
        <v>5.7467333333333324</v>
      </c>
      <c r="K20" s="4">
        <v>0.65832211973572141</v>
      </c>
      <c r="L20" s="4">
        <v>2.6547999999999998</v>
      </c>
      <c r="M20" s="4">
        <v>3.214</v>
      </c>
      <c r="N20" s="4">
        <v>1.2354000000000001</v>
      </c>
      <c r="O20" s="4">
        <v>2.368066666666667</v>
      </c>
      <c r="P20" s="4">
        <v>1.0199884770590957</v>
      </c>
      <c r="Q20" s="4">
        <v>1.234</v>
      </c>
      <c r="R20" s="4">
        <v>1.325</v>
      </c>
      <c r="S20" s="4">
        <v>3.4510000000000001</v>
      </c>
      <c r="T20" s="4">
        <v>2.0033333333333334</v>
      </c>
      <c r="U20" s="4">
        <v>1.2545414833050892</v>
      </c>
      <c r="V20" s="4">
        <v>9.2379999999999995</v>
      </c>
      <c r="W20" s="4">
        <v>9.2270000000000003</v>
      </c>
      <c r="X20" s="4">
        <v>9.6329999999999991</v>
      </c>
      <c r="Y20" s="4">
        <v>9.3659999999999997</v>
      </c>
      <c r="Z20" s="4">
        <v>0.23129418496797488</v>
      </c>
      <c r="AA20" s="4">
        <v>2.1280000000000001</v>
      </c>
      <c r="AB20" s="4">
        <v>1.9770000000000001</v>
      </c>
      <c r="AC20" s="4">
        <v>1.744</v>
      </c>
      <c r="AD20" s="4">
        <v>1.9496666666666667</v>
      </c>
      <c r="AE20" s="4">
        <v>0.19345369816401378</v>
      </c>
      <c r="AF20" s="4">
        <v>5.0919999999999996</v>
      </c>
      <c r="AG20" s="4">
        <v>8.3170000000000002</v>
      </c>
      <c r="AH20" s="4">
        <v>3.9950000000000001</v>
      </c>
      <c r="AI20" s="4">
        <v>5.801333333333333</v>
      </c>
      <c r="AJ20" s="4">
        <v>2.2466166413817299</v>
      </c>
      <c r="AK20" s="4">
        <v>2.968</v>
      </c>
      <c r="AL20" s="4">
        <v>2.7229999999999999</v>
      </c>
      <c r="AM20" s="4">
        <v>3.133</v>
      </c>
      <c r="AN20" s="4">
        <v>2.9413333333333331</v>
      </c>
      <c r="AO20" s="4">
        <v>0.20629671188202048</v>
      </c>
      <c r="AP20" s="4">
        <v>1.341</v>
      </c>
      <c r="AQ20" s="4">
        <v>1.288</v>
      </c>
      <c r="AR20" s="4">
        <v>1.292</v>
      </c>
      <c r="AS20" s="4">
        <v>1.3070000000000002</v>
      </c>
      <c r="AT20" s="4">
        <v>2.9512709126747375E-2</v>
      </c>
    </row>
    <row r="21" spans="1:46" x14ac:dyDescent="0.4">
      <c r="A21" s="5" t="s">
        <v>30</v>
      </c>
      <c r="B21" s="5">
        <v>0.151</v>
      </c>
      <c r="C21" s="5">
        <v>0.1575</v>
      </c>
      <c r="D21" s="5">
        <v>0.1855</v>
      </c>
      <c r="E21" s="7">
        <v>0.16466666666666666</v>
      </c>
      <c r="F21" s="7">
        <v>1.8332575741922721E-2</v>
      </c>
      <c r="G21" s="5">
        <v>0.98740000000000006</v>
      </c>
      <c r="H21" s="5">
        <v>0.87849999999999995</v>
      </c>
      <c r="I21" s="5">
        <v>1.1234</v>
      </c>
      <c r="J21" s="7">
        <v>0.99643333333333339</v>
      </c>
      <c r="K21" s="7">
        <v>0.12269964683459086</v>
      </c>
      <c r="L21" s="5">
        <v>0.12540000000000001</v>
      </c>
      <c r="M21" s="5">
        <v>0.23449999999999999</v>
      </c>
      <c r="N21" s="5">
        <v>0.33139999999999997</v>
      </c>
      <c r="O21" s="7">
        <v>0.23043333333333335</v>
      </c>
      <c r="P21" s="7">
        <v>0.10306019276778654</v>
      </c>
      <c r="Q21" s="5">
        <v>0.12139999999999999</v>
      </c>
      <c r="R21" s="5">
        <v>0.12139999999999999</v>
      </c>
      <c r="S21" s="5">
        <v>0.13120000000000001</v>
      </c>
      <c r="T21" s="7">
        <v>0.12466666666666666</v>
      </c>
      <c r="U21" s="7">
        <v>5.6580326380583417E-3</v>
      </c>
      <c r="V21" s="5">
        <v>9.2379999999999995</v>
      </c>
      <c r="W21" s="5">
        <v>9.2270000000000003</v>
      </c>
      <c r="X21" s="5">
        <v>9.6329999999999991</v>
      </c>
      <c r="Y21" s="7">
        <v>9.3659999999999997</v>
      </c>
      <c r="Z21" s="7">
        <v>0.23129418496797488</v>
      </c>
      <c r="AA21" s="5">
        <v>4.8330000000000002</v>
      </c>
      <c r="AB21" s="5">
        <v>3.7480000000000002</v>
      </c>
      <c r="AC21" s="5">
        <v>5.2549999999999999</v>
      </c>
      <c r="AD21" s="7">
        <v>4.6119999999999992</v>
      </c>
      <c r="AE21" s="7">
        <v>0.77742716700666714</v>
      </c>
      <c r="AF21" s="5">
        <v>6.4619999999999997</v>
      </c>
      <c r="AG21" s="5">
        <v>4.4589999999999996</v>
      </c>
      <c r="AH21" s="5">
        <v>6.4290000000000003</v>
      </c>
      <c r="AI21" s="7">
        <v>5.7833333333333341</v>
      </c>
      <c r="AJ21" s="7">
        <v>1.1470249924623812</v>
      </c>
      <c r="AK21" s="5">
        <v>1.9490000000000001</v>
      </c>
      <c r="AL21" s="5">
        <v>1.4430000000000001</v>
      </c>
      <c r="AM21" s="5">
        <v>1.6919999999999999</v>
      </c>
      <c r="AN21" s="7">
        <v>1.6946666666666668</v>
      </c>
      <c r="AO21" s="7">
        <v>0.25301053996490486</v>
      </c>
      <c r="AP21" s="5">
        <v>56.7</v>
      </c>
      <c r="AQ21" s="5">
        <v>213.4</v>
      </c>
      <c r="AR21" s="5">
        <v>38.6</v>
      </c>
      <c r="AS21" s="7">
        <v>102.90000000000002</v>
      </c>
      <c r="AT21" s="7">
        <v>96.122786060330128</v>
      </c>
    </row>
    <row r="22" spans="1:46" x14ac:dyDescent="0.4">
      <c r="A22" s="4" t="s">
        <v>31</v>
      </c>
      <c r="B22" s="4">
        <v>8.0000000000000002E-3</v>
      </c>
      <c r="C22" s="4">
        <v>8.0000000000000002E-3</v>
      </c>
      <c r="D22" s="4">
        <v>8.9999999999999993E-3</v>
      </c>
      <c r="E22" s="4">
        <v>8.3333333333333332E-3</v>
      </c>
      <c r="F22" s="4">
        <v>5.7735026918962525E-4</v>
      </c>
      <c r="G22" s="4">
        <v>7.0000000000000001E-3</v>
      </c>
      <c r="H22" s="4">
        <v>5.0000000000000001E-3</v>
      </c>
      <c r="I22" s="4">
        <v>6.0000000000000001E-3</v>
      </c>
      <c r="J22" s="4">
        <v>6.000000000000001E-3</v>
      </c>
      <c r="K22" s="4">
        <v>1E-3</v>
      </c>
      <c r="L22" s="4">
        <v>6.9740000000000002E-3</v>
      </c>
      <c r="M22" s="4">
        <v>6.8919999999999997E-3</v>
      </c>
      <c r="N22" s="4">
        <v>7.2989999999999999E-3</v>
      </c>
      <c r="O22" s="4">
        <v>7.0549999999999996E-3</v>
      </c>
      <c r="P22" s="4">
        <v>2.1525101625776363E-4</v>
      </c>
      <c r="Q22" s="4">
        <v>8.005E-3</v>
      </c>
      <c r="R22" s="4">
        <v>8.3750000000000005E-3</v>
      </c>
      <c r="S22" s="4">
        <v>6.7809999999999997E-3</v>
      </c>
      <c r="T22" s="4">
        <v>7.7203333333333325E-3</v>
      </c>
      <c r="U22" s="4">
        <v>8.342573543777327E-4</v>
      </c>
      <c r="V22" s="4">
        <v>1.0480000000000001E-3</v>
      </c>
      <c r="W22" s="4">
        <v>9.2400000000000002E-4</v>
      </c>
      <c r="X22" s="4">
        <v>8.6700000000000004E-4</v>
      </c>
      <c r="Y22" s="4">
        <v>9.4633333333333342E-4</v>
      </c>
      <c r="Z22" s="4">
        <v>9.2543683378895936E-5</v>
      </c>
      <c r="AA22" s="4">
        <v>2.8230000000000002E-2</v>
      </c>
      <c r="AB22" s="4">
        <v>2.5700000000000001E-2</v>
      </c>
      <c r="AC22" s="4">
        <v>3.2390000000000002E-2</v>
      </c>
      <c r="AD22" s="4">
        <v>2.8773333333333335E-2</v>
      </c>
      <c r="AE22" s="4">
        <v>3.377933293203603E-3</v>
      </c>
      <c r="AF22" s="4">
        <v>7.6689999999999996E-3</v>
      </c>
      <c r="AG22" s="4">
        <v>7.4920000000000004E-3</v>
      </c>
      <c r="AH22" s="4">
        <v>9.0840000000000001E-3</v>
      </c>
      <c r="AI22" s="4">
        <v>8.0816666666666676E-3</v>
      </c>
      <c r="AJ22" s="4">
        <v>8.7254589182078743E-4</v>
      </c>
      <c r="AK22" s="4">
        <v>6.9530000000000004E-4</v>
      </c>
      <c r="AL22" s="4">
        <v>1.4860000000000001E-4</v>
      </c>
      <c r="AM22" s="4">
        <v>8.1879999999999995E-5</v>
      </c>
      <c r="AN22" s="4">
        <v>3.0859333333333334E-4</v>
      </c>
      <c r="AO22" s="4">
        <v>3.3655523192090381E-4</v>
      </c>
      <c r="AP22" s="4">
        <v>6.4689999999999999E-3</v>
      </c>
      <c r="AQ22" s="4">
        <v>5.6010000000000001E-3</v>
      </c>
      <c r="AR22" s="4">
        <v>6.1599999999999997E-3</v>
      </c>
      <c r="AS22" s="4">
        <v>6.0766666666666668E-3</v>
      </c>
      <c r="AT22" s="4">
        <v>4.3995946783008681E-4</v>
      </c>
    </row>
    <row r="23" spans="1:46" x14ac:dyDescent="0.4">
      <c r="A23" s="5" t="s">
        <v>32</v>
      </c>
      <c r="B23" s="5">
        <v>0.1565</v>
      </c>
      <c r="C23" s="5">
        <v>0.1595</v>
      </c>
      <c r="D23" s="5">
        <v>0.18329999999999999</v>
      </c>
      <c r="E23" s="7">
        <v>0.16643333333333332</v>
      </c>
      <c r="F23" s="7">
        <v>1.4683777897167103E-2</v>
      </c>
      <c r="G23" s="5">
        <v>7.8479999999999994E-2</v>
      </c>
      <c r="H23" s="5">
        <v>8.9399999999999993E-2</v>
      </c>
      <c r="I23" s="5">
        <v>4.5409999999999999E-2</v>
      </c>
      <c r="J23" s="7">
        <v>7.1096666666666655E-2</v>
      </c>
      <c r="K23" s="7">
        <v>2.2905572102292816E-2</v>
      </c>
      <c r="L23" s="5">
        <v>0.245</v>
      </c>
      <c r="M23" s="5">
        <v>0.35399999999999998</v>
      </c>
      <c r="N23" s="5">
        <v>0.154</v>
      </c>
      <c r="O23" s="7">
        <v>0.251</v>
      </c>
      <c r="P23" s="7">
        <v>0.10013490899781152</v>
      </c>
      <c r="Q23" s="5">
        <v>0.22500000000000001</v>
      </c>
      <c r="R23" s="5">
        <v>0.221</v>
      </c>
      <c r="S23" s="5">
        <v>0.19800000000000001</v>
      </c>
      <c r="T23" s="7">
        <v>0.21466666666666667</v>
      </c>
      <c r="U23" s="7">
        <v>1.4571661996262926E-2</v>
      </c>
      <c r="V23" s="5">
        <v>8.5419999999999996E-2</v>
      </c>
      <c r="W23" s="5">
        <v>6.3030000000000003E-2</v>
      </c>
      <c r="X23" s="5">
        <v>8.0949999999999994E-2</v>
      </c>
      <c r="Y23" s="7">
        <v>7.6466666666666669E-2</v>
      </c>
      <c r="Z23" s="7">
        <v>1.1849187032591416E-2</v>
      </c>
      <c r="AA23" s="5">
        <v>8.7349999999999997E-3</v>
      </c>
      <c r="AB23" s="5">
        <v>9.9340000000000001E-3</v>
      </c>
      <c r="AC23" s="5">
        <v>9.4359999999999999E-3</v>
      </c>
      <c r="AD23" s="7">
        <v>9.3683333333333327E-3</v>
      </c>
      <c r="AE23" s="7">
        <v>6.0235731367132381E-4</v>
      </c>
      <c r="AF23" s="5">
        <v>0.1106</v>
      </c>
      <c r="AG23" s="5">
        <v>0.13159999999999999</v>
      </c>
      <c r="AH23" s="5">
        <v>0.1305</v>
      </c>
      <c r="AI23" s="7">
        <v>0.12423333333333335</v>
      </c>
      <c r="AJ23" s="7">
        <v>1.1819616463038607E-2</v>
      </c>
      <c r="AK23" s="5">
        <v>5.9160000000000003E-3</v>
      </c>
      <c r="AL23" s="5">
        <v>6.3220000000000004E-3</v>
      </c>
      <c r="AM23" s="5">
        <v>6.3220000000000004E-3</v>
      </c>
      <c r="AN23" s="7">
        <v>6.1866666666666667E-3</v>
      </c>
      <c r="AO23" s="7">
        <v>2.3440420929098812E-4</v>
      </c>
      <c r="AP23" s="5">
        <v>0.13900000000000001</v>
      </c>
      <c r="AQ23" s="5">
        <v>0.14080000000000001</v>
      </c>
      <c r="AR23" s="5">
        <v>0.1396</v>
      </c>
      <c r="AS23" s="7">
        <v>0.13980000000000001</v>
      </c>
      <c r="AT23" s="7">
        <v>9.1651513899116701E-4</v>
      </c>
    </row>
    <row r="24" spans="1:46" x14ac:dyDescent="0.4">
      <c r="A24" s="4" t="s">
        <v>33</v>
      </c>
      <c r="B24" s="4">
        <v>8.5699999999999998E-2</v>
      </c>
      <c r="C24" s="4">
        <v>0.1817</v>
      </c>
      <c r="D24" s="4">
        <v>0.245</v>
      </c>
      <c r="E24" s="4">
        <v>0.17079999999999998</v>
      </c>
      <c r="F24" s="4">
        <v>8.0207418609502729E-2</v>
      </c>
      <c r="G24" s="4">
        <v>0.21229999999999999</v>
      </c>
      <c r="H24" s="4">
        <v>0.23449999999999999</v>
      </c>
      <c r="I24" s="4">
        <v>0.35399999999999998</v>
      </c>
      <c r="J24" s="4">
        <v>0.2669333333333333</v>
      </c>
      <c r="K24" s="4">
        <v>7.6214587405124254E-2</v>
      </c>
      <c r="L24" s="4">
        <v>0.28710000000000002</v>
      </c>
      <c r="M24" s="4">
        <v>0.28520000000000001</v>
      </c>
      <c r="N24" s="4">
        <v>0.25169999999999998</v>
      </c>
      <c r="O24" s="4">
        <v>0.27466666666666667</v>
      </c>
      <c r="P24" s="4">
        <v>1.9912391451890811E-2</v>
      </c>
      <c r="Q24" s="4">
        <v>0.62139999999999995</v>
      </c>
      <c r="R24" s="4">
        <v>0.56030000000000002</v>
      </c>
      <c r="S24" s="4">
        <v>0.54430000000000001</v>
      </c>
      <c r="T24" s="4">
        <v>0.57533333333333336</v>
      </c>
      <c r="U24" s="4">
        <v>4.0689105831086175E-2</v>
      </c>
      <c r="V24" s="4">
        <v>0.2452</v>
      </c>
      <c r="W24" s="4">
        <v>0.29980000000000001</v>
      </c>
      <c r="X24" s="4">
        <v>0.31619999999999998</v>
      </c>
      <c r="Y24" s="4">
        <v>0.28706666666666664</v>
      </c>
      <c r="Z24" s="4">
        <v>3.7173287900498703E-2</v>
      </c>
      <c r="AA24" s="4">
        <v>1.3480000000000001</v>
      </c>
      <c r="AB24" s="4">
        <v>1.722</v>
      </c>
      <c r="AC24" s="4">
        <v>2.036</v>
      </c>
      <c r="AD24" s="4">
        <v>1.702</v>
      </c>
      <c r="AE24" s="4">
        <v>0.34443577050010282</v>
      </c>
      <c r="AF24" s="4">
        <v>1.002</v>
      </c>
      <c r="AG24" s="4">
        <v>0.93140000000000001</v>
      </c>
      <c r="AH24" s="4">
        <v>1.141</v>
      </c>
      <c r="AI24" s="4">
        <v>1.0247999999999999</v>
      </c>
      <c r="AJ24" s="4">
        <v>0.10664389340229473</v>
      </c>
      <c r="AK24" s="4">
        <v>8.1500000000000003E-2</v>
      </c>
      <c r="AL24" s="4">
        <v>0.1046</v>
      </c>
      <c r="AM24" s="4">
        <v>8.795E-2</v>
      </c>
      <c r="AN24" s="4">
        <v>9.1350000000000001E-2</v>
      </c>
      <c r="AO24" s="4">
        <v>1.1919416932048229E-2</v>
      </c>
      <c r="AP24" s="4">
        <v>0.12620000000000001</v>
      </c>
      <c r="AQ24" s="4">
        <v>0.1411</v>
      </c>
      <c r="AR24" s="4">
        <v>0.13689999999999999</v>
      </c>
      <c r="AS24" s="4">
        <v>0.13473333333333334</v>
      </c>
      <c r="AT24" s="4">
        <v>7.6826644683555771E-3</v>
      </c>
    </row>
    <row r="25" spans="1:46" x14ac:dyDescent="0.4">
      <c r="A25" s="5" t="s">
        <v>34</v>
      </c>
      <c r="B25" s="5">
        <v>4.37</v>
      </c>
      <c r="C25" s="5">
        <v>4.3869999999999996</v>
      </c>
      <c r="D25" s="5">
        <v>4.2169999999999996</v>
      </c>
      <c r="E25" s="7">
        <v>4.3246666666666664</v>
      </c>
      <c r="F25" s="7">
        <v>9.3628699303863819E-2</v>
      </c>
      <c r="G25" s="5">
        <v>1.498</v>
      </c>
      <c r="H25" s="5">
        <v>1.714</v>
      </c>
      <c r="I25" s="5">
        <v>1.891</v>
      </c>
      <c r="J25" s="7">
        <v>1.7009999999999998</v>
      </c>
      <c r="K25" s="7">
        <v>0.19682225483923307</v>
      </c>
      <c r="L25" s="5">
        <v>13.8</v>
      </c>
      <c r="M25" s="5">
        <v>17.059999999999999</v>
      </c>
      <c r="N25" s="5">
        <v>15.21</v>
      </c>
      <c r="O25" s="7">
        <v>15.356666666666667</v>
      </c>
      <c r="P25" s="7">
        <v>1.6349413852897998</v>
      </c>
      <c r="Q25" s="5">
        <v>2.419</v>
      </c>
      <c r="R25" s="5">
        <v>2.78</v>
      </c>
      <c r="S25" s="5">
        <v>3.1320000000000001</v>
      </c>
      <c r="T25" s="7">
        <v>2.7769999999999997</v>
      </c>
      <c r="U25" s="7">
        <v>0.35650946691497465</v>
      </c>
      <c r="V25" s="5">
        <v>4.2850000000000001</v>
      </c>
      <c r="W25" s="5">
        <v>4.0869999999999997</v>
      </c>
      <c r="X25" s="5">
        <v>4.8239999999999998</v>
      </c>
      <c r="Y25" s="7">
        <v>4.3986666666666663</v>
      </c>
      <c r="Z25" s="7">
        <v>0.38142146417491152</v>
      </c>
      <c r="AA25" s="5">
        <v>17.89</v>
      </c>
      <c r="AB25" s="5">
        <v>20.51</v>
      </c>
      <c r="AC25" s="5">
        <v>18.96</v>
      </c>
      <c r="AD25" s="7">
        <v>19.12</v>
      </c>
      <c r="AE25" s="7">
        <v>1.317307860752376</v>
      </c>
      <c r="AF25" s="5">
        <v>13.36</v>
      </c>
      <c r="AG25" s="5">
        <v>8.1890000000000001</v>
      </c>
      <c r="AH25" s="5">
        <v>14.06</v>
      </c>
      <c r="AI25" s="7">
        <v>11.869666666666667</v>
      </c>
      <c r="AJ25" s="7">
        <v>3.2067086449088751</v>
      </c>
      <c r="AK25" s="5">
        <v>3.7789999999999999</v>
      </c>
      <c r="AL25" s="5">
        <v>4.2830000000000004</v>
      </c>
      <c r="AM25" s="5">
        <v>4.2080000000000002</v>
      </c>
      <c r="AN25" s="7">
        <v>4.0900000000000007</v>
      </c>
      <c r="AO25" s="7">
        <v>0.27193197678831399</v>
      </c>
      <c r="AP25" s="5">
        <v>7.1440000000000001</v>
      </c>
      <c r="AQ25" s="5">
        <v>7.22</v>
      </c>
      <c r="AR25" s="5">
        <v>6.52</v>
      </c>
      <c r="AS25" s="7">
        <v>6.9613333333333332</v>
      </c>
      <c r="AT25" s="7">
        <v>0.3840902671681925</v>
      </c>
    </row>
    <row r="26" spans="1:46" x14ac:dyDescent="0.4">
      <c r="A26" s="4" t="s">
        <v>35</v>
      </c>
      <c r="B26" s="4">
        <v>1.2529999999999999E-2</v>
      </c>
      <c r="C26" s="4">
        <v>1.1010000000000001E-2</v>
      </c>
      <c r="D26" s="4">
        <v>9.9489999999999995E-3</v>
      </c>
      <c r="E26" s="4">
        <v>1.1162999999999999E-2</v>
      </c>
      <c r="F26" s="4">
        <v>1.2972844715019138E-3</v>
      </c>
      <c r="G26" s="4">
        <v>5.0999999999999997E-2</v>
      </c>
      <c r="H26" s="4">
        <v>6.2E-2</v>
      </c>
      <c r="I26" s="4">
        <v>7.2999999999999995E-2</v>
      </c>
      <c r="J26" s="4">
        <v>6.2E-2</v>
      </c>
      <c r="K26" s="4">
        <v>1.099999999999998E-2</v>
      </c>
      <c r="L26" s="4">
        <v>9.7000000000000003E-2</v>
      </c>
      <c r="M26" s="4">
        <v>8.6999999999999994E-2</v>
      </c>
      <c r="N26" s="4">
        <v>0.125</v>
      </c>
      <c r="O26" s="4">
        <v>0.10299999999999999</v>
      </c>
      <c r="P26" s="4">
        <v>1.9697715603592195E-2</v>
      </c>
      <c r="Q26" s="4">
        <v>0.2465</v>
      </c>
      <c r="R26" s="4">
        <v>0.11260000000000001</v>
      </c>
      <c r="S26" s="4">
        <v>0.1545</v>
      </c>
      <c r="T26" s="4">
        <v>0.17119999999999999</v>
      </c>
      <c r="U26" s="4">
        <v>6.849430633271647E-2</v>
      </c>
      <c r="V26" s="4">
        <v>0.18590000000000001</v>
      </c>
      <c r="W26" s="4">
        <v>0.13900000000000001</v>
      </c>
      <c r="X26" s="4">
        <v>0.1237</v>
      </c>
      <c r="Y26" s="4">
        <v>0.14953333333333332</v>
      </c>
      <c r="Z26" s="4">
        <v>3.2410235008918632E-2</v>
      </c>
      <c r="AA26" s="4">
        <v>1.1279999999999999</v>
      </c>
      <c r="AB26" s="4">
        <v>1.04</v>
      </c>
      <c r="AC26" s="4">
        <v>0.90939999999999999</v>
      </c>
      <c r="AD26" s="4">
        <v>1.0258</v>
      </c>
      <c r="AE26" s="4">
        <v>0.10998963587538597</v>
      </c>
      <c r="AF26" s="4">
        <v>1.22</v>
      </c>
      <c r="AG26" s="4">
        <v>1.206</v>
      </c>
      <c r="AH26" s="4">
        <v>1.448</v>
      </c>
      <c r="AI26" s="4">
        <v>1.2913333333333334</v>
      </c>
      <c r="AJ26" s="4">
        <v>0.13585776876326702</v>
      </c>
      <c r="AK26" s="4">
        <v>5.9450000000000003E-2</v>
      </c>
      <c r="AL26" s="4">
        <v>6.3810000000000006E-2</v>
      </c>
      <c r="AM26" s="4">
        <v>5.7279999999999998E-2</v>
      </c>
      <c r="AN26" s="4">
        <v>6.0180000000000004E-2</v>
      </c>
      <c r="AO26" s="4">
        <v>3.3256427950097145E-3</v>
      </c>
      <c r="AP26" s="4">
        <v>7.1779999999999997E-2</v>
      </c>
      <c r="AQ26" s="4">
        <v>6.3200000000000006E-2</v>
      </c>
      <c r="AR26" s="4">
        <v>6.13E-2</v>
      </c>
      <c r="AS26" s="4">
        <v>6.5426666666666661E-2</v>
      </c>
      <c r="AT26" s="4">
        <v>5.5835591994115447E-3</v>
      </c>
    </row>
    <row r="27" spans="1:46" x14ac:dyDescent="0.4">
      <c r="A27" s="5" t="s">
        <v>36</v>
      </c>
      <c r="B27" s="5">
        <v>74.69</v>
      </c>
      <c r="C27" s="5">
        <v>53.32</v>
      </c>
      <c r="D27" s="5">
        <v>49.41</v>
      </c>
      <c r="E27" s="7">
        <v>59.139999999999993</v>
      </c>
      <c r="F27" s="7">
        <v>13.607861698297814</v>
      </c>
      <c r="G27" s="5">
        <v>54.622999999999998</v>
      </c>
      <c r="H27" s="5">
        <v>60.753999999999998</v>
      </c>
      <c r="I27" s="5">
        <v>68.558999999999997</v>
      </c>
      <c r="J27" s="7">
        <v>61.311999999999991</v>
      </c>
      <c r="K27" s="7">
        <v>6.9847367165842407</v>
      </c>
      <c r="L27" s="5">
        <v>66.174000000000007</v>
      </c>
      <c r="M27" s="5">
        <v>55.456000000000003</v>
      </c>
      <c r="N27" s="5">
        <v>72.456000000000003</v>
      </c>
      <c r="O27" s="7">
        <v>64.695333333333338</v>
      </c>
      <c r="P27" s="7">
        <v>8.5959200399569564</v>
      </c>
      <c r="Q27" s="5">
        <v>66.789000000000001</v>
      </c>
      <c r="R27" s="5">
        <v>87.444999999999993</v>
      </c>
      <c r="S27" s="5">
        <v>69.451999999999998</v>
      </c>
      <c r="T27" s="7">
        <v>74.561999999999998</v>
      </c>
      <c r="U27" s="7">
        <v>11.236176351410714</v>
      </c>
      <c r="V27" s="5">
        <v>56.325000000000003</v>
      </c>
      <c r="W27" s="5">
        <v>64.213999999999999</v>
      </c>
      <c r="X27" s="5">
        <v>88.123000000000005</v>
      </c>
      <c r="Y27" s="7">
        <v>69.554000000000002</v>
      </c>
      <c r="Z27" s="7">
        <v>16.557925624908428</v>
      </c>
      <c r="AA27" s="5">
        <v>23.125</v>
      </c>
      <c r="AB27" s="5">
        <v>23.120999999999999</v>
      </c>
      <c r="AC27" s="5">
        <v>35.125</v>
      </c>
      <c r="AD27" s="7">
        <v>27.123666666666665</v>
      </c>
      <c r="AE27" s="7">
        <v>6.9293582194409167</v>
      </c>
      <c r="AF27" s="5">
        <v>66.231999999999999</v>
      </c>
      <c r="AG27" s="5">
        <v>60.231000000000002</v>
      </c>
      <c r="AH27" s="5">
        <v>71.234999999999999</v>
      </c>
      <c r="AI27" s="7">
        <v>65.899333333333331</v>
      </c>
      <c r="AJ27" s="7">
        <v>5.5095375789020009</v>
      </c>
      <c r="AK27" s="5">
        <v>35.451000000000001</v>
      </c>
      <c r="AL27" s="5">
        <v>36.121000000000002</v>
      </c>
      <c r="AM27" s="5">
        <v>28.456</v>
      </c>
      <c r="AN27" s="7">
        <v>33.342666666666666</v>
      </c>
      <c r="AO27" s="7">
        <v>4.2452159348298508</v>
      </c>
      <c r="AP27" s="5">
        <v>22.312000000000001</v>
      </c>
      <c r="AQ27" s="5">
        <v>25.645</v>
      </c>
      <c r="AR27" s="5">
        <v>20.122</v>
      </c>
      <c r="AS27" s="7">
        <v>22.693000000000001</v>
      </c>
      <c r="AT27" s="7">
        <v>2.7811423911766902</v>
      </c>
    </row>
    <row r="28" spans="1:46" x14ac:dyDescent="0.4">
      <c r="A28" s="4" t="s">
        <v>37</v>
      </c>
      <c r="B28" s="4">
        <v>57.22</v>
      </c>
      <c r="C28" s="4">
        <v>68.97</v>
      </c>
      <c r="D28" s="4">
        <v>65.959999999999994</v>
      </c>
      <c r="E28" s="4">
        <v>64.05</v>
      </c>
      <c r="F28" s="4">
        <v>6.1034170757043951</v>
      </c>
      <c r="G28" s="4">
        <v>44.55</v>
      </c>
      <c r="H28" s="4">
        <v>28.4</v>
      </c>
      <c r="I28" s="4">
        <v>29.12</v>
      </c>
      <c r="J28" s="4">
        <v>34.023333333333333</v>
      </c>
      <c r="K28" s="4">
        <v>9.1234660811192487</v>
      </c>
      <c r="L28" s="4">
        <v>50.31</v>
      </c>
      <c r="M28" s="4">
        <v>41.08</v>
      </c>
      <c r="N28" s="4">
        <v>40.5</v>
      </c>
      <c r="O28" s="4">
        <v>43.963333333333331</v>
      </c>
      <c r="P28" s="4">
        <v>5.5040197431817441</v>
      </c>
      <c r="Q28" s="4">
        <v>85.7</v>
      </c>
      <c r="R28" s="4">
        <v>54.82</v>
      </c>
      <c r="S28" s="4">
        <v>55.08</v>
      </c>
      <c r="T28" s="4">
        <v>65.2</v>
      </c>
      <c r="U28" s="4">
        <v>17.753996733130226</v>
      </c>
      <c r="V28" s="4">
        <v>45.654000000000003</v>
      </c>
      <c r="W28" s="4">
        <v>55.648000000000003</v>
      </c>
      <c r="X28" s="4">
        <v>47.664000000000001</v>
      </c>
      <c r="Y28" s="4">
        <v>49.655333333333338</v>
      </c>
      <c r="Z28" s="4">
        <v>5.286214650705487</v>
      </c>
      <c r="AA28" s="4">
        <v>27.893999999999998</v>
      </c>
      <c r="AB28" s="4">
        <v>26.984000000000002</v>
      </c>
      <c r="AC28" s="4">
        <v>22.564</v>
      </c>
      <c r="AD28" s="4">
        <v>25.814000000000004</v>
      </c>
      <c r="AE28" s="4">
        <v>2.8511225859299696</v>
      </c>
      <c r="AF28" s="4">
        <v>74.451999999999998</v>
      </c>
      <c r="AG28" s="4">
        <v>65.489000000000004</v>
      </c>
      <c r="AH28" s="4">
        <v>66.123999999999995</v>
      </c>
      <c r="AI28" s="4">
        <v>68.688333333333333</v>
      </c>
      <c r="AJ28" s="4">
        <v>5.0015693870357651</v>
      </c>
      <c r="AK28" s="4">
        <v>77.894999999999996</v>
      </c>
      <c r="AL28" s="4">
        <v>78.456000000000003</v>
      </c>
      <c r="AM28" s="4">
        <v>82.456000000000003</v>
      </c>
      <c r="AN28" s="4">
        <v>79.602333333333334</v>
      </c>
      <c r="AO28" s="4">
        <v>2.4872153773514154</v>
      </c>
      <c r="AP28" s="4">
        <v>32.456000000000003</v>
      </c>
      <c r="AQ28" s="4">
        <v>31.445</v>
      </c>
      <c r="AR28" s="4">
        <v>38.545999999999999</v>
      </c>
      <c r="AS28" s="4">
        <v>34.149000000000001</v>
      </c>
      <c r="AT28" s="4">
        <v>3.8413196951047945</v>
      </c>
    </row>
    <row r="29" spans="1:46" x14ac:dyDescent="0.4">
      <c r="A29" s="5" t="s">
        <v>38</v>
      </c>
      <c r="B29" s="5">
        <v>1.6819999999999999</v>
      </c>
      <c r="C29" s="5">
        <v>1.333</v>
      </c>
      <c r="D29" s="5">
        <v>1.5589999999999999</v>
      </c>
      <c r="E29" s="7">
        <v>1.5246666666666666</v>
      </c>
      <c r="F29" s="7">
        <v>0.17701506527223421</v>
      </c>
      <c r="G29" s="5">
        <v>1.4450000000000001</v>
      </c>
      <c r="H29" s="5">
        <v>1.897</v>
      </c>
      <c r="I29" s="5">
        <v>1.784</v>
      </c>
      <c r="J29" s="7">
        <v>1.7086666666666668</v>
      </c>
      <c r="K29" s="7">
        <v>0.23522825793967109</v>
      </c>
      <c r="L29" s="5">
        <v>4.5449999999999999</v>
      </c>
      <c r="M29" s="5">
        <v>4.9980000000000002</v>
      </c>
      <c r="N29" s="5">
        <v>4.1120000000000001</v>
      </c>
      <c r="O29" s="7">
        <v>4.5516666666666667</v>
      </c>
      <c r="P29" s="7">
        <v>0.44303762067496411</v>
      </c>
      <c r="Q29" s="5">
        <v>3.214</v>
      </c>
      <c r="R29" s="5">
        <v>3.2549999999999999</v>
      </c>
      <c r="S29" s="5">
        <v>4.1779999999999999</v>
      </c>
      <c r="T29" s="7">
        <v>3.5489999999999995</v>
      </c>
      <c r="U29" s="7">
        <v>0.54511558407369265</v>
      </c>
      <c r="V29" s="5">
        <v>8.1449999999999996</v>
      </c>
      <c r="W29" s="5">
        <v>9.4779999999999998</v>
      </c>
      <c r="X29" s="5">
        <v>6.7869999999999999</v>
      </c>
      <c r="Y29" s="7">
        <v>8.1366666666666649</v>
      </c>
      <c r="Z29" s="7">
        <v>1.3455193544997224</v>
      </c>
      <c r="AA29" s="5">
        <v>2.121</v>
      </c>
      <c r="AB29" s="5">
        <v>2.7770000000000001</v>
      </c>
      <c r="AC29" s="5">
        <v>2.145</v>
      </c>
      <c r="AD29" s="7">
        <v>2.3476666666666666</v>
      </c>
      <c r="AE29" s="7">
        <v>0.3720071683897182</v>
      </c>
      <c r="AF29" s="5">
        <v>4.5780000000000003</v>
      </c>
      <c r="AG29" s="5">
        <v>4.9980000000000002</v>
      </c>
      <c r="AH29" s="5">
        <v>3.7410000000000001</v>
      </c>
      <c r="AI29" s="7">
        <v>4.4390000000000001</v>
      </c>
      <c r="AJ29" s="7">
        <v>0.63992421426291124</v>
      </c>
      <c r="AK29" s="5">
        <v>2.3330000000000002</v>
      </c>
      <c r="AL29" s="5">
        <v>2.4510000000000001</v>
      </c>
      <c r="AM29" s="5">
        <v>2.1779999999999999</v>
      </c>
      <c r="AN29" s="7">
        <v>2.3206666666666669</v>
      </c>
      <c r="AO29" s="7">
        <v>0.13691724994803742</v>
      </c>
      <c r="AP29" s="5">
        <v>1.4470000000000001</v>
      </c>
      <c r="AQ29" s="5">
        <v>1.589</v>
      </c>
      <c r="AR29" s="5">
        <v>1.667</v>
      </c>
      <c r="AS29" s="7">
        <v>1.5676666666666668</v>
      </c>
      <c r="AT29" s="7">
        <v>0.111540724999138</v>
      </c>
    </row>
    <row r="30" spans="1:46" x14ac:dyDescent="0.4">
      <c r="A30" s="4" t="s">
        <v>39</v>
      </c>
      <c r="B30" s="4">
        <v>1.073</v>
      </c>
      <c r="C30" s="4">
        <v>0.9819</v>
      </c>
      <c r="D30" s="4">
        <v>0.83760000000000001</v>
      </c>
      <c r="E30" s="4">
        <v>0.96416666666666673</v>
      </c>
      <c r="F30" s="4">
        <v>0.11869769725370927</v>
      </c>
      <c r="G30" s="4">
        <v>1.5349999999999999</v>
      </c>
      <c r="H30" s="4">
        <v>1.905</v>
      </c>
      <c r="I30" s="4">
        <v>1.752</v>
      </c>
      <c r="J30" s="4">
        <v>1.7306666666666668</v>
      </c>
      <c r="K30" s="4">
        <v>0.18592023379216516</v>
      </c>
      <c r="L30" s="4">
        <v>7.149</v>
      </c>
      <c r="M30" s="4">
        <v>5.3170000000000002</v>
      </c>
      <c r="N30" s="4">
        <v>4.657</v>
      </c>
      <c r="O30" s="4">
        <v>5.7076666666666673</v>
      </c>
      <c r="P30" s="4">
        <v>1.2911163128600507</v>
      </c>
      <c r="Q30" s="4">
        <v>11.63</v>
      </c>
      <c r="R30" s="4">
        <v>6.3390000000000004</v>
      </c>
      <c r="S30" s="4">
        <v>9.1790000000000003</v>
      </c>
      <c r="T30" s="4">
        <v>9.049333333333335</v>
      </c>
      <c r="U30" s="4">
        <v>2.6478822355485043</v>
      </c>
      <c r="V30" s="4">
        <v>2.4</v>
      </c>
      <c r="W30" s="4">
        <v>3.0369999999999999</v>
      </c>
      <c r="X30" s="4">
        <v>2.4279999999999999</v>
      </c>
      <c r="Y30" s="4">
        <v>2.6216666666666666</v>
      </c>
      <c r="Z30" s="4">
        <v>0.35996157202309198</v>
      </c>
      <c r="AA30" s="4">
        <v>1.377</v>
      </c>
      <c r="AB30" s="4">
        <v>1.49</v>
      </c>
      <c r="AC30" s="4">
        <v>1.278</v>
      </c>
      <c r="AD30" s="4">
        <v>1.3816666666666666</v>
      </c>
      <c r="AE30" s="4">
        <v>0.10607701604651844</v>
      </c>
      <c r="AF30" s="4">
        <v>0.69</v>
      </c>
      <c r="AG30" s="4">
        <v>0.61099999999999999</v>
      </c>
      <c r="AH30" s="4">
        <v>0.64339999999999997</v>
      </c>
      <c r="AI30" s="4">
        <v>0.64813333333333334</v>
      </c>
      <c r="AJ30" s="4">
        <v>3.9712130808272322E-2</v>
      </c>
      <c r="AK30" s="4">
        <v>0.45789999999999997</v>
      </c>
      <c r="AL30" s="4">
        <v>0.39340000000000003</v>
      </c>
      <c r="AM30" s="4">
        <v>0.49590000000000001</v>
      </c>
      <c r="AN30" s="4">
        <v>0.44906666666666667</v>
      </c>
      <c r="AO30" s="4">
        <v>5.1817789738016921E-2</v>
      </c>
      <c r="AP30" s="4">
        <v>0.56950000000000001</v>
      </c>
      <c r="AQ30" s="4">
        <v>0.61529999999999996</v>
      </c>
      <c r="AR30" s="4">
        <v>0.53769999999999996</v>
      </c>
      <c r="AS30" s="4">
        <v>0.57416666666666671</v>
      </c>
      <c r="AT30" s="4">
        <v>3.9009913270005268E-2</v>
      </c>
    </row>
    <row r="33" spans="1:38" ht="15.4" thickBot="1" x14ac:dyDescent="0.45">
      <c r="A33" s="3" t="s">
        <v>40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8"/>
      <c r="O33" s="18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</row>
    <row r="34" spans="1:38" ht="15.4" thickBot="1" x14ac:dyDescent="0.45">
      <c r="A34" s="14" t="s">
        <v>41</v>
      </c>
      <c r="B34" s="15" t="s">
        <v>1</v>
      </c>
      <c r="C34" s="31" t="s">
        <v>2</v>
      </c>
      <c r="D34" s="31"/>
      <c r="E34" s="31"/>
      <c r="F34" s="32"/>
      <c r="G34" s="17"/>
      <c r="H34" s="30" t="s">
        <v>3</v>
      </c>
      <c r="I34" s="31"/>
      <c r="J34" s="32"/>
      <c r="K34" s="17"/>
      <c r="L34" s="30" t="s">
        <v>4</v>
      </c>
      <c r="M34" s="31"/>
      <c r="N34" s="32"/>
      <c r="O34" s="17"/>
      <c r="P34" s="30" t="s">
        <v>5</v>
      </c>
      <c r="Q34" s="31"/>
      <c r="R34" s="32"/>
      <c r="S34" s="30" t="s">
        <v>6</v>
      </c>
      <c r="T34" s="31"/>
      <c r="U34" s="31"/>
      <c r="V34" s="32"/>
      <c r="W34" s="30" t="s">
        <v>7</v>
      </c>
      <c r="X34" s="31"/>
      <c r="Y34" s="31"/>
      <c r="Z34" s="32"/>
      <c r="AA34" s="30" t="s">
        <v>42</v>
      </c>
      <c r="AB34" s="31"/>
      <c r="AC34" s="31"/>
      <c r="AD34" s="32"/>
      <c r="AE34" s="30" t="s">
        <v>9</v>
      </c>
      <c r="AF34" s="31"/>
      <c r="AG34" s="31"/>
      <c r="AH34" s="32"/>
      <c r="AI34" s="30" t="s">
        <v>10</v>
      </c>
      <c r="AJ34" s="31"/>
      <c r="AK34" s="31"/>
      <c r="AL34" s="32"/>
    </row>
    <row r="35" spans="1:38" ht="15.4" thickBot="1" x14ac:dyDescent="0.45">
      <c r="A35" s="8" t="s">
        <v>43</v>
      </c>
      <c r="B35" s="8" t="s">
        <v>13</v>
      </c>
      <c r="C35" s="19">
        <v>0.6</v>
      </c>
      <c r="D35" s="23">
        <v>96</v>
      </c>
      <c r="E35" s="24">
        <v>82</v>
      </c>
      <c r="F35" s="25">
        <v>81</v>
      </c>
      <c r="G35" s="19">
        <v>0.6</v>
      </c>
      <c r="H35" s="10">
        <v>76</v>
      </c>
      <c r="I35" s="11">
        <v>82</v>
      </c>
      <c r="J35" s="20">
        <v>81</v>
      </c>
      <c r="K35" s="19">
        <v>5</v>
      </c>
      <c r="L35" s="10">
        <v>82</v>
      </c>
      <c r="M35" s="11">
        <v>79</v>
      </c>
      <c r="N35" s="20">
        <v>84</v>
      </c>
      <c r="O35" s="19">
        <v>5</v>
      </c>
      <c r="P35" s="10">
        <v>84</v>
      </c>
      <c r="Q35" s="11">
        <v>74</v>
      </c>
      <c r="R35" s="20">
        <v>79</v>
      </c>
      <c r="S35" s="9">
        <v>1.3</v>
      </c>
      <c r="T35" s="10">
        <v>83</v>
      </c>
      <c r="U35" s="11">
        <v>87</v>
      </c>
      <c r="V35" s="20">
        <v>85</v>
      </c>
      <c r="W35" s="19">
        <v>1.3</v>
      </c>
      <c r="X35" s="10">
        <v>82</v>
      </c>
      <c r="Y35" s="11">
        <v>81</v>
      </c>
      <c r="Z35" s="20">
        <v>82</v>
      </c>
      <c r="AA35" s="19">
        <v>1.3</v>
      </c>
      <c r="AB35" s="10">
        <v>86</v>
      </c>
      <c r="AC35" s="11">
        <v>86</v>
      </c>
      <c r="AD35" s="20">
        <v>89</v>
      </c>
      <c r="AE35" s="19">
        <v>0.6</v>
      </c>
      <c r="AF35" s="10">
        <v>73</v>
      </c>
      <c r="AG35" s="11">
        <v>71</v>
      </c>
      <c r="AH35" s="20">
        <v>75</v>
      </c>
      <c r="AI35" s="19">
        <v>0.6</v>
      </c>
      <c r="AJ35" s="10">
        <v>75</v>
      </c>
      <c r="AK35" s="11">
        <v>84</v>
      </c>
      <c r="AL35" s="20">
        <v>74</v>
      </c>
    </row>
    <row r="36" spans="1:38" ht="15.4" thickBot="1" x14ac:dyDescent="0.45">
      <c r="A36" s="2" t="s">
        <v>44</v>
      </c>
      <c r="B36" s="2" t="s">
        <v>14</v>
      </c>
      <c r="C36" s="21">
        <v>2</v>
      </c>
      <c r="D36" s="26">
        <v>65</v>
      </c>
      <c r="E36" s="27">
        <v>61</v>
      </c>
      <c r="F36" s="28">
        <v>72</v>
      </c>
      <c r="G36" s="21">
        <v>1.5</v>
      </c>
      <c r="H36" s="12">
        <v>72</v>
      </c>
      <c r="I36" s="13">
        <v>74</v>
      </c>
      <c r="J36" s="22">
        <v>84</v>
      </c>
      <c r="K36" s="21">
        <v>0.3</v>
      </c>
      <c r="L36" s="12">
        <v>76</v>
      </c>
      <c r="M36" s="13">
        <v>78</v>
      </c>
      <c r="N36" s="22">
        <v>74</v>
      </c>
      <c r="O36" s="21">
        <v>5</v>
      </c>
      <c r="P36" s="12">
        <v>82</v>
      </c>
      <c r="Q36" s="13">
        <v>79</v>
      </c>
      <c r="R36" s="22">
        <v>77</v>
      </c>
      <c r="S36" s="21">
        <v>2.5</v>
      </c>
      <c r="T36" s="12">
        <v>71</v>
      </c>
      <c r="U36" s="13">
        <v>69</v>
      </c>
      <c r="V36" s="22">
        <v>65</v>
      </c>
      <c r="W36" s="21">
        <v>0.6</v>
      </c>
      <c r="X36" s="12">
        <v>80</v>
      </c>
      <c r="Y36" s="13">
        <v>89</v>
      </c>
      <c r="Z36" s="22">
        <v>84</v>
      </c>
      <c r="AA36" s="21">
        <v>0.6</v>
      </c>
      <c r="AB36" s="12">
        <v>75</v>
      </c>
      <c r="AC36" s="13">
        <v>64</v>
      </c>
      <c r="AD36" s="22">
        <v>70</v>
      </c>
      <c r="AE36" s="21">
        <v>2.5</v>
      </c>
      <c r="AF36" s="12">
        <v>65</v>
      </c>
      <c r="AG36" s="13">
        <v>73</v>
      </c>
      <c r="AH36" s="22">
        <v>71</v>
      </c>
      <c r="AI36" s="21">
        <v>0.6</v>
      </c>
      <c r="AJ36" s="12">
        <v>68</v>
      </c>
      <c r="AK36" s="13">
        <v>65</v>
      </c>
      <c r="AL36" s="22">
        <v>75</v>
      </c>
    </row>
    <row r="37" spans="1:38" ht="15.4" thickBot="1" x14ac:dyDescent="0.45">
      <c r="A37" s="8" t="s">
        <v>45</v>
      </c>
      <c r="B37" s="8" t="s">
        <v>15</v>
      </c>
      <c r="C37" s="19">
        <v>0.1</v>
      </c>
      <c r="D37" s="23">
        <v>89</v>
      </c>
      <c r="E37" s="24">
        <v>91</v>
      </c>
      <c r="F37" s="25">
        <v>78</v>
      </c>
      <c r="G37" s="19">
        <v>0.2</v>
      </c>
      <c r="H37" s="10">
        <v>82</v>
      </c>
      <c r="I37" s="11">
        <v>91</v>
      </c>
      <c r="J37" s="20">
        <v>77</v>
      </c>
      <c r="K37" s="19">
        <v>1.3</v>
      </c>
      <c r="L37" s="10">
        <v>82</v>
      </c>
      <c r="M37" s="11">
        <v>81</v>
      </c>
      <c r="N37" s="20">
        <v>78</v>
      </c>
      <c r="O37" s="19">
        <v>1.3</v>
      </c>
      <c r="P37" s="10">
        <v>68</v>
      </c>
      <c r="Q37" s="11">
        <v>76</v>
      </c>
      <c r="R37" s="20">
        <v>75</v>
      </c>
      <c r="S37" s="9">
        <v>0.2</v>
      </c>
      <c r="T37" s="10">
        <v>91</v>
      </c>
      <c r="U37" s="11">
        <v>86</v>
      </c>
      <c r="V37" s="20">
        <v>88</v>
      </c>
      <c r="W37" s="19">
        <v>0.1</v>
      </c>
      <c r="X37" s="10">
        <v>78</v>
      </c>
      <c r="Y37" s="11">
        <v>84</v>
      </c>
      <c r="Z37" s="20">
        <v>83</v>
      </c>
      <c r="AA37" s="19">
        <v>1.3</v>
      </c>
      <c r="AB37" s="10">
        <v>82</v>
      </c>
      <c r="AC37" s="11">
        <v>95</v>
      </c>
      <c r="AD37" s="20">
        <v>90</v>
      </c>
      <c r="AE37" s="19">
        <v>0.1</v>
      </c>
      <c r="AF37" s="10">
        <v>58</v>
      </c>
      <c r="AG37" s="11">
        <v>60</v>
      </c>
      <c r="AH37" s="20">
        <v>60</v>
      </c>
      <c r="AI37" s="19">
        <v>0.1</v>
      </c>
      <c r="AJ37" s="10">
        <v>81</v>
      </c>
      <c r="AK37" s="11">
        <v>85</v>
      </c>
      <c r="AL37" s="20">
        <v>90</v>
      </c>
    </row>
    <row r="38" spans="1:38" ht="15.4" thickBot="1" x14ac:dyDescent="0.45">
      <c r="A38" s="2" t="s">
        <v>46</v>
      </c>
      <c r="B38" s="2" t="s">
        <v>16</v>
      </c>
      <c r="C38" s="21">
        <v>2.5</v>
      </c>
      <c r="D38" s="26">
        <v>65</v>
      </c>
      <c r="E38" s="27">
        <v>81</v>
      </c>
      <c r="F38" s="28">
        <v>65</v>
      </c>
      <c r="G38" s="21">
        <v>2.5</v>
      </c>
      <c r="H38" s="12">
        <v>68</v>
      </c>
      <c r="I38" s="13">
        <v>94</v>
      </c>
      <c r="J38" s="22">
        <v>75</v>
      </c>
      <c r="K38" s="21">
        <v>1.3</v>
      </c>
      <c r="L38" s="12">
        <v>85</v>
      </c>
      <c r="M38" s="13">
        <v>86</v>
      </c>
      <c r="N38" s="22">
        <v>84</v>
      </c>
      <c r="O38" s="21">
        <v>5</v>
      </c>
      <c r="P38" s="12">
        <v>85</v>
      </c>
      <c r="Q38" s="13">
        <v>85</v>
      </c>
      <c r="R38" s="22">
        <v>90</v>
      </c>
      <c r="S38" s="21">
        <v>5</v>
      </c>
      <c r="T38" s="12">
        <v>85</v>
      </c>
      <c r="U38" s="13">
        <v>85</v>
      </c>
      <c r="V38" s="22">
        <v>90</v>
      </c>
      <c r="W38" s="21">
        <v>2.5</v>
      </c>
      <c r="X38" s="12">
        <v>87</v>
      </c>
      <c r="Y38" s="13">
        <v>82</v>
      </c>
      <c r="Z38" s="22">
        <v>85</v>
      </c>
      <c r="AA38" s="21">
        <v>5</v>
      </c>
      <c r="AB38" s="12">
        <v>67</v>
      </c>
      <c r="AC38" s="13">
        <v>66</v>
      </c>
      <c r="AD38" s="22">
        <v>70</v>
      </c>
      <c r="AE38" s="21">
        <v>2.5</v>
      </c>
      <c r="AF38" s="12">
        <v>79</v>
      </c>
      <c r="AG38" s="13">
        <v>80</v>
      </c>
      <c r="AH38" s="22">
        <v>83</v>
      </c>
      <c r="AI38" s="21">
        <v>1.3</v>
      </c>
      <c r="AJ38" s="12">
        <v>81</v>
      </c>
      <c r="AK38" s="13">
        <v>76</v>
      </c>
      <c r="AL38" s="22">
        <v>79</v>
      </c>
    </row>
    <row r="39" spans="1:38" ht="15.4" thickBot="1" x14ac:dyDescent="0.45">
      <c r="A39" s="8" t="s">
        <v>47</v>
      </c>
      <c r="B39" s="8" t="s">
        <v>17</v>
      </c>
      <c r="C39" s="19">
        <v>0.6</v>
      </c>
      <c r="D39" s="23">
        <v>64</v>
      </c>
      <c r="E39" s="24">
        <v>64</v>
      </c>
      <c r="F39" s="25">
        <v>80</v>
      </c>
      <c r="G39" s="19">
        <v>0.3</v>
      </c>
      <c r="H39" s="10">
        <v>77</v>
      </c>
      <c r="I39" s="11">
        <v>78</v>
      </c>
      <c r="J39" s="20">
        <v>77</v>
      </c>
      <c r="K39" s="19">
        <v>0.3</v>
      </c>
      <c r="L39" s="10">
        <v>90</v>
      </c>
      <c r="M39" s="11">
        <v>93</v>
      </c>
      <c r="N39" s="20">
        <v>88</v>
      </c>
      <c r="O39" s="19">
        <v>0.3</v>
      </c>
      <c r="P39" s="10">
        <v>79</v>
      </c>
      <c r="Q39" s="11">
        <v>74</v>
      </c>
      <c r="R39" s="20">
        <v>80</v>
      </c>
      <c r="S39" s="9">
        <v>0.3</v>
      </c>
      <c r="T39" s="10">
        <v>92</v>
      </c>
      <c r="U39" s="11">
        <v>100</v>
      </c>
      <c r="V39" s="20">
        <v>80</v>
      </c>
      <c r="W39" s="19">
        <v>1</v>
      </c>
      <c r="X39" s="10">
        <v>68</v>
      </c>
      <c r="Y39" s="11">
        <v>64</v>
      </c>
      <c r="Z39" s="20">
        <v>75</v>
      </c>
      <c r="AA39" s="19">
        <v>2</v>
      </c>
      <c r="AB39" s="10">
        <v>70</v>
      </c>
      <c r="AC39" s="11">
        <v>63</v>
      </c>
      <c r="AD39" s="20">
        <v>64</v>
      </c>
      <c r="AE39" s="19">
        <v>0.3</v>
      </c>
      <c r="AF39" s="10">
        <v>81</v>
      </c>
      <c r="AG39" s="11">
        <v>81</v>
      </c>
      <c r="AH39" s="20">
        <v>76</v>
      </c>
      <c r="AI39" s="19">
        <v>0.3</v>
      </c>
      <c r="AJ39" s="10">
        <v>81</v>
      </c>
      <c r="AK39" s="11">
        <v>82</v>
      </c>
      <c r="AL39" s="20">
        <v>78</v>
      </c>
    </row>
    <row r="40" spans="1:38" ht="15.4" thickBot="1" x14ac:dyDescent="0.45">
      <c r="A40" s="2" t="s">
        <v>48</v>
      </c>
      <c r="B40" s="2" t="s">
        <v>18</v>
      </c>
      <c r="C40" s="21">
        <v>0.1</v>
      </c>
      <c r="D40" s="26">
        <v>90</v>
      </c>
      <c r="E40" s="27">
        <v>87</v>
      </c>
      <c r="F40" s="28">
        <v>91</v>
      </c>
      <c r="G40" s="21">
        <v>0</v>
      </c>
      <c r="H40" s="12">
        <v>90</v>
      </c>
      <c r="I40" s="13">
        <v>82</v>
      </c>
      <c r="J40" s="22">
        <v>80</v>
      </c>
      <c r="K40" s="21">
        <v>0.6</v>
      </c>
      <c r="L40" s="12">
        <v>63</v>
      </c>
      <c r="M40" s="13">
        <v>69</v>
      </c>
      <c r="N40" s="22">
        <v>79</v>
      </c>
      <c r="O40" s="21">
        <v>0.6</v>
      </c>
      <c r="P40" s="12">
        <v>66</v>
      </c>
      <c r="Q40" s="13">
        <v>72</v>
      </c>
      <c r="R40" s="22">
        <v>83</v>
      </c>
      <c r="S40" s="21">
        <v>0</v>
      </c>
      <c r="T40" s="12">
        <v>71</v>
      </c>
      <c r="U40" s="13">
        <v>70</v>
      </c>
      <c r="V40" s="22">
        <v>42</v>
      </c>
      <c r="W40" s="21">
        <v>0.1</v>
      </c>
      <c r="X40" s="12">
        <v>82</v>
      </c>
      <c r="Y40" s="13">
        <v>96</v>
      </c>
      <c r="Z40" s="22">
        <v>95</v>
      </c>
      <c r="AA40" s="21">
        <v>0.1</v>
      </c>
      <c r="AB40" s="12">
        <v>83</v>
      </c>
      <c r="AC40" s="13">
        <v>73</v>
      </c>
      <c r="AD40" s="22">
        <v>78</v>
      </c>
      <c r="AE40" s="21">
        <v>0.1</v>
      </c>
      <c r="AF40" s="12">
        <v>81</v>
      </c>
      <c r="AG40" s="13">
        <v>86</v>
      </c>
      <c r="AH40" s="22">
        <v>113</v>
      </c>
      <c r="AI40" s="21">
        <v>0.1</v>
      </c>
      <c r="AJ40" s="12">
        <v>79</v>
      </c>
      <c r="AK40" s="13">
        <v>78</v>
      </c>
      <c r="AL40" s="22">
        <v>76</v>
      </c>
    </row>
    <row r="41" spans="1:38" ht="15.4" thickBot="1" x14ac:dyDescent="0.45">
      <c r="A41" s="8" t="s">
        <v>49</v>
      </c>
      <c r="B41" s="8" t="s">
        <v>19</v>
      </c>
      <c r="C41" s="19">
        <v>10</v>
      </c>
      <c r="D41" s="23">
        <v>76</v>
      </c>
      <c r="E41" s="24">
        <v>74</v>
      </c>
      <c r="F41" s="25">
        <v>83</v>
      </c>
      <c r="G41" s="19">
        <v>5</v>
      </c>
      <c r="H41" s="10">
        <v>91</v>
      </c>
      <c r="I41" s="11">
        <v>82</v>
      </c>
      <c r="J41" s="20">
        <v>71</v>
      </c>
      <c r="K41" s="19">
        <v>1.3</v>
      </c>
      <c r="L41" s="10">
        <v>84</v>
      </c>
      <c r="M41" s="11">
        <v>79</v>
      </c>
      <c r="N41" s="20">
        <v>81</v>
      </c>
      <c r="O41" s="19">
        <v>20</v>
      </c>
      <c r="P41" s="10">
        <v>91</v>
      </c>
      <c r="Q41" s="11">
        <v>90</v>
      </c>
      <c r="R41" s="20">
        <v>80</v>
      </c>
      <c r="S41" s="9">
        <v>10</v>
      </c>
      <c r="T41" s="10">
        <v>78</v>
      </c>
      <c r="U41" s="11">
        <v>73</v>
      </c>
      <c r="V41" s="20">
        <v>84</v>
      </c>
      <c r="W41" s="19">
        <v>10</v>
      </c>
      <c r="X41" s="10">
        <v>71</v>
      </c>
      <c r="Y41" s="11">
        <v>68</v>
      </c>
      <c r="Z41" s="20">
        <v>83</v>
      </c>
      <c r="AA41" s="19">
        <v>20</v>
      </c>
      <c r="AB41" s="10">
        <v>93</v>
      </c>
      <c r="AC41" s="11">
        <v>87</v>
      </c>
      <c r="AD41" s="20">
        <v>90</v>
      </c>
      <c r="AE41" s="19">
        <v>1.3</v>
      </c>
      <c r="AF41" s="10">
        <v>95</v>
      </c>
      <c r="AG41" s="11">
        <v>116</v>
      </c>
      <c r="AH41" s="20">
        <v>88</v>
      </c>
      <c r="AI41" s="19">
        <v>2.5</v>
      </c>
      <c r="AJ41" s="10">
        <v>78</v>
      </c>
      <c r="AK41" s="11">
        <v>76</v>
      </c>
      <c r="AL41" s="20">
        <v>81</v>
      </c>
    </row>
    <row r="42" spans="1:38" ht="15.4" thickBot="1" x14ac:dyDescent="0.45">
      <c r="A42" s="2" t="s">
        <v>50</v>
      </c>
      <c r="B42" s="2" t="s">
        <v>20</v>
      </c>
      <c r="C42" s="21">
        <v>10</v>
      </c>
      <c r="D42" s="26">
        <v>135</v>
      </c>
      <c r="E42" s="27">
        <v>112</v>
      </c>
      <c r="F42" s="28">
        <v>123</v>
      </c>
      <c r="G42" s="21">
        <v>10</v>
      </c>
      <c r="H42" s="12">
        <v>111</v>
      </c>
      <c r="I42" s="13">
        <v>110</v>
      </c>
      <c r="J42" s="22">
        <v>101</v>
      </c>
      <c r="K42" s="21">
        <v>12.5</v>
      </c>
      <c r="L42" s="12">
        <v>107</v>
      </c>
      <c r="M42" s="13">
        <v>94</v>
      </c>
      <c r="N42" s="22">
        <v>94</v>
      </c>
      <c r="O42" s="21">
        <v>12.5</v>
      </c>
      <c r="P42" s="12">
        <v>101</v>
      </c>
      <c r="Q42" s="13">
        <v>104</v>
      </c>
      <c r="R42" s="22">
        <v>94</v>
      </c>
      <c r="S42" s="21">
        <v>10</v>
      </c>
      <c r="T42" s="12">
        <v>76</v>
      </c>
      <c r="U42" s="13">
        <v>103</v>
      </c>
      <c r="V42" s="22">
        <v>85</v>
      </c>
      <c r="W42" s="21">
        <v>10</v>
      </c>
      <c r="X42" s="12">
        <v>82</v>
      </c>
      <c r="Y42" s="13">
        <v>116</v>
      </c>
      <c r="Z42" s="22">
        <v>150</v>
      </c>
      <c r="AA42" s="21">
        <v>20</v>
      </c>
      <c r="AB42" s="12">
        <v>81</v>
      </c>
      <c r="AC42" s="13">
        <v>98</v>
      </c>
      <c r="AD42" s="22">
        <v>85</v>
      </c>
      <c r="AE42" s="21">
        <v>20</v>
      </c>
      <c r="AF42" s="12">
        <v>99</v>
      </c>
      <c r="AG42" s="13">
        <v>83</v>
      </c>
      <c r="AH42" s="22">
        <v>105</v>
      </c>
      <c r="AI42" s="21">
        <v>20</v>
      </c>
      <c r="AJ42" s="12">
        <v>81</v>
      </c>
      <c r="AK42" s="13">
        <v>98</v>
      </c>
      <c r="AL42" s="22">
        <v>15</v>
      </c>
    </row>
    <row r="43" spans="1:38" ht="15.4" thickBot="1" x14ac:dyDescent="0.45">
      <c r="A43" s="8" t="s">
        <v>51</v>
      </c>
      <c r="B43" s="8" t="s">
        <v>21</v>
      </c>
      <c r="C43" s="19">
        <v>0.6</v>
      </c>
      <c r="D43" s="23">
        <v>86</v>
      </c>
      <c r="E43" s="24">
        <v>82</v>
      </c>
      <c r="F43" s="25">
        <v>84</v>
      </c>
      <c r="G43" s="19">
        <v>0.6</v>
      </c>
      <c r="H43" s="10">
        <v>75</v>
      </c>
      <c r="I43" s="11">
        <v>74</v>
      </c>
      <c r="J43" s="20">
        <v>79</v>
      </c>
      <c r="K43" s="19">
        <v>1</v>
      </c>
      <c r="L43" s="10">
        <v>75</v>
      </c>
      <c r="M43" s="11">
        <v>74</v>
      </c>
      <c r="N43" s="20">
        <v>88</v>
      </c>
      <c r="O43" s="19">
        <v>1</v>
      </c>
      <c r="P43" s="10">
        <v>81</v>
      </c>
      <c r="Q43" s="11">
        <v>87</v>
      </c>
      <c r="R43" s="20">
        <v>84</v>
      </c>
      <c r="S43" s="9">
        <v>0</v>
      </c>
      <c r="T43" s="10">
        <v>78</v>
      </c>
      <c r="U43" s="11">
        <v>77</v>
      </c>
      <c r="V43" s="20">
        <v>77</v>
      </c>
      <c r="W43" s="19">
        <v>1</v>
      </c>
      <c r="X43" s="10">
        <v>83</v>
      </c>
      <c r="Y43" s="11">
        <v>79</v>
      </c>
      <c r="Z43" s="20">
        <v>82</v>
      </c>
      <c r="AA43" s="19">
        <v>1</v>
      </c>
      <c r="AB43" s="10">
        <v>84</v>
      </c>
      <c r="AC43" s="11">
        <v>79</v>
      </c>
      <c r="AD43" s="20">
        <v>82</v>
      </c>
      <c r="AE43" s="19">
        <v>0</v>
      </c>
      <c r="AF43" s="10">
        <v>70</v>
      </c>
      <c r="AG43" s="11">
        <v>69</v>
      </c>
      <c r="AH43" s="20">
        <v>69</v>
      </c>
      <c r="AI43" s="19">
        <v>0.5</v>
      </c>
      <c r="AJ43" s="10">
        <v>80</v>
      </c>
      <c r="AK43" s="11">
        <v>76</v>
      </c>
      <c r="AL43" s="20">
        <v>77</v>
      </c>
    </row>
    <row r="44" spans="1:38" ht="15.4" thickBot="1" x14ac:dyDescent="0.45">
      <c r="A44" s="2" t="s">
        <v>52</v>
      </c>
      <c r="B44" s="2" t="s">
        <v>22</v>
      </c>
      <c r="C44" s="21">
        <v>1.9</v>
      </c>
      <c r="D44" s="26">
        <v>89</v>
      </c>
      <c r="E44" s="27">
        <v>95</v>
      </c>
      <c r="F44" s="28">
        <v>90</v>
      </c>
      <c r="G44" s="21">
        <v>3.8</v>
      </c>
      <c r="H44" s="12">
        <v>71</v>
      </c>
      <c r="I44" s="13">
        <v>81</v>
      </c>
      <c r="J44" s="22">
        <v>83</v>
      </c>
      <c r="K44" s="21">
        <v>7.5</v>
      </c>
      <c r="L44" s="12">
        <v>81</v>
      </c>
      <c r="M44" s="13">
        <v>91</v>
      </c>
      <c r="N44" s="22">
        <v>90</v>
      </c>
      <c r="O44" s="21">
        <v>7.5</v>
      </c>
      <c r="P44" s="12">
        <v>90</v>
      </c>
      <c r="Q44" s="13">
        <v>88</v>
      </c>
      <c r="R44" s="22">
        <v>86</v>
      </c>
      <c r="S44" s="21">
        <v>7.5</v>
      </c>
      <c r="T44" s="12">
        <v>72</v>
      </c>
      <c r="U44" s="13">
        <v>75</v>
      </c>
      <c r="V44" s="22">
        <v>67</v>
      </c>
      <c r="W44" s="21">
        <v>15</v>
      </c>
      <c r="X44" s="12">
        <v>83</v>
      </c>
      <c r="Y44" s="13">
        <v>82</v>
      </c>
      <c r="Z44" s="22">
        <v>74</v>
      </c>
      <c r="AA44" s="21">
        <v>7.5</v>
      </c>
      <c r="AB44" s="12">
        <v>84</v>
      </c>
      <c r="AC44" s="13">
        <v>83</v>
      </c>
      <c r="AD44" s="22">
        <v>74</v>
      </c>
      <c r="AE44" s="21">
        <v>15</v>
      </c>
      <c r="AF44" s="12">
        <v>71</v>
      </c>
      <c r="AG44" s="13">
        <v>74</v>
      </c>
      <c r="AH44" s="22">
        <v>66</v>
      </c>
      <c r="AI44" s="21">
        <v>7.5</v>
      </c>
      <c r="AJ44" s="12">
        <v>92</v>
      </c>
      <c r="AK44" s="13">
        <v>86</v>
      </c>
      <c r="AL44" s="22">
        <v>88</v>
      </c>
    </row>
    <row r="45" spans="1:38" ht="15.4" thickBot="1" x14ac:dyDescent="0.45">
      <c r="A45" s="8" t="s">
        <v>53</v>
      </c>
      <c r="B45" s="8" t="s">
        <v>23</v>
      </c>
      <c r="C45" s="19">
        <v>5</v>
      </c>
      <c r="D45" s="23">
        <v>87</v>
      </c>
      <c r="E45" s="24">
        <v>85</v>
      </c>
      <c r="F45" s="25">
        <v>88</v>
      </c>
      <c r="G45" s="19">
        <v>2.5</v>
      </c>
      <c r="H45" s="10">
        <v>81</v>
      </c>
      <c r="I45" s="11">
        <v>75</v>
      </c>
      <c r="J45" s="20">
        <v>71</v>
      </c>
      <c r="K45" s="19">
        <v>5</v>
      </c>
      <c r="L45" s="10">
        <v>67</v>
      </c>
      <c r="M45" s="11">
        <v>84</v>
      </c>
      <c r="N45" s="20">
        <v>74</v>
      </c>
      <c r="O45" s="19">
        <v>10</v>
      </c>
      <c r="P45" s="10">
        <v>54</v>
      </c>
      <c r="Q45" s="11">
        <v>65</v>
      </c>
      <c r="R45" s="20">
        <v>45</v>
      </c>
      <c r="S45" s="9">
        <v>5</v>
      </c>
      <c r="T45" s="10">
        <v>86</v>
      </c>
      <c r="U45" s="11">
        <v>80</v>
      </c>
      <c r="V45" s="20">
        <v>89</v>
      </c>
      <c r="W45" s="19">
        <v>10</v>
      </c>
      <c r="X45" s="10">
        <v>68</v>
      </c>
      <c r="Y45" s="11">
        <v>66</v>
      </c>
      <c r="Z45" s="20">
        <v>61</v>
      </c>
      <c r="AA45" s="19">
        <v>5</v>
      </c>
      <c r="AB45" s="10">
        <v>78</v>
      </c>
      <c r="AC45" s="11">
        <v>72</v>
      </c>
      <c r="AD45" s="20">
        <v>73</v>
      </c>
      <c r="AE45" s="19">
        <v>0.6</v>
      </c>
      <c r="AF45" s="10">
        <v>69</v>
      </c>
      <c r="AG45" s="11">
        <v>66</v>
      </c>
      <c r="AH45" s="20">
        <v>74</v>
      </c>
      <c r="AI45" s="19">
        <v>0.6</v>
      </c>
      <c r="AJ45" s="10">
        <v>77</v>
      </c>
      <c r="AK45" s="11">
        <v>72</v>
      </c>
      <c r="AL45" s="20">
        <v>78</v>
      </c>
    </row>
    <row r="46" spans="1:38" ht="15.4" thickBot="1" x14ac:dyDescent="0.45">
      <c r="A46" s="2" t="s">
        <v>54</v>
      </c>
      <c r="B46" s="2" t="s">
        <v>24</v>
      </c>
      <c r="C46" s="21">
        <v>0.2</v>
      </c>
      <c r="D46" s="26">
        <v>51</v>
      </c>
      <c r="E46" s="27">
        <v>61</v>
      </c>
      <c r="F46" s="28">
        <v>61</v>
      </c>
      <c r="G46" s="21">
        <v>0.1</v>
      </c>
      <c r="H46" s="12">
        <v>77</v>
      </c>
      <c r="I46" s="13">
        <v>72</v>
      </c>
      <c r="J46" s="22">
        <v>74</v>
      </c>
      <c r="K46" s="21">
        <v>0.5</v>
      </c>
      <c r="L46" s="12">
        <v>94</v>
      </c>
      <c r="M46" s="13">
        <v>73</v>
      </c>
      <c r="N46" s="22">
        <v>8</v>
      </c>
      <c r="O46" s="21">
        <v>0.5</v>
      </c>
      <c r="P46" s="12">
        <v>81</v>
      </c>
      <c r="Q46" s="13">
        <v>91</v>
      </c>
      <c r="R46" s="22">
        <v>73</v>
      </c>
      <c r="S46" s="21">
        <v>0.1</v>
      </c>
      <c r="T46" s="12">
        <v>86</v>
      </c>
      <c r="U46" s="13">
        <v>81</v>
      </c>
      <c r="V46" s="22">
        <v>84</v>
      </c>
      <c r="W46" s="21">
        <v>0.3</v>
      </c>
      <c r="X46" s="12">
        <v>81</v>
      </c>
      <c r="Y46" s="13">
        <v>83</v>
      </c>
      <c r="Z46" s="22">
        <v>83</v>
      </c>
      <c r="AA46" s="21">
        <v>0.3</v>
      </c>
      <c r="AB46" s="12">
        <v>73</v>
      </c>
      <c r="AC46" s="13">
        <v>75</v>
      </c>
      <c r="AD46" s="22">
        <v>75</v>
      </c>
      <c r="AE46" s="21">
        <v>1.3</v>
      </c>
      <c r="AF46" s="12">
        <v>76</v>
      </c>
      <c r="AG46" s="13">
        <v>89</v>
      </c>
      <c r="AH46" s="22">
        <v>81</v>
      </c>
      <c r="AI46" s="21">
        <v>0.1</v>
      </c>
      <c r="AJ46" s="12">
        <v>87</v>
      </c>
      <c r="AK46" s="13">
        <v>86</v>
      </c>
      <c r="AL46" s="22">
        <v>88</v>
      </c>
    </row>
    <row r="47" spans="1:38" ht="15.4" thickBot="1" x14ac:dyDescent="0.45">
      <c r="A47" s="8" t="s">
        <v>55</v>
      </c>
      <c r="B47" s="8" t="s">
        <v>25</v>
      </c>
      <c r="C47" s="19">
        <v>5</v>
      </c>
      <c r="D47" s="23">
        <v>50</v>
      </c>
      <c r="E47" s="24">
        <v>60</v>
      </c>
      <c r="F47" s="25">
        <v>65</v>
      </c>
      <c r="G47" s="19">
        <v>5</v>
      </c>
      <c r="H47" s="10">
        <v>45</v>
      </c>
      <c r="I47" s="11">
        <v>71</v>
      </c>
      <c r="J47" s="20">
        <v>57</v>
      </c>
      <c r="K47" s="19">
        <v>15</v>
      </c>
      <c r="L47" s="10">
        <v>71</v>
      </c>
      <c r="M47" s="11">
        <v>78</v>
      </c>
      <c r="N47" s="20">
        <v>75</v>
      </c>
      <c r="O47" s="19">
        <v>10</v>
      </c>
      <c r="P47" s="10">
        <v>66</v>
      </c>
      <c r="Q47" s="11">
        <v>67</v>
      </c>
      <c r="R47" s="20">
        <v>84</v>
      </c>
      <c r="S47" s="9">
        <v>5</v>
      </c>
      <c r="T47" s="10">
        <v>71</v>
      </c>
      <c r="U47" s="11">
        <v>74</v>
      </c>
      <c r="V47" s="20">
        <v>72</v>
      </c>
      <c r="W47" s="19">
        <v>2.5</v>
      </c>
      <c r="X47" s="10">
        <v>81</v>
      </c>
      <c r="Y47" s="11">
        <v>88</v>
      </c>
      <c r="Z47" s="20">
        <v>77</v>
      </c>
      <c r="AA47" s="19">
        <v>2.5</v>
      </c>
      <c r="AB47" s="10">
        <v>84</v>
      </c>
      <c r="AC47" s="11">
        <v>84</v>
      </c>
      <c r="AD47" s="20">
        <v>88</v>
      </c>
      <c r="AE47" s="19">
        <v>2.5</v>
      </c>
      <c r="AF47" s="10">
        <v>91</v>
      </c>
      <c r="AG47" s="11">
        <v>78</v>
      </c>
      <c r="AH47" s="20">
        <v>85</v>
      </c>
      <c r="AI47" s="19">
        <v>5</v>
      </c>
      <c r="AJ47" s="10">
        <v>90</v>
      </c>
      <c r="AK47" s="11">
        <v>96</v>
      </c>
      <c r="AL47" s="20">
        <v>94</v>
      </c>
    </row>
    <row r="48" spans="1:38" ht="15.4" thickBot="1" x14ac:dyDescent="0.45">
      <c r="A48" s="2" t="s">
        <v>56</v>
      </c>
      <c r="B48" s="2" t="s">
        <v>57</v>
      </c>
      <c r="C48" s="21">
        <v>0</v>
      </c>
      <c r="D48" s="26">
        <v>91</v>
      </c>
      <c r="E48" s="27">
        <v>68</v>
      </c>
      <c r="F48" s="28">
        <v>74</v>
      </c>
      <c r="G48" s="21">
        <v>0</v>
      </c>
      <c r="H48" s="12">
        <v>81</v>
      </c>
      <c r="I48" s="13">
        <v>92</v>
      </c>
      <c r="J48" s="22">
        <v>92</v>
      </c>
      <c r="K48" s="21">
        <v>0</v>
      </c>
      <c r="L48" s="12">
        <v>91</v>
      </c>
      <c r="M48" s="13">
        <v>79</v>
      </c>
      <c r="N48" s="22">
        <v>88</v>
      </c>
      <c r="O48" s="21">
        <v>0</v>
      </c>
      <c r="P48" s="12">
        <v>87</v>
      </c>
      <c r="Q48" s="13">
        <v>81</v>
      </c>
      <c r="R48" s="22">
        <v>85</v>
      </c>
      <c r="S48" s="21">
        <v>0</v>
      </c>
      <c r="T48" s="12">
        <v>51</v>
      </c>
      <c r="U48" s="13">
        <v>49</v>
      </c>
      <c r="V48" s="22">
        <v>50</v>
      </c>
      <c r="W48" s="21">
        <v>0</v>
      </c>
      <c r="X48" s="12">
        <v>79</v>
      </c>
      <c r="Y48" s="13">
        <v>79</v>
      </c>
      <c r="Z48" s="22">
        <v>77</v>
      </c>
      <c r="AA48" s="21">
        <v>0</v>
      </c>
      <c r="AB48" s="12">
        <v>91</v>
      </c>
      <c r="AC48" s="13">
        <v>78</v>
      </c>
      <c r="AD48" s="22">
        <v>85</v>
      </c>
      <c r="AE48" s="21">
        <v>0</v>
      </c>
      <c r="AF48" s="12">
        <v>86</v>
      </c>
      <c r="AG48" s="13">
        <v>83</v>
      </c>
      <c r="AH48" s="22">
        <v>77</v>
      </c>
      <c r="AI48" s="21">
        <v>0</v>
      </c>
      <c r="AJ48" s="12">
        <v>87</v>
      </c>
      <c r="AK48" s="13">
        <v>84</v>
      </c>
      <c r="AL48" s="22">
        <v>86</v>
      </c>
    </row>
    <row r="49" spans="1:38" ht="15.4" thickBot="1" x14ac:dyDescent="0.45">
      <c r="A49" s="8" t="s">
        <v>58</v>
      </c>
      <c r="B49" s="8" t="s">
        <v>27</v>
      </c>
      <c r="C49" s="19">
        <v>0</v>
      </c>
      <c r="D49" s="23">
        <v>74</v>
      </c>
      <c r="E49" s="24">
        <v>85</v>
      </c>
      <c r="F49" s="25">
        <v>88</v>
      </c>
      <c r="G49" s="19">
        <v>0</v>
      </c>
      <c r="H49" s="10">
        <v>88</v>
      </c>
      <c r="I49" s="11">
        <v>89</v>
      </c>
      <c r="J49" s="20">
        <v>92</v>
      </c>
      <c r="K49" s="19">
        <v>0.1</v>
      </c>
      <c r="L49" s="10">
        <v>74</v>
      </c>
      <c r="M49" s="11">
        <v>77</v>
      </c>
      <c r="N49" s="20">
        <v>91</v>
      </c>
      <c r="O49" s="19">
        <v>0.1</v>
      </c>
      <c r="P49" s="10">
        <v>99</v>
      </c>
      <c r="Q49" s="11">
        <v>84</v>
      </c>
      <c r="R49" s="20">
        <v>74</v>
      </c>
      <c r="S49" s="9">
        <v>0</v>
      </c>
      <c r="T49" s="10">
        <v>89</v>
      </c>
      <c r="U49" s="11">
        <v>84</v>
      </c>
      <c r="V49" s="20">
        <v>84</v>
      </c>
      <c r="W49" s="19">
        <v>0</v>
      </c>
      <c r="X49" s="10">
        <v>83</v>
      </c>
      <c r="Y49" s="11">
        <v>86</v>
      </c>
      <c r="Z49" s="20">
        <v>87</v>
      </c>
      <c r="AA49" s="19">
        <v>0.1</v>
      </c>
      <c r="AB49" s="10">
        <v>88</v>
      </c>
      <c r="AC49" s="11">
        <v>91</v>
      </c>
      <c r="AD49" s="20">
        <v>94</v>
      </c>
      <c r="AE49" s="19">
        <v>0</v>
      </c>
      <c r="AF49" s="10">
        <v>67</v>
      </c>
      <c r="AG49" s="11">
        <v>67</v>
      </c>
      <c r="AH49" s="20">
        <v>62</v>
      </c>
      <c r="AI49" s="19">
        <v>0.1</v>
      </c>
      <c r="AJ49" s="10">
        <v>85</v>
      </c>
      <c r="AK49" s="11">
        <v>84</v>
      </c>
      <c r="AL49" s="20">
        <v>87</v>
      </c>
    </row>
    <row r="50" spans="1:38" ht="15.4" thickBot="1" x14ac:dyDescent="0.45">
      <c r="A50" s="2" t="s">
        <v>59</v>
      </c>
      <c r="B50" s="2" t="s">
        <v>28</v>
      </c>
      <c r="C50" s="21">
        <v>0.1</v>
      </c>
      <c r="D50" s="26">
        <v>77</v>
      </c>
      <c r="E50" s="27">
        <v>78</v>
      </c>
      <c r="F50" s="28">
        <v>75</v>
      </c>
      <c r="G50" s="21">
        <v>0</v>
      </c>
      <c r="H50" s="12">
        <v>74</v>
      </c>
      <c r="I50" s="13">
        <v>82</v>
      </c>
      <c r="J50" s="22">
        <v>81</v>
      </c>
      <c r="K50" s="21">
        <v>0</v>
      </c>
      <c r="L50" s="12">
        <v>91</v>
      </c>
      <c r="M50" s="13">
        <v>92</v>
      </c>
      <c r="N50" s="22">
        <v>71</v>
      </c>
      <c r="O50" s="21">
        <v>0.1</v>
      </c>
      <c r="P50" s="12">
        <v>82</v>
      </c>
      <c r="Q50" s="13">
        <v>88</v>
      </c>
      <c r="R50" s="22">
        <v>87</v>
      </c>
      <c r="S50" s="21">
        <v>0</v>
      </c>
      <c r="T50" s="12">
        <v>86</v>
      </c>
      <c r="U50" s="13">
        <v>87</v>
      </c>
      <c r="V50" s="22">
        <v>106</v>
      </c>
      <c r="W50" s="21">
        <v>0</v>
      </c>
      <c r="X50" s="12">
        <v>92</v>
      </c>
      <c r="Y50" s="13">
        <v>94</v>
      </c>
      <c r="Z50" s="22">
        <v>86</v>
      </c>
      <c r="AA50" s="21">
        <v>0</v>
      </c>
      <c r="AB50" s="12">
        <v>78</v>
      </c>
      <c r="AC50" s="13">
        <v>80</v>
      </c>
      <c r="AD50" s="22">
        <v>80</v>
      </c>
      <c r="AE50" s="21">
        <v>0.1</v>
      </c>
      <c r="AF50" s="12">
        <v>75</v>
      </c>
      <c r="AG50" s="13">
        <v>74</v>
      </c>
      <c r="AH50" s="22">
        <v>68</v>
      </c>
      <c r="AI50" s="21">
        <v>0.1</v>
      </c>
      <c r="AJ50" s="12">
        <v>97</v>
      </c>
      <c r="AK50" s="13">
        <v>88</v>
      </c>
      <c r="AL50" s="22">
        <v>92</v>
      </c>
    </row>
    <row r="51" spans="1:38" ht="15.4" thickBot="1" x14ac:dyDescent="0.45">
      <c r="A51" s="8" t="s">
        <v>60</v>
      </c>
      <c r="B51" s="8" t="s">
        <v>29</v>
      </c>
      <c r="C51" s="19">
        <v>0.6</v>
      </c>
      <c r="D51" s="23">
        <v>80</v>
      </c>
      <c r="E51" s="24">
        <v>77</v>
      </c>
      <c r="F51" s="25">
        <v>82</v>
      </c>
      <c r="G51" s="19">
        <v>0.6</v>
      </c>
      <c r="H51" s="10">
        <v>82</v>
      </c>
      <c r="I51" s="11">
        <v>88</v>
      </c>
      <c r="J51" s="20">
        <v>81</v>
      </c>
      <c r="K51" s="19">
        <v>2</v>
      </c>
      <c r="L51" s="10">
        <v>77</v>
      </c>
      <c r="M51" s="11">
        <v>78</v>
      </c>
      <c r="N51" s="20">
        <v>82</v>
      </c>
      <c r="O51" s="19">
        <v>2</v>
      </c>
      <c r="P51" s="10">
        <v>91</v>
      </c>
      <c r="Q51" s="11">
        <v>88</v>
      </c>
      <c r="R51" s="20">
        <v>81</v>
      </c>
      <c r="S51" s="9">
        <v>2</v>
      </c>
      <c r="T51" s="10">
        <v>85</v>
      </c>
      <c r="U51" s="11">
        <v>96</v>
      </c>
      <c r="V51" s="20">
        <v>91</v>
      </c>
      <c r="W51" s="19">
        <v>0.1</v>
      </c>
      <c r="X51" s="10">
        <v>85</v>
      </c>
      <c r="Y51" s="11">
        <v>79</v>
      </c>
      <c r="Z51" s="20">
        <v>82</v>
      </c>
      <c r="AA51" s="19">
        <v>2</v>
      </c>
      <c r="AB51" s="10">
        <v>80</v>
      </c>
      <c r="AC51" s="11">
        <v>90</v>
      </c>
      <c r="AD51" s="20">
        <v>83</v>
      </c>
      <c r="AE51" s="19">
        <v>0.3</v>
      </c>
      <c r="AF51" s="10">
        <v>68</v>
      </c>
      <c r="AG51" s="11">
        <v>67</v>
      </c>
      <c r="AH51" s="20">
        <v>71</v>
      </c>
      <c r="AI51" s="19">
        <v>2</v>
      </c>
      <c r="AJ51" s="10">
        <v>93</v>
      </c>
      <c r="AK51" s="11">
        <v>98</v>
      </c>
      <c r="AL51" s="20">
        <v>94</v>
      </c>
    </row>
    <row r="52" spans="1:38" ht="15.4" thickBot="1" x14ac:dyDescent="0.45">
      <c r="A52" s="2" t="s">
        <v>61</v>
      </c>
      <c r="B52" s="2" t="s">
        <v>30</v>
      </c>
      <c r="C52" s="21">
        <v>0.1</v>
      </c>
      <c r="D52" s="26">
        <v>88</v>
      </c>
      <c r="E52" s="27">
        <v>88</v>
      </c>
      <c r="F52" s="28">
        <v>86</v>
      </c>
      <c r="G52" s="21">
        <v>0.1</v>
      </c>
      <c r="H52" s="12">
        <v>88</v>
      </c>
      <c r="I52" s="13">
        <v>89</v>
      </c>
      <c r="J52" s="22">
        <v>91</v>
      </c>
      <c r="K52" s="21">
        <v>0</v>
      </c>
      <c r="L52" s="12">
        <v>77</v>
      </c>
      <c r="M52" s="13">
        <v>75</v>
      </c>
      <c r="N52" s="22">
        <v>74</v>
      </c>
      <c r="O52" s="21">
        <v>0.1</v>
      </c>
      <c r="P52" s="12">
        <v>81</v>
      </c>
      <c r="Q52" s="13">
        <v>74</v>
      </c>
      <c r="R52" s="22">
        <v>75</v>
      </c>
      <c r="S52" s="21">
        <v>0.1</v>
      </c>
      <c r="T52" s="12">
        <v>71</v>
      </c>
      <c r="U52" s="13">
        <v>70</v>
      </c>
      <c r="V52" s="22">
        <v>69</v>
      </c>
      <c r="W52" s="21">
        <v>0.8</v>
      </c>
      <c r="X52" s="12">
        <v>97</v>
      </c>
      <c r="Y52" s="13">
        <v>91</v>
      </c>
      <c r="Z52" s="22">
        <v>87</v>
      </c>
      <c r="AA52" s="21">
        <v>3</v>
      </c>
      <c r="AB52" s="12">
        <v>81</v>
      </c>
      <c r="AC52" s="13">
        <v>75</v>
      </c>
      <c r="AD52" s="22">
        <v>82</v>
      </c>
      <c r="AE52" s="21">
        <v>0.2</v>
      </c>
      <c r="AF52" s="12">
        <v>69</v>
      </c>
      <c r="AG52" s="13">
        <v>75</v>
      </c>
      <c r="AH52" s="22">
        <v>73</v>
      </c>
      <c r="AI52" s="21">
        <v>0.2</v>
      </c>
      <c r="AJ52" s="12">
        <v>78</v>
      </c>
      <c r="AK52" s="13">
        <v>79</v>
      </c>
      <c r="AL52" s="22">
        <v>75</v>
      </c>
    </row>
    <row r="53" spans="1:38" ht="15.4" thickBot="1" x14ac:dyDescent="0.45">
      <c r="A53" s="8" t="s">
        <v>62</v>
      </c>
      <c r="B53" s="8" t="s">
        <v>31</v>
      </c>
      <c r="C53" s="19">
        <v>0.1</v>
      </c>
      <c r="D53" s="23">
        <v>85</v>
      </c>
      <c r="E53" s="24">
        <v>93</v>
      </c>
      <c r="F53" s="25">
        <v>97</v>
      </c>
      <c r="G53" s="19">
        <v>0.1</v>
      </c>
      <c r="H53" s="10">
        <v>77</v>
      </c>
      <c r="I53" s="11">
        <v>82</v>
      </c>
      <c r="J53" s="20">
        <v>77</v>
      </c>
      <c r="K53" s="19">
        <v>0</v>
      </c>
      <c r="L53" s="10">
        <v>58</v>
      </c>
      <c r="M53" s="11">
        <v>50</v>
      </c>
      <c r="N53" s="20">
        <v>56</v>
      </c>
      <c r="O53" s="19">
        <v>0</v>
      </c>
      <c r="P53" s="10">
        <v>66</v>
      </c>
      <c r="Q53" s="11">
        <v>82</v>
      </c>
      <c r="R53" s="20">
        <v>74</v>
      </c>
      <c r="S53" s="9">
        <v>0</v>
      </c>
      <c r="T53" s="10">
        <v>44</v>
      </c>
      <c r="U53" s="11">
        <v>42</v>
      </c>
      <c r="V53" s="20">
        <v>46</v>
      </c>
      <c r="W53" s="19">
        <v>0</v>
      </c>
      <c r="X53" s="10">
        <v>73</v>
      </c>
      <c r="Y53" s="11">
        <v>66</v>
      </c>
      <c r="Z53" s="20">
        <v>72</v>
      </c>
      <c r="AA53" s="19">
        <v>0</v>
      </c>
      <c r="AB53" s="10">
        <v>80</v>
      </c>
      <c r="AC53" s="11">
        <v>79</v>
      </c>
      <c r="AD53" s="20">
        <v>80</v>
      </c>
      <c r="AE53" s="19">
        <v>0</v>
      </c>
      <c r="AF53" s="10">
        <v>32</v>
      </c>
      <c r="AG53" s="11">
        <v>34</v>
      </c>
      <c r="AH53" s="20">
        <v>37</v>
      </c>
      <c r="AI53" s="19">
        <v>0</v>
      </c>
      <c r="AJ53" s="10">
        <v>88</v>
      </c>
      <c r="AK53" s="11">
        <v>84</v>
      </c>
      <c r="AL53" s="20">
        <v>74</v>
      </c>
    </row>
    <row r="54" spans="1:38" ht="15.4" thickBot="1" x14ac:dyDescent="0.45">
      <c r="A54" s="2" t="s">
        <v>63</v>
      </c>
      <c r="B54" s="2" t="s">
        <v>32</v>
      </c>
      <c r="C54" s="21">
        <v>0</v>
      </c>
      <c r="D54" s="26">
        <v>86</v>
      </c>
      <c r="E54" s="27">
        <v>84</v>
      </c>
      <c r="F54" s="28">
        <v>97</v>
      </c>
      <c r="G54" s="21">
        <v>0</v>
      </c>
      <c r="H54" s="12">
        <v>82</v>
      </c>
      <c r="I54" s="13">
        <v>88</v>
      </c>
      <c r="J54" s="22">
        <v>84</v>
      </c>
      <c r="K54" s="21">
        <v>0</v>
      </c>
      <c r="L54" s="12">
        <v>77</v>
      </c>
      <c r="M54" s="13">
        <v>78</v>
      </c>
      <c r="N54" s="22">
        <v>81</v>
      </c>
      <c r="O54" s="21">
        <v>0</v>
      </c>
      <c r="P54" s="12">
        <v>91</v>
      </c>
      <c r="Q54" s="13">
        <v>82</v>
      </c>
      <c r="R54" s="22">
        <v>84</v>
      </c>
      <c r="S54" s="21">
        <v>0</v>
      </c>
      <c r="T54" s="12">
        <v>86</v>
      </c>
      <c r="U54" s="13">
        <v>83</v>
      </c>
      <c r="V54" s="22">
        <v>80</v>
      </c>
      <c r="W54" s="21">
        <v>0</v>
      </c>
      <c r="X54" s="12">
        <v>137</v>
      </c>
      <c r="Y54" s="13">
        <v>141</v>
      </c>
      <c r="Z54" s="22">
        <v>138</v>
      </c>
      <c r="AA54" s="21">
        <v>0.1</v>
      </c>
      <c r="AB54" s="12">
        <v>96</v>
      </c>
      <c r="AC54" s="13">
        <v>88</v>
      </c>
      <c r="AD54" s="22">
        <v>92</v>
      </c>
      <c r="AE54" s="21">
        <v>0</v>
      </c>
      <c r="AF54" s="12">
        <v>76</v>
      </c>
      <c r="AG54" s="13">
        <v>85</v>
      </c>
      <c r="AH54" s="22">
        <v>80</v>
      </c>
      <c r="AI54" s="21">
        <v>0.1</v>
      </c>
      <c r="AJ54" s="12">
        <v>89</v>
      </c>
      <c r="AK54" s="13">
        <v>84</v>
      </c>
      <c r="AL54" s="22">
        <v>86</v>
      </c>
    </row>
    <row r="55" spans="1:38" ht="15.4" thickBot="1" x14ac:dyDescent="0.45">
      <c r="A55" s="8" t="s">
        <v>64</v>
      </c>
      <c r="B55" s="8" t="s">
        <v>33</v>
      </c>
      <c r="C55" s="19">
        <v>0</v>
      </c>
      <c r="D55" s="23">
        <v>116</v>
      </c>
      <c r="E55" s="24">
        <v>108</v>
      </c>
      <c r="F55" s="25">
        <v>112</v>
      </c>
      <c r="G55" s="19">
        <v>0</v>
      </c>
      <c r="H55" s="10">
        <v>96</v>
      </c>
      <c r="I55" s="11">
        <v>79</v>
      </c>
      <c r="J55" s="20">
        <v>99</v>
      </c>
      <c r="K55" s="19">
        <v>0.1</v>
      </c>
      <c r="L55" s="10">
        <v>89</v>
      </c>
      <c r="M55" s="11">
        <v>84</v>
      </c>
      <c r="N55" s="20">
        <v>85</v>
      </c>
      <c r="O55" s="19">
        <v>0.3</v>
      </c>
      <c r="P55" s="10">
        <v>96</v>
      </c>
      <c r="Q55" s="11">
        <v>91</v>
      </c>
      <c r="R55" s="20">
        <v>93</v>
      </c>
      <c r="S55" s="9">
        <v>0.1</v>
      </c>
      <c r="T55" s="10">
        <v>85</v>
      </c>
      <c r="U55" s="11">
        <v>95</v>
      </c>
      <c r="V55" s="20">
        <v>88</v>
      </c>
      <c r="W55" s="19">
        <v>0.2</v>
      </c>
      <c r="X55" s="10">
        <v>95</v>
      </c>
      <c r="Y55" s="11">
        <v>98</v>
      </c>
      <c r="Z55" s="20">
        <v>91</v>
      </c>
      <c r="AA55" s="19">
        <v>0.6</v>
      </c>
      <c r="AB55" s="10">
        <v>74</v>
      </c>
      <c r="AC55" s="11">
        <v>81</v>
      </c>
      <c r="AD55" s="20">
        <v>82</v>
      </c>
      <c r="AE55" s="19">
        <v>0.1</v>
      </c>
      <c r="AF55" s="10">
        <v>84</v>
      </c>
      <c r="AG55" s="11">
        <v>80</v>
      </c>
      <c r="AH55" s="20">
        <v>83</v>
      </c>
      <c r="AI55" s="19">
        <v>0.1</v>
      </c>
      <c r="AJ55" s="10">
        <v>110</v>
      </c>
      <c r="AK55" s="11">
        <v>105</v>
      </c>
      <c r="AL55" s="20">
        <v>112</v>
      </c>
    </row>
    <row r="56" spans="1:38" ht="15.4" thickBot="1" x14ac:dyDescent="0.45">
      <c r="A56" s="2" t="s">
        <v>64</v>
      </c>
      <c r="B56" s="2" t="s">
        <v>34</v>
      </c>
      <c r="C56" s="21">
        <v>1.3</v>
      </c>
      <c r="D56" s="26">
        <v>97</v>
      </c>
      <c r="E56" s="27">
        <v>85</v>
      </c>
      <c r="F56" s="28">
        <v>89</v>
      </c>
      <c r="G56" s="21">
        <v>0.9</v>
      </c>
      <c r="H56" s="12">
        <v>67</v>
      </c>
      <c r="I56" s="13">
        <v>66</v>
      </c>
      <c r="J56" s="22">
        <v>67</v>
      </c>
      <c r="K56" s="21">
        <v>3.8</v>
      </c>
      <c r="L56" s="12">
        <v>46</v>
      </c>
      <c r="M56" s="13">
        <v>45</v>
      </c>
      <c r="N56" s="22">
        <v>41</v>
      </c>
      <c r="O56" s="21">
        <v>0.5</v>
      </c>
      <c r="P56" s="12">
        <v>95</v>
      </c>
      <c r="Q56" s="13">
        <v>90</v>
      </c>
      <c r="R56" s="22">
        <v>92</v>
      </c>
      <c r="S56" s="21">
        <v>1.3</v>
      </c>
      <c r="T56" s="12">
        <v>97</v>
      </c>
      <c r="U56" s="13">
        <v>95</v>
      </c>
      <c r="V56" s="22">
        <v>101</v>
      </c>
      <c r="W56" s="21">
        <v>5</v>
      </c>
      <c r="X56" s="12">
        <v>83</v>
      </c>
      <c r="Y56" s="13">
        <v>84</v>
      </c>
      <c r="Z56" s="22">
        <v>84</v>
      </c>
      <c r="AA56" s="21">
        <v>2.5</v>
      </c>
      <c r="AB56" s="12">
        <v>86</v>
      </c>
      <c r="AC56" s="13">
        <v>91</v>
      </c>
      <c r="AD56" s="22">
        <v>82</v>
      </c>
      <c r="AE56" s="21">
        <v>1.3</v>
      </c>
      <c r="AF56" s="12">
        <v>104</v>
      </c>
      <c r="AG56" s="13">
        <v>101</v>
      </c>
      <c r="AH56" s="22">
        <v>94</v>
      </c>
      <c r="AI56" s="21">
        <v>2.5</v>
      </c>
      <c r="AJ56" s="12">
        <v>89</v>
      </c>
      <c r="AK56" s="13">
        <v>86</v>
      </c>
      <c r="AL56" s="22">
        <v>92</v>
      </c>
    </row>
    <row r="57" spans="1:38" ht="15.4" thickBot="1" x14ac:dyDescent="0.45">
      <c r="A57" s="8" t="s">
        <v>65</v>
      </c>
      <c r="B57" s="8" t="s">
        <v>35</v>
      </c>
      <c r="C57" s="19">
        <v>0</v>
      </c>
      <c r="D57" s="23">
        <v>147</v>
      </c>
      <c r="E57" s="24">
        <v>129</v>
      </c>
      <c r="F57" s="25">
        <v>138</v>
      </c>
      <c r="G57" s="19">
        <v>0.1</v>
      </c>
      <c r="H57" s="10">
        <v>71</v>
      </c>
      <c r="I57" s="11">
        <v>73</v>
      </c>
      <c r="J57" s="20">
        <v>73</v>
      </c>
      <c r="K57" s="19">
        <v>0</v>
      </c>
      <c r="L57" s="10">
        <v>122</v>
      </c>
      <c r="M57" s="11">
        <v>114</v>
      </c>
      <c r="N57" s="20">
        <v>107</v>
      </c>
      <c r="O57" s="19">
        <v>0.1</v>
      </c>
      <c r="P57" s="10">
        <v>99</v>
      </c>
      <c r="Q57" s="11">
        <v>81</v>
      </c>
      <c r="R57" s="20">
        <v>102</v>
      </c>
      <c r="S57" s="9">
        <v>0</v>
      </c>
      <c r="T57" s="10">
        <v>91</v>
      </c>
      <c r="U57" s="11">
        <v>83</v>
      </c>
      <c r="V57" s="20">
        <v>115</v>
      </c>
      <c r="W57" s="19">
        <v>0.1</v>
      </c>
      <c r="X57" s="10">
        <v>41</v>
      </c>
      <c r="Y57" s="11">
        <v>50</v>
      </c>
      <c r="Z57" s="20">
        <v>46</v>
      </c>
      <c r="AA57" s="19">
        <v>0.1</v>
      </c>
      <c r="AB57" s="10">
        <v>88</v>
      </c>
      <c r="AC57" s="11">
        <v>85</v>
      </c>
      <c r="AD57" s="20">
        <v>92</v>
      </c>
      <c r="AE57" s="19">
        <v>0</v>
      </c>
      <c r="AF57" s="10">
        <v>66</v>
      </c>
      <c r="AG57" s="11">
        <v>71</v>
      </c>
      <c r="AH57" s="20">
        <v>82</v>
      </c>
      <c r="AI57" s="19">
        <v>0</v>
      </c>
      <c r="AJ57" s="10">
        <v>110</v>
      </c>
      <c r="AK57" s="11">
        <v>112</v>
      </c>
      <c r="AL57" s="20">
        <v>115</v>
      </c>
    </row>
    <row r="58" spans="1:38" ht="15.4" thickBot="1" x14ac:dyDescent="0.45">
      <c r="A58" s="2" t="s">
        <v>66</v>
      </c>
      <c r="B58" s="2" t="s">
        <v>36</v>
      </c>
      <c r="C58" s="21">
        <v>25</v>
      </c>
      <c r="D58" s="26">
        <v>77</v>
      </c>
      <c r="E58" s="27">
        <v>64</v>
      </c>
      <c r="F58" s="28">
        <v>114</v>
      </c>
      <c r="G58" s="21">
        <v>25</v>
      </c>
      <c r="H58" s="12">
        <v>81</v>
      </c>
      <c r="I58" s="13">
        <v>74</v>
      </c>
      <c r="J58" s="22">
        <v>75</v>
      </c>
      <c r="K58" s="21">
        <v>20</v>
      </c>
      <c r="L58" s="12">
        <v>81</v>
      </c>
      <c r="M58" s="13">
        <v>87</v>
      </c>
      <c r="N58" s="22">
        <v>83</v>
      </c>
      <c r="O58" s="21">
        <v>20</v>
      </c>
      <c r="P58" s="12">
        <v>91</v>
      </c>
      <c r="Q58" s="13">
        <v>96</v>
      </c>
      <c r="R58" s="22">
        <v>101</v>
      </c>
      <c r="S58" s="21">
        <v>40</v>
      </c>
      <c r="T58" s="12">
        <v>99</v>
      </c>
      <c r="U58" s="13">
        <v>84</v>
      </c>
      <c r="V58" s="22">
        <v>85</v>
      </c>
      <c r="W58" s="21">
        <v>25</v>
      </c>
      <c r="X58" s="12">
        <v>55</v>
      </c>
      <c r="Y58" s="13">
        <v>66</v>
      </c>
      <c r="Z58" s="22">
        <v>40</v>
      </c>
      <c r="AA58" s="21">
        <v>40</v>
      </c>
      <c r="AB58" s="12">
        <v>44</v>
      </c>
      <c r="AC58" s="13">
        <v>55</v>
      </c>
      <c r="AD58" s="22">
        <v>70</v>
      </c>
      <c r="AE58" s="21">
        <v>20</v>
      </c>
      <c r="AF58" s="12">
        <v>80</v>
      </c>
      <c r="AG58" s="13">
        <v>71</v>
      </c>
      <c r="AH58" s="22">
        <v>85</v>
      </c>
      <c r="AI58" s="21">
        <v>40</v>
      </c>
      <c r="AJ58" s="12">
        <v>84</v>
      </c>
      <c r="AK58" s="13">
        <v>71</v>
      </c>
      <c r="AL58" s="22">
        <v>79</v>
      </c>
    </row>
    <row r="59" spans="1:38" ht="15.4" thickBot="1" x14ac:dyDescent="0.45">
      <c r="A59" s="8" t="s">
        <v>67</v>
      </c>
      <c r="B59" s="8" t="s">
        <v>37</v>
      </c>
      <c r="C59" s="19">
        <v>12.5</v>
      </c>
      <c r="D59" s="23">
        <v>91</v>
      </c>
      <c r="E59" s="24">
        <v>84</v>
      </c>
      <c r="F59" s="25">
        <v>83</v>
      </c>
      <c r="G59" s="19">
        <v>4.7</v>
      </c>
      <c r="H59" s="10">
        <v>78</v>
      </c>
      <c r="I59" s="11">
        <v>81</v>
      </c>
      <c r="J59" s="20">
        <v>81</v>
      </c>
      <c r="K59" s="19">
        <v>18.8</v>
      </c>
      <c r="L59" s="10">
        <v>73</v>
      </c>
      <c r="M59" s="11">
        <v>67</v>
      </c>
      <c r="N59" s="20">
        <v>44</v>
      </c>
      <c r="O59" s="19">
        <v>18.8</v>
      </c>
      <c r="P59" s="10">
        <v>76</v>
      </c>
      <c r="Q59" s="11">
        <v>73</v>
      </c>
      <c r="R59" s="20">
        <v>75</v>
      </c>
      <c r="S59" s="9">
        <v>18.8</v>
      </c>
      <c r="T59" s="10">
        <v>48</v>
      </c>
      <c r="U59" s="11">
        <v>67</v>
      </c>
      <c r="V59" s="20">
        <v>54</v>
      </c>
      <c r="W59" s="19">
        <v>18.8</v>
      </c>
      <c r="X59" s="10">
        <v>81</v>
      </c>
      <c r="Y59" s="11">
        <v>92</v>
      </c>
      <c r="Z59" s="20">
        <v>76</v>
      </c>
      <c r="AA59" s="19">
        <v>18.8</v>
      </c>
      <c r="AB59" s="10">
        <v>88</v>
      </c>
      <c r="AC59" s="11">
        <v>99</v>
      </c>
      <c r="AD59" s="20">
        <v>89</v>
      </c>
      <c r="AE59" s="19">
        <v>4.7</v>
      </c>
      <c r="AF59" s="10">
        <v>87</v>
      </c>
      <c r="AG59" s="11">
        <v>88</v>
      </c>
      <c r="AH59" s="20">
        <v>81</v>
      </c>
      <c r="AI59" s="19">
        <v>4.7</v>
      </c>
      <c r="AJ59" s="10">
        <v>91</v>
      </c>
      <c r="AK59" s="11">
        <v>91</v>
      </c>
      <c r="AL59" s="20">
        <v>84</v>
      </c>
    </row>
    <row r="60" spans="1:38" ht="15.4" thickBot="1" x14ac:dyDescent="0.45">
      <c r="A60" s="2" t="s">
        <v>68</v>
      </c>
      <c r="B60" s="2" t="s">
        <v>38</v>
      </c>
      <c r="C60" s="21">
        <v>0.6</v>
      </c>
      <c r="D60" s="26">
        <v>100</v>
      </c>
      <c r="E60" s="27">
        <v>101</v>
      </c>
      <c r="F60" s="28">
        <v>96</v>
      </c>
      <c r="G60" s="21">
        <v>0.6</v>
      </c>
      <c r="H60" s="12">
        <v>91</v>
      </c>
      <c r="I60" s="13">
        <v>104</v>
      </c>
      <c r="J60" s="22">
        <v>110</v>
      </c>
      <c r="K60" s="21">
        <v>1.2</v>
      </c>
      <c r="L60" s="12">
        <v>88</v>
      </c>
      <c r="M60" s="13">
        <v>84</v>
      </c>
      <c r="N60" s="22">
        <v>75</v>
      </c>
      <c r="O60" s="21">
        <v>2.4</v>
      </c>
      <c r="P60" s="12">
        <v>88</v>
      </c>
      <c r="Q60" s="13">
        <v>74</v>
      </c>
      <c r="R60" s="22">
        <v>94</v>
      </c>
      <c r="S60" s="21">
        <v>2.4</v>
      </c>
      <c r="T60" s="12">
        <v>101</v>
      </c>
      <c r="U60" s="13">
        <v>94</v>
      </c>
      <c r="V60" s="22">
        <v>75</v>
      </c>
      <c r="W60" s="21">
        <v>1.2</v>
      </c>
      <c r="X60" s="12">
        <v>88</v>
      </c>
      <c r="Y60" s="13">
        <v>78</v>
      </c>
      <c r="Z60" s="22">
        <v>77</v>
      </c>
      <c r="AA60" s="21">
        <v>2.4</v>
      </c>
      <c r="AB60" s="12">
        <v>91</v>
      </c>
      <c r="AC60" s="13">
        <v>92</v>
      </c>
      <c r="AD60" s="22">
        <v>91</v>
      </c>
      <c r="AE60" s="21">
        <v>1.2</v>
      </c>
      <c r="AF60" s="12">
        <v>88</v>
      </c>
      <c r="AG60" s="13">
        <v>87</v>
      </c>
      <c r="AH60" s="22">
        <v>81</v>
      </c>
      <c r="AI60" s="21">
        <v>1.2</v>
      </c>
      <c r="AJ60" s="12">
        <v>88</v>
      </c>
      <c r="AK60" s="13">
        <v>93</v>
      </c>
      <c r="AL60" s="22">
        <v>94</v>
      </c>
    </row>
    <row r="61" spans="1:38" ht="15.4" thickBot="1" x14ac:dyDescent="0.45">
      <c r="A61" s="8" t="s">
        <v>69</v>
      </c>
      <c r="B61" s="8" t="s">
        <v>39</v>
      </c>
      <c r="C61" s="19">
        <v>1</v>
      </c>
      <c r="D61" s="23">
        <v>10</v>
      </c>
      <c r="E61" s="24">
        <v>11</v>
      </c>
      <c r="F61" s="25">
        <v>11</v>
      </c>
      <c r="G61" s="19">
        <v>0.5</v>
      </c>
      <c r="H61" s="10">
        <v>59</v>
      </c>
      <c r="I61" s="11">
        <v>45</v>
      </c>
      <c r="J61" s="20">
        <v>57</v>
      </c>
      <c r="K61" s="19">
        <v>2.5</v>
      </c>
      <c r="L61" s="10">
        <v>27</v>
      </c>
      <c r="M61" s="11">
        <v>30</v>
      </c>
      <c r="N61" s="20">
        <v>27</v>
      </c>
      <c r="O61" s="19">
        <v>2</v>
      </c>
      <c r="P61" s="10">
        <v>50</v>
      </c>
      <c r="Q61" s="11">
        <v>53</v>
      </c>
      <c r="R61" s="20">
        <v>60</v>
      </c>
      <c r="S61" s="9">
        <v>0.3</v>
      </c>
      <c r="T61" s="10">
        <v>92</v>
      </c>
      <c r="U61" s="11">
        <v>91</v>
      </c>
      <c r="V61" s="20">
        <v>95</v>
      </c>
      <c r="W61" s="19">
        <v>0.3</v>
      </c>
      <c r="X61" s="10">
        <v>40</v>
      </c>
      <c r="Y61" s="11">
        <v>46</v>
      </c>
      <c r="Z61" s="20">
        <v>47</v>
      </c>
      <c r="AA61" s="19">
        <v>1</v>
      </c>
      <c r="AB61" s="10">
        <v>92</v>
      </c>
      <c r="AC61" s="11">
        <v>88</v>
      </c>
      <c r="AD61" s="20">
        <v>88</v>
      </c>
      <c r="AE61" s="19">
        <v>0.2</v>
      </c>
      <c r="AF61" s="10">
        <v>90</v>
      </c>
      <c r="AG61" s="11">
        <v>92</v>
      </c>
      <c r="AH61" s="20">
        <v>92</v>
      </c>
      <c r="AI61" s="19">
        <v>0.2</v>
      </c>
      <c r="AJ61" s="10">
        <v>104</v>
      </c>
      <c r="AK61" s="11">
        <v>96</v>
      </c>
      <c r="AL61" s="20">
        <v>95</v>
      </c>
    </row>
  </sheetData>
  <mergeCells count="18">
    <mergeCell ref="C34:F34"/>
    <mergeCell ref="H34:J34"/>
    <mergeCell ref="L34:N34"/>
    <mergeCell ref="P34:R34"/>
    <mergeCell ref="S34:V34"/>
    <mergeCell ref="AE34:AH34"/>
    <mergeCell ref="AA34:AD34"/>
    <mergeCell ref="AI34:AL34"/>
    <mergeCell ref="W34:Z34"/>
    <mergeCell ref="B2:F2"/>
    <mergeCell ref="G2:K2"/>
    <mergeCell ref="L2:P2"/>
    <mergeCell ref="Q2:U2"/>
    <mergeCell ref="AA2:AE2"/>
    <mergeCell ref="V2:Z2"/>
    <mergeCell ref="AF2:AJ2"/>
    <mergeCell ref="AK2:AO2"/>
    <mergeCell ref="AP2:AT2"/>
  </mergeCells>
  <phoneticPr fontId="9" type="noConversion"/>
  <conditionalFormatting sqref="A35:A36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37:A61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34:B34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35:B36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37:B61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liang.zhao@dbmr.unibe.ch</dc:creator>
  <cp:keywords/>
  <dc:description/>
  <cp:lastModifiedBy>Zhao, Liang (STUDENTS)</cp:lastModifiedBy>
  <cp:revision/>
  <dcterms:created xsi:type="dcterms:W3CDTF">2019-08-22T06:47:39Z</dcterms:created>
  <dcterms:modified xsi:type="dcterms:W3CDTF">2023-12-17T09:42:21Z</dcterms:modified>
  <cp:category/>
  <cp:contentStatus/>
</cp:coreProperties>
</file>