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0D98C456-4FFA-43E3-8757-E77827879C07}" xr6:coauthVersionLast="45" xr6:coauthVersionMax="45" xr10:uidLastSave="{00000000-0000-0000-0000-000000000000}"/>
  <bookViews>
    <workbookView xWindow="390" yWindow="390" windowWidth="25680" windowHeight="14325" xr2:uid="{00000000-000D-0000-FFFF-FFFF00000000}"/>
  </bookViews>
  <sheets>
    <sheet name="DEPs" sheetId="6" r:id="rId1"/>
  </sheets>
  <definedNames>
    <definedName name="_xlnm._FilterDatabase" localSheetId="0" hidden="1">DEPs!$A$2:$I$1031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6" l="1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G1007" i="6"/>
  <c r="G1008" i="6"/>
  <c r="G1009" i="6"/>
  <c r="G1010" i="6"/>
  <c r="G1011" i="6"/>
  <c r="G1012" i="6"/>
  <c r="G1013" i="6"/>
  <c r="G1014" i="6"/>
  <c r="G1015" i="6"/>
  <c r="G1016" i="6"/>
  <c r="G1017" i="6"/>
  <c r="G1018" i="6"/>
  <c r="G1019" i="6"/>
  <c r="G1020" i="6"/>
  <c r="G1021" i="6"/>
  <c r="G1022" i="6"/>
  <c r="G1023" i="6"/>
  <c r="G1024" i="6"/>
  <c r="G1025" i="6"/>
  <c r="G1026" i="6"/>
  <c r="G1027" i="6"/>
  <c r="G1028" i="6"/>
  <c r="G1029" i="6"/>
  <c r="G1030" i="6"/>
  <c r="G1031" i="6"/>
  <c r="G3" i="6"/>
</calcChain>
</file>

<file path=xl/sharedStrings.xml><?xml version="1.0" encoding="utf-8"?>
<sst xmlns="http://schemas.openxmlformats.org/spreadsheetml/2006/main" count="4126" uniqueCount="3095">
  <si>
    <t>A0A087X1C5</t>
  </si>
  <si>
    <t>A0A0A0MS15</t>
  </si>
  <si>
    <t>Immunoglobulin heavy variable 3-49</t>
  </si>
  <si>
    <t>A0A0C4DH31</t>
  </si>
  <si>
    <t>Immunoglobulin heavy variable 1-18</t>
  </si>
  <si>
    <t>A0A0C4DH38</t>
  </si>
  <si>
    <t>Immunoglobulin heavy variable 5-51</t>
  </si>
  <si>
    <t>A1L0T0</t>
  </si>
  <si>
    <t>Acetolactate synthase-like protein</t>
  </si>
  <si>
    <t>A2VDF0</t>
  </si>
  <si>
    <t>Fucose mutarotase</t>
  </si>
  <si>
    <t>A6NDB9</t>
  </si>
  <si>
    <t>Paralemmin-3</t>
  </si>
  <si>
    <t>A6NDU8</t>
  </si>
  <si>
    <t>UPF0600 protein C5orf51</t>
  </si>
  <si>
    <t>RNA-binding motif protein, Y chromosome, family 1 member E;RNA-binding motif protein, Y chromosome, family 1 member D;RNA-binding motif protein, Y chromosome, family 1 member A1;RNA-binding motif protein, Y chromosome, family 1 member C</t>
  </si>
  <si>
    <t>A6NLP5</t>
  </si>
  <si>
    <t>Tetratricopeptide repeat protein 36</t>
  </si>
  <si>
    <t>A6NMZ7</t>
  </si>
  <si>
    <t>Collagen alpha-6(VI) chain</t>
  </si>
  <si>
    <t>E9PRG8</t>
  </si>
  <si>
    <t>Uncharacterized protein C11orf98</t>
  </si>
  <si>
    <t>O00192</t>
  </si>
  <si>
    <t>Armadillo repeat protein deleted in velo-cardio-facial syndrome</t>
  </si>
  <si>
    <t>O00299</t>
  </si>
  <si>
    <t>Chloride intracellular channel protein 1</t>
  </si>
  <si>
    <t>O00391</t>
  </si>
  <si>
    <t>Sulfhydryl oxidase 1</t>
  </si>
  <si>
    <t>O00469</t>
  </si>
  <si>
    <t>Procollagen-lysine,2-oxoglutarate 5-dioxygenase 2</t>
  </si>
  <si>
    <t>O00560</t>
  </si>
  <si>
    <t>Syntenin-1</t>
  </si>
  <si>
    <t>O00748</t>
  </si>
  <si>
    <t>Cocaine esterase</t>
  </si>
  <si>
    <t>O00763</t>
  </si>
  <si>
    <t>Acetyl-CoA carboxylase 2</t>
  </si>
  <si>
    <t>O00767</t>
  </si>
  <si>
    <t>Acyl-CoA desaturase</t>
  </si>
  <si>
    <t>O14498</t>
  </si>
  <si>
    <t>Immunoglobulin superfamily containing leucine-rich repeat protein</t>
  </si>
  <si>
    <t>O14653</t>
  </si>
  <si>
    <t>Golgi SNAP receptor complex member 2</t>
  </si>
  <si>
    <t>O14662</t>
  </si>
  <si>
    <t>Syntaxin-16</t>
  </si>
  <si>
    <t>O14732</t>
  </si>
  <si>
    <t>Inositol monophosphatase 2</t>
  </si>
  <si>
    <t>O14756</t>
  </si>
  <si>
    <t>17-beta-hydroxysteroid dehydrogenase type 6</t>
  </si>
  <si>
    <t>O14776</t>
  </si>
  <si>
    <t>Transcription elongation regulator 1</t>
  </si>
  <si>
    <t>O14791</t>
  </si>
  <si>
    <t>Apolipoprotein L1</t>
  </si>
  <si>
    <t>O14828</t>
  </si>
  <si>
    <t>Secretory carrier-associated membrane protein 3</t>
  </si>
  <si>
    <t>O14874</t>
  </si>
  <si>
    <t>[3-methyl-2-oxobutanoate dehydrogenase [lipoamide]] kinase, mitochondrial</t>
  </si>
  <si>
    <t>O14929</t>
  </si>
  <si>
    <t>Histone acetyltransferase type B catalytic subunit</t>
  </si>
  <si>
    <t>O14975</t>
  </si>
  <si>
    <t>Very long-chain acyl-CoA synthetase</t>
  </si>
  <si>
    <t>O14980</t>
  </si>
  <si>
    <t>Exportin-1</t>
  </si>
  <si>
    <t>O15042</t>
  </si>
  <si>
    <t>U2 snRNP-associated SURP motif-containing protein</t>
  </si>
  <si>
    <t>O15085</t>
  </si>
  <si>
    <t>Rho guanine nucleotide exchange factor 11</t>
  </si>
  <si>
    <t>O15118</t>
  </si>
  <si>
    <t>NPC intracellular cholesterol transporter 1</t>
  </si>
  <si>
    <t>O15229</t>
  </si>
  <si>
    <t>Kynurenine 3-monooxygenase</t>
  </si>
  <si>
    <t>O15270</t>
  </si>
  <si>
    <t>Serine palmitoyltransferase 2</t>
  </si>
  <si>
    <t>O15347</t>
  </si>
  <si>
    <t>High mobility group protein B3</t>
  </si>
  <si>
    <t>O15382</t>
  </si>
  <si>
    <t>Branched-chain-amino-acid aminotransferase, mitochondrial</t>
  </si>
  <si>
    <t>O15397</t>
  </si>
  <si>
    <t>Importin-8</t>
  </si>
  <si>
    <t>O15417</t>
  </si>
  <si>
    <t>Trinucleotide repeat-containing gene 18 protein</t>
  </si>
  <si>
    <t>O15460</t>
  </si>
  <si>
    <t>Prolyl 4-hydroxylase subunit alpha-2</t>
  </si>
  <si>
    <t>O15488</t>
  </si>
  <si>
    <t>Glycogenin-2</t>
  </si>
  <si>
    <t>O43148</t>
  </si>
  <si>
    <t>mRNA cap guanine-N7 methyltransferase</t>
  </si>
  <si>
    <t>O43159</t>
  </si>
  <si>
    <t>Ribosomal RNA-processing protein 8</t>
  </si>
  <si>
    <t>O43175</t>
  </si>
  <si>
    <t>D-3-phosphoglycerate dehydrogenase</t>
  </si>
  <si>
    <t>O43181</t>
  </si>
  <si>
    <t>NADH dehydrogenase [ubiquinone] iron-sulfur protein 4, mitochondrial</t>
  </si>
  <si>
    <t>O43252</t>
  </si>
  <si>
    <t>Bifunctional 3'-phosphoadenosine 5'-phosphosulfate synthase 1</t>
  </si>
  <si>
    <t>O43290</t>
  </si>
  <si>
    <t>U4/U6.U5 tri-snRNP-associated protein 1</t>
  </si>
  <si>
    <t>O43299</t>
  </si>
  <si>
    <t>AP-5 complex subunit zeta-1</t>
  </si>
  <si>
    <t>O43395</t>
  </si>
  <si>
    <t>U4/U6 small nuclear ribonucleoprotein Prp3</t>
  </si>
  <si>
    <t>O43399</t>
  </si>
  <si>
    <t>Tumor protein D54</t>
  </si>
  <si>
    <t>O43447</t>
  </si>
  <si>
    <t>Peptidyl-prolyl cis-trans isomerase H</t>
  </si>
  <si>
    <t>O43493</t>
  </si>
  <si>
    <t>Trans-Golgi network integral membrane protein 2</t>
  </si>
  <si>
    <t>O43592</t>
  </si>
  <si>
    <t>Exportin-T</t>
  </si>
  <si>
    <t>O43617</t>
  </si>
  <si>
    <t>Trafficking protein particle complex subunit 3</t>
  </si>
  <si>
    <t>O43674</t>
  </si>
  <si>
    <t>NADH dehydrogenase [ubiquinone] 1 beta subcomplex subunit 5, mitochondrial</t>
  </si>
  <si>
    <t>O43678</t>
  </si>
  <si>
    <t>NADH dehydrogenase [ubiquinone] 1 alpha subcomplex subunit 2</t>
  </si>
  <si>
    <t>O43704</t>
  </si>
  <si>
    <t>Sulfotransferase family cytosolic 1B member 1</t>
  </si>
  <si>
    <t>O43708</t>
  </si>
  <si>
    <t>Maleylacetoacetate isomerase</t>
  </si>
  <si>
    <t>O43715</t>
  </si>
  <si>
    <t>TP53-regulated inhibitor of apoptosis 1</t>
  </si>
  <si>
    <t>O43741</t>
  </si>
  <si>
    <t>5'-AMP-activated protein kinase subunit beta-2</t>
  </si>
  <si>
    <t>O43760</t>
  </si>
  <si>
    <t>Synaptogyrin-2</t>
  </si>
  <si>
    <t>O43772</t>
  </si>
  <si>
    <t>Mitochondrial carnitine/acylcarnitine carrier protein</t>
  </si>
  <si>
    <t>O43826</t>
  </si>
  <si>
    <t>Glucose-6-phosphate exchanger SLC37A4</t>
  </si>
  <si>
    <t>O43852</t>
  </si>
  <si>
    <t>Calumenin</t>
  </si>
  <si>
    <t>O43866</t>
  </si>
  <si>
    <t>CD5 antigen-like</t>
  </si>
  <si>
    <t>O43903</t>
  </si>
  <si>
    <t>Growth arrest-specific protein 2</t>
  </si>
  <si>
    <t>O60218</t>
  </si>
  <si>
    <t>Aldo-keto reductase family 1 member B10</t>
  </si>
  <si>
    <t>O60341</t>
  </si>
  <si>
    <t>Lysine-specific histone demethylase 1A</t>
  </si>
  <si>
    <t>O60437</t>
  </si>
  <si>
    <t>Periplakin</t>
  </si>
  <si>
    <t>O60488</t>
  </si>
  <si>
    <t>Long-chain-fatty-acid--CoA ligase 4</t>
  </si>
  <si>
    <t>O60568</t>
  </si>
  <si>
    <t>Procollagen-lysine,2-oxoglutarate 5-dioxygenase 3</t>
  </si>
  <si>
    <t>O60656</t>
  </si>
  <si>
    <t>UDP-glucuronosyltransferase 1-9</t>
  </si>
  <si>
    <t>O60832</t>
  </si>
  <si>
    <t>H/ACA ribonucleoprotein complex subunit 4</t>
  </si>
  <si>
    <t>O75312</t>
  </si>
  <si>
    <t>Zinc finger protein ZPR1</t>
  </si>
  <si>
    <t>O75340</t>
  </si>
  <si>
    <t>Programmed cell death protein 6</t>
  </si>
  <si>
    <t>O75352</t>
  </si>
  <si>
    <t>Mannose-P-dolichol utilization defect 1 protein</t>
  </si>
  <si>
    <t>O75410</t>
  </si>
  <si>
    <t>Transforming acidic coiled-coil-containing protein 1</t>
  </si>
  <si>
    <t>O75438</t>
  </si>
  <si>
    <t>NADH dehydrogenase [ubiquinone] 1 beta subcomplex subunit 1</t>
  </si>
  <si>
    <t>O75452</t>
  </si>
  <si>
    <t>Retinol dehydrogenase 16</t>
  </si>
  <si>
    <t>O75477</t>
  </si>
  <si>
    <t>Erlin-1</t>
  </si>
  <si>
    <t>O75607</t>
  </si>
  <si>
    <t>Nucleoplasmin-3</t>
  </si>
  <si>
    <t>O75629</t>
  </si>
  <si>
    <t>Protein CREG1</t>
  </si>
  <si>
    <t>O75691</t>
  </si>
  <si>
    <t>Small subunit processome component 20 homolog</t>
  </si>
  <si>
    <t>O75795</t>
  </si>
  <si>
    <t>UDP-glucuronosyltransferase 2B17</t>
  </si>
  <si>
    <t>O75828</t>
  </si>
  <si>
    <t>Carbonyl reductase [NADPH] 3</t>
  </si>
  <si>
    <t>O75891</t>
  </si>
  <si>
    <t>Cytosolic 10-formyltetrahydrofolate dehydrogenase</t>
  </si>
  <si>
    <t>O75911</t>
  </si>
  <si>
    <t>Short-chain dehydrogenase/reductase 3</t>
  </si>
  <si>
    <t>O75936</t>
  </si>
  <si>
    <t>Gamma-butyrobetaine dioxygenase</t>
  </si>
  <si>
    <t>O75940</t>
  </si>
  <si>
    <t>Survival of motor neuron-related-splicing factor 30</t>
  </si>
  <si>
    <t>O75947</t>
  </si>
  <si>
    <t>ATP synthase subunit d, mitochondrial</t>
  </si>
  <si>
    <t>O75954</t>
  </si>
  <si>
    <t>Tetraspanin-9</t>
  </si>
  <si>
    <t>O75976</t>
  </si>
  <si>
    <t>Carboxypeptidase D</t>
  </si>
  <si>
    <t>O76027</t>
  </si>
  <si>
    <t>Annexin A9</t>
  </si>
  <si>
    <t>O76054</t>
  </si>
  <si>
    <t>SEC14-like protein 2</t>
  </si>
  <si>
    <t>O94766</t>
  </si>
  <si>
    <t>Galactosylgalactosylxylosylprotein 3-beta-glucuronosyltransferase 3</t>
  </si>
  <si>
    <t>O94875</t>
  </si>
  <si>
    <t>Sorbin and SH3 domain-containing protein 2</t>
  </si>
  <si>
    <t>O94905</t>
  </si>
  <si>
    <t>Erlin-2</t>
  </si>
  <si>
    <t>O94911</t>
  </si>
  <si>
    <t>ATP-binding cassette sub-family A member 8</t>
  </si>
  <si>
    <t>O94925</t>
  </si>
  <si>
    <t>Glutaminase kidney isoform, mitochondrial</t>
  </si>
  <si>
    <t>O94929</t>
  </si>
  <si>
    <t>Actin-binding LIM protein 3</t>
  </si>
  <si>
    <t>O94956</t>
  </si>
  <si>
    <t>Solute carrier organic anion transporter family member 2B1</t>
  </si>
  <si>
    <t>O95139</t>
  </si>
  <si>
    <t>NADH dehydrogenase [ubiquinone] 1 beta subcomplex subunit 6</t>
  </si>
  <si>
    <t>O95154</t>
  </si>
  <si>
    <t>Aflatoxin B1 aldehyde reductase member 3</t>
  </si>
  <si>
    <t>O95159</t>
  </si>
  <si>
    <t>Zinc finger protein-like 1</t>
  </si>
  <si>
    <t>O95167</t>
  </si>
  <si>
    <t>NADH dehydrogenase [ubiquinone] 1 alpha subcomplex subunit 3</t>
  </si>
  <si>
    <t>O95169</t>
  </si>
  <si>
    <t>NADH dehydrogenase [ubiquinone] 1 beta subcomplex subunit 8, mitochondrial</t>
  </si>
  <si>
    <t>O95182</t>
  </si>
  <si>
    <t>NADH dehydrogenase [ubiquinone] 1 alpha subcomplex subunit 7</t>
  </si>
  <si>
    <t>O95210</t>
  </si>
  <si>
    <t>Starch-binding domain-containing protein 1</t>
  </si>
  <si>
    <t>O95232</t>
  </si>
  <si>
    <t>Luc7-like protein 3</t>
  </si>
  <si>
    <t>O95236</t>
  </si>
  <si>
    <t>Apolipoprotein L3</t>
  </si>
  <si>
    <t>O95255</t>
  </si>
  <si>
    <t>Multidrug resistance-associated protein 6</t>
  </si>
  <si>
    <t>O95278</t>
  </si>
  <si>
    <t>Laforin</t>
  </si>
  <si>
    <t>O95297</t>
  </si>
  <si>
    <t>Myelin protein zero-like protein 1</t>
  </si>
  <si>
    <t>O95298</t>
  </si>
  <si>
    <t>NADH dehydrogenase [ubiquinone] 1 subunit C2</t>
  </si>
  <si>
    <t>O95302</t>
  </si>
  <si>
    <t>Peptidyl-prolyl cis-trans isomerase FKBP9</t>
  </si>
  <si>
    <t>O95340</t>
  </si>
  <si>
    <t>Bifunctional 3'-phosphoadenosine 5'-phosphosulfate synthase 2</t>
  </si>
  <si>
    <t>O95342</t>
  </si>
  <si>
    <t>Bile salt export pump</t>
  </si>
  <si>
    <t>O95373</t>
  </si>
  <si>
    <t>Importin-7</t>
  </si>
  <si>
    <t>O95571</t>
  </si>
  <si>
    <t>Persulfide dioxygenase ETHE1, mitochondrial</t>
  </si>
  <si>
    <t>O95749</t>
  </si>
  <si>
    <t>Geranylgeranyl pyrophosphate synthase</t>
  </si>
  <si>
    <t>O95758</t>
  </si>
  <si>
    <t>Polypyrimidine tract-binding protein 3</t>
  </si>
  <si>
    <t>O95816</t>
  </si>
  <si>
    <t>BAG family molecular chaperone regulator 2</t>
  </si>
  <si>
    <t>O95817</t>
  </si>
  <si>
    <t>BAG family molecular chaperone regulator 3</t>
  </si>
  <si>
    <t>O95822</t>
  </si>
  <si>
    <t>Malonyl-CoA decarboxylase, mitochondrial</t>
  </si>
  <si>
    <t>O95831</t>
  </si>
  <si>
    <t>Apoptosis-inducing factor 1, mitochondrial</t>
  </si>
  <si>
    <t>O95954</t>
  </si>
  <si>
    <t>Formimidoyltransferase-cyclodeaminase</t>
  </si>
  <si>
    <t>O95967</t>
  </si>
  <si>
    <t>EGF-containing fibulin-like extracellular matrix protein 2</t>
  </si>
  <si>
    <t>O95983</t>
  </si>
  <si>
    <t>Methyl-CpG-binding domain protein 3</t>
  </si>
  <si>
    <t>O96008</t>
  </si>
  <si>
    <t>Mitochondrial import receptor subunit TOM40 homolog</t>
  </si>
  <si>
    <t>O96019</t>
  </si>
  <si>
    <t>Actin-like protein 6A</t>
  </si>
  <si>
    <t>P00167</t>
  </si>
  <si>
    <t>Cytochrome b5</t>
  </si>
  <si>
    <t>P00325</t>
  </si>
  <si>
    <t>Alcohol dehydrogenase 1B</t>
  </si>
  <si>
    <t>P00326</t>
  </si>
  <si>
    <t>Alcohol dehydrogenase 1C</t>
  </si>
  <si>
    <t>P00367</t>
  </si>
  <si>
    <t>Glutamate dehydrogenase 1, mitochondrial</t>
  </si>
  <si>
    <t>P00439</t>
  </si>
  <si>
    <t>Phenylalanine-4-hydroxylase</t>
  </si>
  <si>
    <t>P00441</t>
  </si>
  <si>
    <t>Superoxide dismutase [Cu-Zn]</t>
  </si>
  <si>
    <t>P00450</t>
  </si>
  <si>
    <t>Ceruloplasmin</t>
  </si>
  <si>
    <t>P00480</t>
  </si>
  <si>
    <t>Ornithine carbamoyltransferase, mitochondrial</t>
  </si>
  <si>
    <t>P00488</t>
  </si>
  <si>
    <t>Coagulation factor XIII A chain</t>
  </si>
  <si>
    <t>P00505</t>
  </si>
  <si>
    <t>Aspartate aminotransferase, mitochondrial</t>
  </si>
  <si>
    <t>P00734</t>
  </si>
  <si>
    <t>Prothrombin</t>
  </si>
  <si>
    <t>P00736</t>
  </si>
  <si>
    <t>Complement C1r subcomponent</t>
  </si>
  <si>
    <t>P00742</t>
  </si>
  <si>
    <t>Coagulation factor X</t>
  </si>
  <si>
    <t>P00747</t>
  </si>
  <si>
    <t>Plasminogen</t>
  </si>
  <si>
    <t>P00751</t>
  </si>
  <si>
    <t>Complement factor B</t>
  </si>
  <si>
    <t>P00918</t>
  </si>
  <si>
    <t>Carbonic anhydrase 2</t>
  </si>
  <si>
    <t>P00966</t>
  </si>
  <si>
    <t>Argininosuccinate synthase</t>
  </si>
  <si>
    <t>P01009</t>
  </si>
  <si>
    <t>Alpha-1-antitrypsin</t>
  </si>
  <si>
    <t>P01011</t>
  </si>
  <si>
    <t>Alpha-1-antichymotrypsin</t>
  </si>
  <si>
    <t>P01019</t>
  </si>
  <si>
    <t>Angiotensinogen</t>
  </si>
  <si>
    <t>P01031</t>
  </si>
  <si>
    <t>Complement C5</t>
  </si>
  <si>
    <t>P01033</t>
  </si>
  <si>
    <t>Metalloproteinase inhibitor 1</t>
  </si>
  <si>
    <t>P01042</t>
  </si>
  <si>
    <t>Kininogen-1</t>
  </si>
  <si>
    <t>Immunoglobulin heavy variable 3-30;Immunoglobulin heavy variable 3-30-5</t>
  </si>
  <si>
    <t>Immunoglobulin heavy variable 3-9;Immunoglobulin heavy variable 3-43D</t>
  </si>
  <si>
    <t>P01859</t>
  </si>
  <si>
    <t>Immunoglobulin heavy constant gamma 2</t>
  </si>
  <si>
    <t>P01861</t>
  </si>
  <si>
    <t>Immunoglobulin heavy constant gamma 4</t>
  </si>
  <si>
    <t>P01871</t>
  </si>
  <si>
    <t>Immunoglobulin heavy constant mu</t>
  </si>
  <si>
    <t>P02462</t>
  </si>
  <si>
    <t>Collagen alpha-1(IV) chain</t>
  </si>
  <si>
    <t>P02511</t>
  </si>
  <si>
    <t>Alpha-crystallin B chain</t>
  </si>
  <si>
    <t>P02649</t>
  </si>
  <si>
    <t>Apolipoprotein E</t>
  </si>
  <si>
    <t>P02671</t>
  </si>
  <si>
    <t>Fibrinogen alpha chain</t>
  </si>
  <si>
    <t>P02675</t>
  </si>
  <si>
    <t>Fibrinogen beta chain</t>
  </si>
  <si>
    <t>P02679</t>
  </si>
  <si>
    <t>Fibrinogen gamma chain</t>
  </si>
  <si>
    <t>P02730</t>
  </si>
  <si>
    <t>Band 3 anion transport protein</t>
  </si>
  <si>
    <t>P02741</t>
  </si>
  <si>
    <t>C-reactive protein</t>
  </si>
  <si>
    <t>P02749</t>
  </si>
  <si>
    <t>Beta-2-glycoprotein 1</t>
  </si>
  <si>
    <t>P02750</t>
  </si>
  <si>
    <t>Leucine-rich alpha-2-glycoprotein</t>
  </si>
  <si>
    <t>P02751</t>
  </si>
  <si>
    <t>Fibronectin</t>
  </si>
  <si>
    <t>P02765</t>
  </si>
  <si>
    <t>Alpha-2-HS-glycoprotein</t>
  </si>
  <si>
    <t>P02768</t>
  </si>
  <si>
    <t>Serum albumin</t>
  </si>
  <si>
    <t>P02771</t>
  </si>
  <si>
    <t>Alpha-fetoprotein</t>
  </si>
  <si>
    <t>P02786</t>
  </si>
  <si>
    <t>Transferrin receptor protein 1</t>
  </si>
  <si>
    <t>P02788</t>
  </si>
  <si>
    <t>Lactotransferrin</t>
  </si>
  <si>
    <t>P02790</t>
  </si>
  <si>
    <t>Hemopexin</t>
  </si>
  <si>
    <t>P02794</t>
  </si>
  <si>
    <t>Ferritin heavy chain</t>
  </si>
  <si>
    <t>P03928</t>
  </si>
  <si>
    <t>ATP synthase protein 8</t>
  </si>
  <si>
    <t>P03952</t>
  </si>
  <si>
    <t>Plasma kallikrein</t>
  </si>
  <si>
    <t>P04040</t>
  </si>
  <si>
    <t>Catalase</t>
  </si>
  <si>
    <t>P04062</t>
  </si>
  <si>
    <t>Glucosylceramidase</t>
  </si>
  <si>
    <t>P04083</t>
  </si>
  <si>
    <t>Annexin A1</t>
  </si>
  <si>
    <t>P04114</t>
  </si>
  <si>
    <t>Apolipoprotein B-100</t>
  </si>
  <si>
    <t>P04216</t>
  </si>
  <si>
    <t>Thy-1 membrane glycoprotein</t>
  </si>
  <si>
    <t>P04275</t>
  </si>
  <si>
    <t>von Willebrand factor</t>
  </si>
  <si>
    <t>P04424</t>
  </si>
  <si>
    <t>Argininosuccinate lyase</t>
  </si>
  <si>
    <t>P05062</t>
  </si>
  <si>
    <t>Fructose-bisphosphate aldolase B</t>
  </si>
  <si>
    <t>P05089</t>
  </si>
  <si>
    <t>Arginase-1</t>
  </si>
  <si>
    <t>P05091</t>
  </si>
  <si>
    <t>Aldehyde dehydrogenase, mitochondrial</t>
  </si>
  <si>
    <t>P05107</t>
  </si>
  <si>
    <t>Integrin beta-2</t>
  </si>
  <si>
    <t>P05155</t>
  </si>
  <si>
    <t>Plasma protease C1 inhibitor</t>
  </si>
  <si>
    <t>P05164</t>
  </si>
  <si>
    <t>Myeloperoxidase</t>
  </si>
  <si>
    <t>P05165</t>
  </si>
  <si>
    <t>Propionyl-CoA carboxylase alpha chain, mitochondrial</t>
  </si>
  <si>
    <t>P05166</t>
  </si>
  <si>
    <t>Propionyl-CoA carboxylase beta chain, mitochondrial</t>
  </si>
  <si>
    <t>P05177</t>
  </si>
  <si>
    <t>Cytochrome P450 1A2</t>
  </si>
  <si>
    <t>P05181</t>
  </si>
  <si>
    <t>Cytochrome P450 2E1</t>
  </si>
  <si>
    <t>P05452</t>
  </si>
  <si>
    <t>Tetranectin</t>
  </si>
  <si>
    <t>P05543</t>
  </si>
  <si>
    <t>Thyroxine-binding globulin</t>
  </si>
  <si>
    <t>P05546</t>
  </si>
  <si>
    <t>Heparin cofactor 2</t>
  </si>
  <si>
    <t>P05997</t>
  </si>
  <si>
    <t>Collagen alpha-2(V) chain</t>
  </si>
  <si>
    <t>P06133</t>
  </si>
  <si>
    <t>UDP-glucuronosyltransferase 2B4</t>
  </si>
  <si>
    <t>P06396</t>
  </si>
  <si>
    <t>Gelsolin</t>
  </si>
  <si>
    <t>P06493</t>
  </si>
  <si>
    <t>Cyclin-dependent kinase 1</t>
  </si>
  <si>
    <t>P06681</t>
  </si>
  <si>
    <t>Complement C2</t>
  </si>
  <si>
    <t>P06703</t>
  </si>
  <si>
    <t>Protein S100-A6</t>
  </si>
  <si>
    <t>P06727</t>
  </si>
  <si>
    <t>Apolipoprotein A-IV</t>
  </si>
  <si>
    <t>P06737</t>
  </si>
  <si>
    <t>Glycogen phosphorylase, liver form</t>
  </si>
  <si>
    <t>P06746</t>
  </si>
  <si>
    <t>DNA polymerase beta</t>
  </si>
  <si>
    <t>P07093</t>
  </si>
  <si>
    <t>Glia-derived nexin</t>
  </si>
  <si>
    <t>P07148</t>
  </si>
  <si>
    <t>Fatty acid-binding protein, liver</t>
  </si>
  <si>
    <t>P07225</t>
  </si>
  <si>
    <t>Vitamin K-dependent protein S</t>
  </si>
  <si>
    <t>P07327</t>
  </si>
  <si>
    <t>Alcohol dehydrogenase 1A</t>
  </si>
  <si>
    <t>P07355</t>
  </si>
  <si>
    <t>Annexin A2</t>
  </si>
  <si>
    <t>P07711</t>
  </si>
  <si>
    <t>Cathepsin L1</t>
  </si>
  <si>
    <t>P07902</t>
  </si>
  <si>
    <t>Galactose-1-phosphate uridylyltransferase</t>
  </si>
  <si>
    <t>P07942</t>
  </si>
  <si>
    <t>Laminin subunit beta-1</t>
  </si>
  <si>
    <t>P07996</t>
  </si>
  <si>
    <t>Thrombospondin-1</t>
  </si>
  <si>
    <t>P08133</t>
  </si>
  <si>
    <t>Annexin A6</t>
  </si>
  <si>
    <t>P08183</t>
  </si>
  <si>
    <t>Multidrug resistance protein 1</t>
  </si>
  <si>
    <t>P08195</t>
  </si>
  <si>
    <t>4F2 cell-surface antigen heavy chain</t>
  </si>
  <si>
    <t>P08263</t>
  </si>
  <si>
    <t>Glutathione S-transferase A1</t>
  </si>
  <si>
    <t>P08319</t>
  </si>
  <si>
    <t>Alcohol dehydrogenase 4</t>
  </si>
  <si>
    <t>P08572</t>
  </si>
  <si>
    <t>Collagen alpha-2(IV) chain</t>
  </si>
  <si>
    <t>P08603</t>
  </si>
  <si>
    <t>Complement factor H</t>
  </si>
  <si>
    <t>P08651</t>
  </si>
  <si>
    <t>Nuclear factor 1 C-type</t>
  </si>
  <si>
    <t>P08684</t>
  </si>
  <si>
    <t>Cytochrome P450 3A4</t>
  </si>
  <si>
    <t>P08697</t>
  </si>
  <si>
    <t>Alpha-2-antiplasmin</t>
  </si>
  <si>
    <t>P09110</t>
  </si>
  <si>
    <t>3-ketoacyl-CoA thiolase, peroxisomal</t>
  </si>
  <si>
    <t>P09327</t>
  </si>
  <si>
    <t>Villin-1</t>
  </si>
  <si>
    <t>P09417</t>
  </si>
  <si>
    <t>Dihydropteridine reductase</t>
  </si>
  <si>
    <t>P09455</t>
  </si>
  <si>
    <t>Retinol-binding protein 1</t>
  </si>
  <si>
    <t>P09467</t>
  </si>
  <si>
    <t>Fructose-1,6-bisphosphatase 1</t>
  </si>
  <si>
    <t>P09486</t>
  </si>
  <si>
    <t>SPARC</t>
  </si>
  <si>
    <t>P09488</t>
  </si>
  <si>
    <t>Glutathione S-transferase Mu 1</t>
  </si>
  <si>
    <t>P09496</t>
  </si>
  <si>
    <t>Clathrin light chain A</t>
  </si>
  <si>
    <t>P09601</t>
  </si>
  <si>
    <t>Heme oxygenase 1</t>
  </si>
  <si>
    <t>P09619</t>
  </si>
  <si>
    <t>Platelet-derived growth factor receptor beta</t>
  </si>
  <si>
    <t>P09651</t>
  </si>
  <si>
    <t>Heterogeneous nuclear ribonucleoprotein A1</t>
  </si>
  <si>
    <t>P09871</t>
  </si>
  <si>
    <t>Complement C1s subcomponent</t>
  </si>
  <si>
    <t>P09874</t>
  </si>
  <si>
    <t>Poly [ADP-ribose] polymerase 1</t>
  </si>
  <si>
    <t>P09913</t>
  </si>
  <si>
    <t>Interferon-induced protein with tetratricopeptide repeats 2</t>
  </si>
  <si>
    <t>P09917</t>
  </si>
  <si>
    <t>Arachidonate 5-lipoxygenase</t>
  </si>
  <si>
    <t>P09936</t>
  </si>
  <si>
    <t>Ubiquitin carboxyl-terminal hydrolase isozyme L1</t>
  </si>
  <si>
    <t>P0DJI9</t>
  </si>
  <si>
    <t>Serum amyloid A-2 protein</t>
  </si>
  <si>
    <t>Cystathionine beta-synthase-like protein;Cystathionine beta-synthase</t>
  </si>
  <si>
    <t>P0DOX7</t>
  </si>
  <si>
    <t>Immunoglobulin kappa light chain</t>
  </si>
  <si>
    <t>P0DOX8</t>
  </si>
  <si>
    <t>Immunoglobulin lambda-1 light chain</t>
  </si>
  <si>
    <t>P10153</t>
  </si>
  <si>
    <t>Non-secretory ribonuclease</t>
  </si>
  <si>
    <t>P10620</t>
  </si>
  <si>
    <t>Microsomal glutathione S-transferase 1</t>
  </si>
  <si>
    <t>P10632</t>
  </si>
  <si>
    <t>Cytochrome P450 2C8</t>
  </si>
  <si>
    <t>P10635</t>
  </si>
  <si>
    <t>Cytochrome P450 2D6</t>
  </si>
  <si>
    <t>P11047</t>
  </si>
  <si>
    <t>Laminin subunit gamma-1</t>
  </si>
  <si>
    <t>P11168</t>
  </si>
  <si>
    <t>Solute carrier family 2, facilitated glucose transporter member 2</t>
  </si>
  <si>
    <t>P11182</t>
  </si>
  <si>
    <t>Lipoamide acyltransferase component of branched-chain alpha-keto acid dehydrogenase complex, mitochondrial</t>
  </si>
  <si>
    <t>P11215</t>
  </si>
  <si>
    <t>Integrin alpha-M</t>
  </si>
  <si>
    <t>P11245</t>
  </si>
  <si>
    <t>Arylamine N-acetyltransferase 2</t>
  </si>
  <si>
    <t>P11310</t>
  </si>
  <si>
    <t>Medium-chain specific acyl-CoA dehydrogenase, mitochondrial</t>
  </si>
  <si>
    <t>P11387</t>
  </si>
  <si>
    <t>DNA topoisomerase 1</t>
  </si>
  <si>
    <t>P11413</t>
  </si>
  <si>
    <t>Glucose-6-phosphate 1-dehydrogenase</t>
  </si>
  <si>
    <t>P11498</t>
  </si>
  <si>
    <t>Pyruvate carboxylase, mitochondrial</t>
  </si>
  <si>
    <t>P11509</t>
  </si>
  <si>
    <t>Cytochrome P450 2A6</t>
  </si>
  <si>
    <t>P11586</t>
  </si>
  <si>
    <t>C-1-tetrahydrofolate synthase, cytoplasmic</t>
  </si>
  <si>
    <t>P11678</t>
  </si>
  <si>
    <t>Eosinophil peroxidase</t>
  </si>
  <si>
    <t>P11712</t>
  </si>
  <si>
    <t>Cytochrome P450 2C9</t>
  </si>
  <si>
    <t>P11766</t>
  </si>
  <si>
    <t>Alcohol dehydrogenase class-3</t>
  </si>
  <si>
    <t>P12004</t>
  </si>
  <si>
    <t>Proliferating cell nuclear antigen</t>
  </si>
  <si>
    <t>P12259</t>
  </si>
  <si>
    <t>Coagulation factor V</t>
  </si>
  <si>
    <t>P12268</t>
  </si>
  <si>
    <t>Inosine-5'-monophosphate dehydrogenase 2</t>
  </si>
  <si>
    <t>P12694</t>
  </si>
  <si>
    <t>2-oxoisovalerate dehydrogenase subunit alpha, mitochondrial</t>
  </si>
  <si>
    <t>P13611</t>
  </si>
  <si>
    <t>Versican core protein</t>
  </si>
  <si>
    <t>P13688</t>
  </si>
  <si>
    <t>Carcinoembryonic antigen-related cell adhesion molecule 1</t>
  </si>
  <si>
    <t>P13716</t>
  </si>
  <si>
    <t>Delta-aminolevulinic acid dehydratase</t>
  </si>
  <si>
    <t>P13727</t>
  </si>
  <si>
    <t>Bone marrow proteoglycan</t>
  </si>
  <si>
    <t>P13804</t>
  </si>
  <si>
    <t>Electron transfer flavoprotein subunit alpha, mitochondrial</t>
  </si>
  <si>
    <t>P13984</t>
  </si>
  <si>
    <t>General transcription factor IIF subunit 2</t>
  </si>
  <si>
    <t>P14384</t>
  </si>
  <si>
    <t>Carboxypeptidase M</t>
  </si>
  <si>
    <t>P14406</t>
  </si>
  <si>
    <t>Cytochrome c oxidase subunit 7A2, mitochondrial</t>
  </si>
  <si>
    <t>P14543</t>
  </si>
  <si>
    <t>Nidogen-1</t>
  </si>
  <si>
    <t>P14550</t>
  </si>
  <si>
    <t>Alcohol dehydrogenase [NADP(+)]</t>
  </si>
  <si>
    <t>P14618</t>
  </si>
  <si>
    <t>Pyruvate kinase PKM</t>
  </si>
  <si>
    <t>P14854</t>
  </si>
  <si>
    <t>Cytochrome c oxidase subunit 6B1</t>
  </si>
  <si>
    <t>P14920</t>
  </si>
  <si>
    <t>D-amino-acid oxidase</t>
  </si>
  <si>
    <t>P15090</t>
  </si>
  <si>
    <t>Fatty acid-binding protein, adipocyte</t>
  </si>
  <si>
    <t>P15529</t>
  </si>
  <si>
    <t>Membrane cofactor protein</t>
  </si>
  <si>
    <t>P15559</t>
  </si>
  <si>
    <t>NAD(P)H dehydrogenase [quinone] 1</t>
  </si>
  <si>
    <t>P15586</t>
  </si>
  <si>
    <t>N-acetylglucosamine-6-sulfatase</t>
  </si>
  <si>
    <t>P15735</t>
  </si>
  <si>
    <t>Phosphorylase b kinase gamma catalytic chain, liver/testis isoform</t>
  </si>
  <si>
    <t>P16083</t>
  </si>
  <si>
    <t>Ribosyldihydronicotinamide dehydrogenase [quinone]</t>
  </si>
  <si>
    <t>P16219</t>
  </si>
  <si>
    <t>Short-chain specific acyl-CoA dehydrogenase, mitochondrial</t>
  </si>
  <si>
    <t>P16452</t>
  </si>
  <si>
    <t>Erythrocyte membrane protein band 4.2</t>
  </si>
  <si>
    <t>P16662</t>
  </si>
  <si>
    <t>UDP-glucuronosyltransferase 2B7</t>
  </si>
  <si>
    <t>P16930</t>
  </si>
  <si>
    <t>Fumarylacetoacetase</t>
  </si>
  <si>
    <t>P16949</t>
  </si>
  <si>
    <t>Stathmin</t>
  </si>
  <si>
    <t>P17028</t>
  </si>
  <si>
    <t>Zinc finger protein 24</t>
  </si>
  <si>
    <t>P17174</t>
  </si>
  <si>
    <t>Aspartate aminotransferase, cytoplasmic</t>
  </si>
  <si>
    <t>P17301</t>
  </si>
  <si>
    <t>Integrin alpha-2</t>
  </si>
  <si>
    <t>P17516</t>
  </si>
  <si>
    <t>Aldo-keto reductase family 1 member C4</t>
  </si>
  <si>
    <t>P17568</t>
  </si>
  <si>
    <t>NADH dehydrogenase [ubiquinone] 1 beta subcomplex subunit 7</t>
  </si>
  <si>
    <t>P17735</t>
  </si>
  <si>
    <t>Tyrosine aminotransferase</t>
  </si>
  <si>
    <t>P17812</t>
  </si>
  <si>
    <t>CTP synthase 1</t>
  </si>
  <si>
    <t>P17844</t>
  </si>
  <si>
    <t>Probable ATP-dependent RNA helicase DDX5</t>
  </si>
  <si>
    <t>P17931</t>
  </si>
  <si>
    <t>Galectin-3</t>
  </si>
  <si>
    <t>P18031</t>
  </si>
  <si>
    <t>Tyrosine-protein phosphatase non-receptor type 1</t>
  </si>
  <si>
    <t>P18428</t>
  </si>
  <si>
    <t>Lipopolysaccharide-binding protein</t>
  </si>
  <si>
    <t>P18859</t>
  </si>
  <si>
    <t>ATP synthase-coupling factor 6, mitochondrial</t>
  </si>
  <si>
    <t>P19440</t>
  </si>
  <si>
    <t>Glutathione hydrolase 1 proenzyme</t>
  </si>
  <si>
    <t>P19623</t>
  </si>
  <si>
    <t>Spermidine synthase</t>
  </si>
  <si>
    <t>P19823</t>
  </si>
  <si>
    <t>Inter-alpha-trypsin inhibitor heavy chain H2</t>
  </si>
  <si>
    <t>P20160</t>
  </si>
  <si>
    <t>Azurocidin</t>
  </si>
  <si>
    <t>P20340</t>
  </si>
  <si>
    <t>Ras-related protein Rab-6A</t>
  </si>
  <si>
    <t>P20813</t>
  </si>
  <si>
    <t>Cytochrome P450 2B6</t>
  </si>
  <si>
    <t>P20815</t>
  </si>
  <si>
    <t>Cytochrome P450 3A5</t>
  </si>
  <si>
    <t>P20839</t>
  </si>
  <si>
    <t>Inosine-5'-monophosphate dehydrogenase 1</t>
  </si>
  <si>
    <t>P20848</t>
  </si>
  <si>
    <t>Putative alpha-1-antitrypsin-related protein</t>
  </si>
  <si>
    <t>P21399</t>
  </si>
  <si>
    <t>Cytoplasmic aconitate hydratase</t>
  </si>
  <si>
    <t>P21549</t>
  </si>
  <si>
    <t>Serine--pyruvate aminotransferase</t>
  </si>
  <si>
    <t>P21695</t>
  </si>
  <si>
    <t>Glycerol-3-phosphate dehydrogenase [NAD(+)], cytoplasmic</t>
  </si>
  <si>
    <t>P21741</t>
  </si>
  <si>
    <t>Midkine</t>
  </si>
  <si>
    <t>P21953</t>
  </si>
  <si>
    <t>2-oxoisovalerate dehydrogenase subunit beta, mitochondrial</t>
  </si>
  <si>
    <t>P21964</t>
  </si>
  <si>
    <t>Catechol O-methyltransferase</t>
  </si>
  <si>
    <t>P22033</t>
  </si>
  <si>
    <t>Methylmalonyl-CoA mutase, mitochondrial</t>
  </si>
  <si>
    <t>P22105</t>
  </si>
  <si>
    <t>Tenascin-X</t>
  </si>
  <si>
    <t>P22307</t>
  </si>
  <si>
    <t>Non-specific lipid-transfer protein</t>
  </si>
  <si>
    <t>P22309</t>
  </si>
  <si>
    <t>UDP-glucuronosyltransferase 1-1</t>
  </si>
  <si>
    <t>P22413</t>
  </si>
  <si>
    <t>Ectonucleotide pyrophosphatase/phosphodiesterase family member 1</t>
  </si>
  <si>
    <t>P22830</t>
  </si>
  <si>
    <t>Ferrochelatase, mitochondrial</t>
  </si>
  <si>
    <t>P22897</t>
  </si>
  <si>
    <t>Macrophage mannose receptor 1</t>
  </si>
  <si>
    <t>P23141</t>
  </si>
  <si>
    <t>Liver carboxylesterase 1</t>
  </si>
  <si>
    <t>P23142</t>
  </si>
  <si>
    <t>Fibulin-1</t>
  </si>
  <si>
    <t>P23229</t>
  </si>
  <si>
    <t>Integrin alpha-6</t>
  </si>
  <si>
    <t>P23378</t>
  </si>
  <si>
    <t>Glycine dehydrogenase (decarboxylating), mitochondrial</t>
  </si>
  <si>
    <t>P23434</t>
  </si>
  <si>
    <t>Glycine cleavage system H protein, mitochondrial</t>
  </si>
  <si>
    <t>P23786</t>
  </si>
  <si>
    <t>Carnitine O-palmitoyltransferase 2, mitochondrial</t>
  </si>
  <si>
    <t>P23921</t>
  </si>
  <si>
    <t>Ribonucleoside-diphosphate reductase large subunit</t>
  </si>
  <si>
    <t>P24158</t>
  </si>
  <si>
    <t>Myeloblastin</t>
  </si>
  <si>
    <t>P24298</t>
  </si>
  <si>
    <t>Alanine aminotransferase 1</t>
  </si>
  <si>
    <t>P24752</t>
  </si>
  <si>
    <t>Acetyl-CoA acetyltransferase, mitochondrial</t>
  </si>
  <si>
    <t>P24941</t>
  </si>
  <si>
    <t>Cyclin-dependent kinase 2</t>
  </si>
  <si>
    <t>P25325</t>
  </si>
  <si>
    <t>3-mercaptopyruvate sulfurtransferase</t>
  </si>
  <si>
    <t>P25815</t>
  </si>
  <si>
    <t>Protein S100-P</t>
  </si>
  <si>
    <t>P26358</t>
  </si>
  <si>
    <t>DNA (cytosine-5)-methyltransferase 1</t>
  </si>
  <si>
    <t>P26440</t>
  </si>
  <si>
    <t>Isovaleryl-CoA dehydrogenase, mitochondrial</t>
  </si>
  <si>
    <t>P26447</t>
  </si>
  <si>
    <t>Protein S100-A4</t>
  </si>
  <si>
    <t>P26599</t>
  </si>
  <si>
    <t>Polypyrimidine tract-binding protein 1</t>
  </si>
  <si>
    <t>P27338</t>
  </si>
  <si>
    <t>Amine oxidase [flavin-containing] B</t>
  </si>
  <si>
    <t>P27487</t>
  </si>
  <si>
    <t>Dipeptidyl peptidase 4</t>
  </si>
  <si>
    <t>P27708</t>
  </si>
  <si>
    <t>CAD protein</t>
  </si>
  <si>
    <t>P28330</t>
  </si>
  <si>
    <t>Long-chain specific acyl-CoA dehydrogenase, mitochondrial</t>
  </si>
  <si>
    <t>P28332</t>
  </si>
  <si>
    <t>Alcohol dehydrogenase 6</t>
  </si>
  <si>
    <t>P28482</t>
  </si>
  <si>
    <t>Mitogen-activated protein kinase 1</t>
  </si>
  <si>
    <t>P28676</t>
  </si>
  <si>
    <t>Grancalcin</t>
  </si>
  <si>
    <t>P28838</t>
  </si>
  <si>
    <t>Cytosol aminopeptidase</t>
  </si>
  <si>
    <t>P29218</t>
  </si>
  <si>
    <t>Inositol monophosphatase 1</t>
  </si>
  <si>
    <t>P29401</t>
  </si>
  <si>
    <t>Transketolase</t>
  </si>
  <si>
    <t>P29966</t>
  </si>
  <si>
    <t>Myristoylated alanine-rich C-kinase substrate</t>
  </si>
  <si>
    <t>P30038</t>
  </si>
  <si>
    <t>Delta-1-pyrroline-5-carboxylate dehydrogenase, mitochondrial</t>
  </si>
  <si>
    <t>P30039</t>
  </si>
  <si>
    <t>Phenazine biosynthesis-like domain-containing protein</t>
  </si>
  <si>
    <t>P30042</t>
  </si>
  <si>
    <t>ES1 protein homolog, mitochondrial</t>
  </si>
  <si>
    <t>P30047</t>
  </si>
  <si>
    <t>GTP cyclohydrolase 1 feedback regulatory protein</t>
  </si>
  <si>
    <t>P30084</t>
  </si>
  <si>
    <t>Enoyl-CoA hydratase, mitochondrial</t>
  </si>
  <si>
    <t>P30086</t>
  </si>
  <si>
    <t>Phosphatidylethanolamine-binding protein 1</t>
  </si>
  <si>
    <t>P30405</t>
  </si>
  <si>
    <t>Peptidyl-prolyl cis-trans isomerase F, mitochondrial</t>
  </si>
  <si>
    <t>P30520</t>
  </si>
  <si>
    <t>Adenylosuccinate synthetase isozyme 2</t>
  </si>
  <si>
    <t>P30536</t>
  </si>
  <si>
    <t>Translocator protein</t>
  </si>
  <si>
    <t>P30711</t>
  </si>
  <si>
    <t>Glutathione S-transferase theta-1</t>
  </si>
  <si>
    <t>P30740</t>
  </si>
  <si>
    <t>Leukocyte elastase inhibitor</t>
  </si>
  <si>
    <t>P30837</t>
  </si>
  <si>
    <t>Aldehyde dehydrogenase X, mitochondrial</t>
  </si>
  <si>
    <t>P31040</t>
  </si>
  <si>
    <t>Succinate dehydrogenase [ubiquinone] flavoprotein subunit, mitochondrial</t>
  </si>
  <si>
    <t>P31213</t>
  </si>
  <si>
    <t>3-oxo-5-alpha-steroid 4-dehydrogenase 2</t>
  </si>
  <si>
    <t>P31327</t>
  </si>
  <si>
    <t>Carbamoyl-phosphate synthase [ammonia], mitochondrial</t>
  </si>
  <si>
    <t>P31431</t>
  </si>
  <si>
    <t>Syndecan-4</t>
  </si>
  <si>
    <t>P31512</t>
  </si>
  <si>
    <t>Dimethylaniline monooxygenase [N-oxide-forming] 4</t>
  </si>
  <si>
    <t>P31513</t>
  </si>
  <si>
    <t>Dimethylaniline monooxygenase [N-oxide-forming] 3</t>
  </si>
  <si>
    <t>P31937</t>
  </si>
  <si>
    <t>3-hydroxyisobutyrate dehydrogenase, mitochondrial</t>
  </si>
  <si>
    <t>P31947</t>
  </si>
  <si>
    <t>14-3-3 protein sigma</t>
  </si>
  <si>
    <t>P31994</t>
  </si>
  <si>
    <t>Low affinity immunoglobulin gamma Fc region receptor II-b</t>
  </si>
  <si>
    <t>P32322</t>
  </si>
  <si>
    <t>Pyrroline-5-carboxylate reductase 1, mitochondrial</t>
  </si>
  <si>
    <t>P32456</t>
  </si>
  <si>
    <t>Guanylate-binding protein 2</t>
  </si>
  <si>
    <t>P32754</t>
  </si>
  <si>
    <t>4-hydroxyphenylpyruvate dioxygenase</t>
  </si>
  <si>
    <t>P32929</t>
  </si>
  <si>
    <t>Cystathionine gamma-lyase</t>
  </si>
  <si>
    <t>P33121</t>
  </si>
  <si>
    <t>Long-chain-fatty-acid--CoA ligase 1</t>
  </si>
  <si>
    <t>P33176</t>
  </si>
  <si>
    <t>Kinesin-1 heavy chain</t>
  </si>
  <si>
    <t>P33260</t>
  </si>
  <si>
    <t>Cytochrome P450 2C18</t>
  </si>
  <si>
    <t>P33261</t>
  </si>
  <si>
    <t>Cytochrome P450 2C19</t>
  </si>
  <si>
    <t>P33316</t>
  </si>
  <si>
    <t>Deoxyuridine 5'-triphosphate nucleotidohydrolase, mitochondrial</t>
  </si>
  <si>
    <t>P33897</t>
  </si>
  <si>
    <t>ATP-binding cassette sub-family D member 1</t>
  </si>
  <si>
    <t>P33992</t>
  </si>
  <si>
    <t>DNA replication licensing factor MCM5</t>
  </si>
  <si>
    <t>P33993</t>
  </si>
  <si>
    <t>DNA replication licensing factor MCM7</t>
  </si>
  <si>
    <t>P34896</t>
  </si>
  <si>
    <t>Serine hydroxymethyltransferase, cytosolic</t>
  </si>
  <si>
    <t>P34897</t>
  </si>
  <si>
    <t>Serine hydroxymethyltransferase, mitochondrial</t>
  </si>
  <si>
    <t>P34913</t>
  </si>
  <si>
    <t>Bifunctional epoxide hydrolase 2</t>
  </si>
  <si>
    <t>P34932</t>
  </si>
  <si>
    <t>Heat shock 70 kDa protein 4</t>
  </si>
  <si>
    <t>P35080</t>
  </si>
  <si>
    <t>Profilin-2</t>
  </si>
  <si>
    <t>P35218</t>
  </si>
  <si>
    <t>Carbonic anhydrase 5A, mitochondrial</t>
  </si>
  <si>
    <t>P35249</t>
  </si>
  <si>
    <t>Replication factor C subunit 4</t>
  </si>
  <si>
    <t>P35250</t>
  </si>
  <si>
    <t>Replication factor C subunit 2</t>
  </si>
  <si>
    <t>P35251</t>
  </si>
  <si>
    <t>Replication factor C subunit 1</t>
  </si>
  <si>
    <t>P35504</t>
  </si>
  <si>
    <t>UDP-glucuronosyltransferase 1-5</t>
  </si>
  <si>
    <t>P35527</t>
  </si>
  <si>
    <t>Keratin, type I cytoskeletal 9</t>
  </si>
  <si>
    <t>P35555</t>
  </si>
  <si>
    <t>Fibrillin-1</t>
  </si>
  <si>
    <t>P35558</t>
  </si>
  <si>
    <t>Phosphoenolpyruvate carboxykinase, cytosolic [GTP]</t>
  </si>
  <si>
    <t>P35573</t>
  </si>
  <si>
    <t>Glycogen debranching enzyme</t>
  </si>
  <si>
    <t>P35610</t>
  </si>
  <si>
    <t>Sterol O-acyltransferase 1</t>
  </si>
  <si>
    <t>P35637</t>
  </si>
  <si>
    <t>RNA-binding protein FUS</t>
  </si>
  <si>
    <t>P35659</t>
  </si>
  <si>
    <t>Protein DEK</t>
  </si>
  <si>
    <t>P35914</t>
  </si>
  <si>
    <t>Hydroxymethylglutaryl-CoA lyase, mitochondrial</t>
  </si>
  <si>
    <t>P36222</t>
  </si>
  <si>
    <t>Chitinase-3-like protein 1</t>
  </si>
  <si>
    <t>P36269</t>
  </si>
  <si>
    <t>Glutathione hydrolase 5 proenzyme</t>
  </si>
  <si>
    <t>P36537</t>
  </si>
  <si>
    <t>UDP-glucuronosyltransferase 2B10</t>
  </si>
  <si>
    <t>P36871</t>
  </si>
  <si>
    <t>Phosphoglucomutase-1</t>
  </si>
  <si>
    <t>P36873</t>
  </si>
  <si>
    <t>Serine/threonine-protein phosphatase PP1-gamma catalytic subunit</t>
  </si>
  <si>
    <t>P36955</t>
  </si>
  <si>
    <t>Pigment epithelium-derived factor</t>
  </si>
  <si>
    <t>P37059</t>
  </si>
  <si>
    <t>Estradiol 17-beta-dehydrogenase 2</t>
  </si>
  <si>
    <t>P38117</t>
  </si>
  <si>
    <t>Electron transfer flavoprotein subunit beta</t>
  </si>
  <si>
    <t>P39059</t>
  </si>
  <si>
    <t>Collagen alpha-1(XV) chain</t>
  </si>
  <si>
    <t>P39060</t>
  </si>
  <si>
    <t>Collagen alpha-1(XVIII) chain</t>
  </si>
  <si>
    <t>P39748</t>
  </si>
  <si>
    <t>Flap endonuclease 1</t>
  </si>
  <si>
    <t>P40121</t>
  </si>
  <si>
    <t>Macrophage-capping protein</t>
  </si>
  <si>
    <t>P40261</t>
  </si>
  <si>
    <t>Nicotinamide N-methyltransferase</t>
  </si>
  <si>
    <t>P40937</t>
  </si>
  <si>
    <t>Replication factor C subunit 5</t>
  </si>
  <si>
    <t>P40938</t>
  </si>
  <si>
    <t>Replication factor C subunit 3</t>
  </si>
  <si>
    <t>P40939</t>
  </si>
  <si>
    <t>Trifunctional enzyme subunit alpha, mitochondrial</t>
  </si>
  <si>
    <t>P41218</t>
  </si>
  <si>
    <t>Myeloid cell nuclear differentiation antigen</t>
  </si>
  <si>
    <t>P41252</t>
  </si>
  <si>
    <t>Isoleucine--tRNA ligase, cytoplasmic</t>
  </si>
  <si>
    <t>P42126</t>
  </si>
  <si>
    <t>Enoyl-CoA delta isomerase 1, mitochondrial</t>
  </si>
  <si>
    <t>P42357</t>
  </si>
  <si>
    <t>Histidine ammonia-lyase</t>
  </si>
  <si>
    <t>P42696</t>
  </si>
  <si>
    <t>RNA-binding protein 34</t>
  </si>
  <si>
    <t>P42765</t>
  </si>
  <si>
    <t>3-ketoacyl-CoA thiolase, mitochondrial</t>
  </si>
  <si>
    <t>P43121</t>
  </si>
  <si>
    <t>Cell surface glycoprotein MUC18</t>
  </si>
  <si>
    <t>P43246</t>
  </si>
  <si>
    <t>DNA mismatch repair protein Msh2</t>
  </si>
  <si>
    <t>P43304</t>
  </si>
  <si>
    <t>Glycerol-3-phosphate dehydrogenase, mitochondrial</t>
  </si>
  <si>
    <t>P45954</t>
  </si>
  <si>
    <t>Short/branched chain specific acyl-CoA dehydrogenase, mitochondrial</t>
  </si>
  <si>
    <t>P46019</t>
  </si>
  <si>
    <t>Phosphorylase b kinase regulatory subunit alpha, liver isoform</t>
  </si>
  <si>
    <t>P46060</t>
  </si>
  <si>
    <t>Ran GTPase-activating protein 1</t>
  </si>
  <si>
    <t>P46087</t>
  </si>
  <si>
    <t>Probable 28S rRNA (cytosine(4447)-C(5))-methyltransferase</t>
  </si>
  <si>
    <t>P46926</t>
  </si>
  <si>
    <t>Glucosamine-6-phosphate isomerase 1</t>
  </si>
  <si>
    <t>P46952</t>
  </si>
  <si>
    <t>3-hydroxyanthranilate 3,4-dioxygenase</t>
  </si>
  <si>
    <t>P47895</t>
  </si>
  <si>
    <t>Aldehyde dehydrogenase family 1 member A3</t>
  </si>
  <si>
    <t>P47989</t>
  </si>
  <si>
    <t>Xanthine dehydrogenase/oxidase</t>
  </si>
  <si>
    <t>P48066</t>
  </si>
  <si>
    <t>Sodium- and chloride-dependent GABA transporter 3</t>
  </si>
  <si>
    <t>P48507</t>
  </si>
  <si>
    <t>Glutamate--cysteine ligase regulatory subunit</t>
  </si>
  <si>
    <t>P48681</t>
  </si>
  <si>
    <t>Nestin</t>
  </si>
  <si>
    <t>P48728</t>
  </si>
  <si>
    <t>Aminomethyltransferase, mitochondrial</t>
  </si>
  <si>
    <t>P48735</t>
  </si>
  <si>
    <t>Isocitrate dehydrogenase [NADP], mitochondrial</t>
  </si>
  <si>
    <t>P49326</t>
  </si>
  <si>
    <t>Dimethylaniline monooxygenase [N-oxide-forming] 5</t>
  </si>
  <si>
    <t>P49406</t>
  </si>
  <si>
    <t>39S ribosomal protein L19, mitochondrial</t>
  </si>
  <si>
    <t>P49419</t>
  </si>
  <si>
    <t>Alpha-aminoadipic semialdehyde dehydrogenase</t>
  </si>
  <si>
    <t>P49748</t>
  </si>
  <si>
    <t>Very long-chain specific acyl-CoA dehydrogenase, mitochondrial</t>
  </si>
  <si>
    <t>P49821</t>
  </si>
  <si>
    <t>NADH dehydrogenase [ubiquinone] flavoprotein 1, mitochondrial</t>
  </si>
  <si>
    <t>P49840</t>
  </si>
  <si>
    <t>Glycogen synthase kinase-3 alpha</t>
  </si>
  <si>
    <t>P49888</t>
  </si>
  <si>
    <t>Estrogen sulfotransferase</t>
  </si>
  <si>
    <t>P49915</t>
  </si>
  <si>
    <t>GMP synthase [glutamine-hydrolyzing]</t>
  </si>
  <si>
    <t>P50053</t>
  </si>
  <si>
    <t>Ketohexokinase</t>
  </si>
  <si>
    <t>P50225</t>
  </si>
  <si>
    <t>Sulfotransferase 1A1</t>
  </si>
  <si>
    <t>P50226</t>
  </si>
  <si>
    <t>Sulfotransferase 1A2</t>
  </si>
  <si>
    <t>P50281</t>
  </si>
  <si>
    <t>Matrix metalloproteinase-14</t>
  </si>
  <si>
    <t>P50402</t>
  </si>
  <si>
    <t>Emerin</t>
  </si>
  <si>
    <t>P50440</t>
  </si>
  <si>
    <t>Glycine amidinotransferase, mitochondrial</t>
  </si>
  <si>
    <t>P50454</t>
  </si>
  <si>
    <t>Serpin H1</t>
  </si>
  <si>
    <t>P50895</t>
  </si>
  <si>
    <t>Basal cell adhesion molecule</t>
  </si>
  <si>
    <t>P50995</t>
  </si>
  <si>
    <t>Annexin A11</t>
  </si>
  <si>
    <t>P51003</t>
  </si>
  <si>
    <t>Poly(A) polymerase alpha</t>
  </si>
  <si>
    <t>P51116</t>
  </si>
  <si>
    <t>Fragile X mental retardation syndrome-related protein 2</t>
  </si>
  <si>
    <t>P51580</t>
  </si>
  <si>
    <t>Thiopurine S-methyltransferase</t>
  </si>
  <si>
    <t>P51649</t>
  </si>
  <si>
    <t>Succinate-semialdehyde dehydrogenase, mitochondrial</t>
  </si>
  <si>
    <t>P51687</t>
  </si>
  <si>
    <t>Sulfite oxidase, mitochondrial</t>
  </si>
  <si>
    <t>P51690</t>
  </si>
  <si>
    <t>Arylsulfatase E</t>
  </si>
  <si>
    <t>P51812</t>
  </si>
  <si>
    <t>Ribosomal protein S6 kinase alpha-3</t>
  </si>
  <si>
    <t>P51858</t>
  </si>
  <si>
    <t>Hepatoma-derived growth factor</t>
  </si>
  <si>
    <t>P52292</t>
  </si>
  <si>
    <t>Importin subunit alpha-1</t>
  </si>
  <si>
    <t>P52434</t>
  </si>
  <si>
    <t>DNA-directed RNA polymerases I, II, and III subunit RPABC3</t>
  </si>
  <si>
    <t>P52758</t>
  </si>
  <si>
    <t>2-iminobutanoate/2-iminopropanoate deaminase</t>
  </si>
  <si>
    <t>P52926</t>
  </si>
  <si>
    <t>High mobility group protein HMGI-C</t>
  </si>
  <si>
    <t>P53004</t>
  </si>
  <si>
    <t>Biliverdin reductase A</t>
  </si>
  <si>
    <t>P53365</t>
  </si>
  <si>
    <t>Arfaptin-2</t>
  </si>
  <si>
    <t>P53396</t>
  </si>
  <si>
    <t>ATP-citrate synthase</t>
  </si>
  <si>
    <t>P53999</t>
  </si>
  <si>
    <t>Activated RNA polymerase II transcriptional coactivator p15</t>
  </si>
  <si>
    <t>P54709</t>
  </si>
  <si>
    <t>Sodium/potassium-transporting ATPase subunit beta-3</t>
  </si>
  <si>
    <t>P54840</t>
  </si>
  <si>
    <t>Glycogen [starch] synthase, liver</t>
  </si>
  <si>
    <t>P54855</t>
  </si>
  <si>
    <t>UDP-glucuronosyltransferase 2B15</t>
  </si>
  <si>
    <t>P54868</t>
  </si>
  <si>
    <t>Hydroxymethylglutaryl-CoA synthase, mitochondrial</t>
  </si>
  <si>
    <t>P54886</t>
  </si>
  <si>
    <t>Delta-1-pyrroline-5-carboxylate synthase</t>
  </si>
  <si>
    <t>P55060</t>
  </si>
  <si>
    <t>Exportin-2</t>
  </si>
  <si>
    <t>P55083</t>
  </si>
  <si>
    <t>Microfibril-associated glycoprotein 4</t>
  </si>
  <si>
    <t>P55084</t>
  </si>
  <si>
    <t>Trifunctional enzyme subunit beta, mitochondrial</t>
  </si>
  <si>
    <t>P55157</t>
  </si>
  <si>
    <t>Microsomal triglyceride transfer protein large subunit</t>
  </si>
  <si>
    <t>P55209</t>
  </si>
  <si>
    <t>Nucleosome assembly protein 1-like 1</t>
  </si>
  <si>
    <t>P55265</t>
  </si>
  <si>
    <t>Double-stranded RNA-specific adenosine deaminase</t>
  </si>
  <si>
    <t>P55809</t>
  </si>
  <si>
    <t>Succinyl-CoA:3-ketoacid coenzyme A transferase 1, mitochondrial</t>
  </si>
  <si>
    <t>P56182</t>
  </si>
  <si>
    <t>Ribosomal RNA processing protein 1 homolog A</t>
  </si>
  <si>
    <t>P56377</t>
  </si>
  <si>
    <t>AP-1 complex subunit sigma-2</t>
  </si>
  <si>
    <t>P56470</t>
  </si>
  <si>
    <t>Galectin-4</t>
  </si>
  <si>
    <t>P60033</t>
  </si>
  <si>
    <t>CD81 antigen</t>
  </si>
  <si>
    <t>P60520</t>
  </si>
  <si>
    <t>Gamma-aminobutyric acid receptor-associated protein-like 2</t>
  </si>
  <si>
    <t>P60903</t>
  </si>
  <si>
    <t>Protein S100-A10</t>
  </si>
  <si>
    <t>P61289</t>
  </si>
  <si>
    <t>Proteasome activator complex subunit 3</t>
  </si>
  <si>
    <t>P61457</t>
  </si>
  <si>
    <t>Pterin-4-alpha-carbinolamine dehydratase</t>
  </si>
  <si>
    <t>P61626</t>
  </si>
  <si>
    <t>Lysozyme C</t>
  </si>
  <si>
    <t>P61758</t>
  </si>
  <si>
    <t>Prefoldin subunit 3</t>
  </si>
  <si>
    <t>P62304</t>
  </si>
  <si>
    <t>Small nuclear ribonucleoprotein E</t>
  </si>
  <si>
    <t>P63104</t>
  </si>
  <si>
    <t>14-3-3 protein zeta/delta</t>
  </si>
  <si>
    <t>P63165</t>
  </si>
  <si>
    <t>P69892</t>
  </si>
  <si>
    <t>Hemoglobin subunit gamma-2</t>
  </si>
  <si>
    <t>P78316</t>
  </si>
  <si>
    <t>Nucleolar protein 14</t>
  </si>
  <si>
    <t>P78329</t>
  </si>
  <si>
    <t>Phylloquinone omega-hydroxylase CYP4F2</t>
  </si>
  <si>
    <t>P78330</t>
  </si>
  <si>
    <t>Phosphoserine phosphatase</t>
  </si>
  <si>
    <t>P78344</t>
  </si>
  <si>
    <t>Eukaryotic translation initiation factor 4 gamma 2</t>
  </si>
  <si>
    <t>P78417</t>
  </si>
  <si>
    <t>Glutathione S-transferase omega-1</t>
  </si>
  <si>
    <t>P80188</t>
  </si>
  <si>
    <t>Neutrophil gelatinase-associated lipocalin</t>
  </si>
  <si>
    <t>P80217</t>
  </si>
  <si>
    <t>Interferon-induced 35 kDa protein</t>
  </si>
  <si>
    <t>P80404</t>
  </si>
  <si>
    <t>4-aminobutyrate aminotransferase, mitochondrial</t>
  </si>
  <si>
    <t>P80511</t>
  </si>
  <si>
    <t>Protein S100-A12</t>
  </si>
  <si>
    <t>P82912</t>
  </si>
  <si>
    <t>28S ribosomal protein S11, mitochondrial</t>
  </si>
  <si>
    <t>P82933</t>
  </si>
  <si>
    <t>28S ribosomal protein S9, mitochondrial</t>
  </si>
  <si>
    <t>P82980</t>
  </si>
  <si>
    <t>Retinol-binding protein 5</t>
  </si>
  <si>
    <t>P83881</t>
  </si>
  <si>
    <t>60S ribosomal protein L36a</t>
  </si>
  <si>
    <t>P84103</t>
  </si>
  <si>
    <t>Serine/arginine-rich splicing factor 3</t>
  </si>
  <si>
    <t>P98095</t>
  </si>
  <si>
    <t>Fibulin-2</t>
  </si>
  <si>
    <t>P98179</t>
  </si>
  <si>
    <t>RNA-binding protein 3</t>
  </si>
  <si>
    <t>Q00266</t>
  </si>
  <si>
    <t>S-adenosylmethionine synthase isoform type-1</t>
  </si>
  <si>
    <t>Q00613</t>
  </si>
  <si>
    <t>Heat shock factor protein 1</t>
  </si>
  <si>
    <t>Q00796</t>
  </si>
  <si>
    <t>Sorbitol dehydrogenase</t>
  </si>
  <si>
    <t>Q01469</t>
  </si>
  <si>
    <t>Fatty acid-binding protein, epidermal</t>
  </si>
  <si>
    <t>Q01628</t>
  </si>
  <si>
    <t>Interferon-induced transmembrane protein 3</t>
  </si>
  <si>
    <t>Q01658</t>
  </si>
  <si>
    <t>Protein Dr1</t>
  </si>
  <si>
    <t>Q01813</t>
  </si>
  <si>
    <t>ATP-dependent 6-phosphofructokinase, platelet type</t>
  </si>
  <si>
    <t>Q02083</t>
  </si>
  <si>
    <t>N-acylethanolamine-hydrolyzing acid amidase</t>
  </si>
  <si>
    <t>Q02252</t>
  </si>
  <si>
    <t>Methylmalonate-semialdehyde dehydrogenase [acylating], mitochondrial</t>
  </si>
  <si>
    <t>Q02338</t>
  </si>
  <si>
    <t>D-beta-hydroxybutyrate dehydrogenase, mitochondrial</t>
  </si>
  <si>
    <t>Q02790</t>
  </si>
  <si>
    <t>Peptidyl-prolyl cis-trans isomerase FKBP4</t>
  </si>
  <si>
    <t>Q02809</t>
  </si>
  <si>
    <t>Procollagen-lysine,2-oxoglutarate 5-dioxygenase 1</t>
  </si>
  <si>
    <t>Q02880</t>
  </si>
  <si>
    <t>DNA topoisomerase 2-beta</t>
  </si>
  <si>
    <t>Q02928</t>
  </si>
  <si>
    <t>Cytochrome P450 4A11</t>
  </si>
  <si>
    <t>Q03013</t>
  </si>
  <si>
    <t>Glutathione S-transferase Mu 4</t>
  </si>
  <si>
    <t>Q03154</t>
  </si>
  <si>
    <t>Aminoacylase-1</t>
  </si>
  <si>
    <t>Q03426</t>
  </si>
  <si>
    <t>Mevalonate kinase</t>
  </si>
  <si>
    <t>Q03701</t>
  </si>
  <si>
    <t>CCAAT/enhancer-binding protein zeta</t>
  </si>
  <si>
    <t>Q04446</t>
  </si>
  <si>
    <t>1,4-alpha-glucan-branching enzyme</t>
  </si>
  <si>
    <t>Q04837</t>
  </si>
  <si>
    <t>Single-stranded DNA-binding protein, mitochondrial</t>
  </si>
  <si>
    <t>Q04917</t>
  </si>
  <si>
    <t>14-3-3 protein eta</t>
  </si>
  <si>
    <t>Q05048</t>
  </si>
  <si>
    <t>Cleavage stimulation factor subunit 1</t>
  </si>
  <si>
    <t>Q06033</t>
  </si>
  <si>
    <t>Inter-alpha-trypsin inhibitor heavy chain H3</t>
  </si>
  <si>
    <t>Q06278</t>
  </si>
  <si>
    <t>Aldehyde oxidase</t>
  </si>
  <si>
    <t>Q06520</t>
  </si>
  <si>
    <t>Bile salt sulfotransferase</t>
  </si>
  <si>
    <t>Q06787</t>
  </si>
  <si>
    <t>Synaptic functional regulator FMR1</t>
  </si>
  <si>
    <t>Q07065</t>
  </si>
  <si>
    <t>Cytoskeleton-associated protein 4</t>
  </si>
  <si>
    <t>Q07617</t>
  </si>
  <si>
    <t>Sperm-associated antigen 1</t>
  </si>
  <si>
    <t>Q07666</t>
  </si>
  <si>
    <t>KH domain-containing, RNA-binding, signal transduction-associated protein 1</t>
  </si>
  <si>
    <t>Q07866</t>
  </si>
  <si>
    <t>Kinesin light chain 1</t>
  </si>
  <si>
    <t>Q08211</t>
  </si>
  <si>
    <t>ATP-dependent RNA helicase A</t>
  </si>
  <si>
    <t>Q08257</t>
  </si>
  <si>
    <t>Quinone oxidoreductase</t>
  </si>
  <si>
    <t>Q08426</t>
  </si>
  <si>
    <t>Peroxisomal bifunctional enzyme</t>
  </si>
  <si>
    <t>Q08431</t>
  </si>
  <si>
    <t>Lactadherin</t>
  </si>
  <si>
    <t>Q08477</t>
  </si>
  <si>
    <t>Docosahexaenoic acid omega-hydroxylase CYP4F3</t>
  </si>
  <si>
    <t>Q08830</t>
  </si>
  <si>
    <t>Fibrinogen-like protein 1</t>
  </si>
  <si>
    <t>Q08945</t>
  </si>
  <si>
    <t>FACT complex subunit SSRP1</t>
  </si>
  <si>
    <t>Q08AF3</t>
  </si>
  <si>
    <t>Schlafen family member 5</t>
  </si>
  <si>
    <t>Q08AH1</t>
  </si>
  <si>
    <t>Acyl-coenzyme A synthetase ACSM1, mitochondrial</t>
  </si>
  <si>
    <t>Q08AH3</t>
  </si>
  <si>
    <t>Acyl-coenzyme A synthetase ACSM2A, mitochondrial</t>
  </si>
  <si>
    <t>Q09161</t>
  </si>
  <si>
    <t>Nuclear cap-binding protein subunit 1</t>
  </si>
  <si>
    <t>Q0VDF9</t>
  </si>
  <si>
    <t>Heat shock 70 kDa protein 14</t>
  </si>
  <si>
    <t>Q10471</t>
  </si>
  <si>
    <t>Q12788</t>
  </si>
  <si>
    <t>Transducin beta-like protein 3</t>
  </si>
  <si>
    <t>Q12805</t>
  </si>
  <si>
    <t>EGF-containing fibulin-like extracellular matrix protein 1</t>
  </si>
  <si>
    <t>Q12857</t>
  </si>
  <si>
    <t>Nuclear factor 1 A-type</t>
  </si>
  <si>
    <t>Q13043</t>
  </si>
  <si>
    <t>Serine/threonine-protein kinase 4</t>
  </si>
  <si>
    <t>Q13084</t>
  </si>
  <si>
    <t>39S ribosomal protein L28, mitochondrial</t>
  </si>
  <si>
    <t>Q13131</t>
  </si>
  <si>
    <t>5'-AMP-activated protein kinase catalytic subunit alpha-1</t>
  </si>
  <si>
    <t>Q13158</t>
  </si>
  <si>
    <t>FAS-associated death domain protein</t>
  </si>
  <si>
    <t>Q13162</t>
  </si>
  <si>
    <t>Peroxiredoxin-4</t>
  </si>
  <si>
    <t>Q13228</t>
  </si>
  <si>
    <t>Selenium-binding protein 1</t>
  </si>
  <si>
    <t>Q13286</t>
  </si>
  <si>
    <t>Battenin</t>
  </si>
  <si>
    <t>Q13310</t>
  </si>
  <si>
    <t>Polyadenylate-binding protein 4</t>
  </si>
  <si>
    <t>Q13361</t>
  </si>
  <si>
    <t>Microfibrillar-associated protein 5</t>
  </si>
  <si>
    <t>Q13469</t>
  </si>
  <si>
    <t>Nuclear factor of activated T-cells, cytoplasmic 2</t>
  </si>
  <si>
    <t>Q13501</t>
  </si>
  <si>
    <t>Sequestosome-1</t>
  </si>
  <si>
    <t>Q13547</t>
  </si>
  <si>
    <t>Histone deacetylase 1</t>
  </si>
  <si>
    <t>Q13573</t>
  </si>
  <si>
    <t>SNW domain-containing protein 1</t>
  </si>
  <si>
    <t>Q13576</t>
  </si>
  <si>
    <t>Ras GTPase-activating-like protein IQGAP2</t>
  </si>
  <si>
    <t>Q13595</t>
  </si>
  <si>
    <t>Transformer-2 protein homolog alpha</t>
  </si>
  <si>
    <t>Q13610</t>
  </si>
  <si>
    <t>Periodic tryptophan protein 1 homolog</t>
  </si>
  <si>
    <t>Q13797</t>
  </si>
  <si>
    <t>Integrin alpha-9</t>
  </si>
  <si>
    <t>Q13895</t>
  </si>
  <si>
    <t>Bystin</t>
  </si>
  <si>
    <t>Q13938</t>
  </si>
  <si>
    <t>Calcyphosin</t>
  </si>
  <si>
    <t>Q14112</t>
  </si>
  <si>
    <t>Nidogen-2</t>
  </si>
  <si>
    <t>Q14117</t>
  </si>
  <si>
    <t>Dihydropyrimidinase</t>
  </si>
  <si>
    <t>Q14137</t>
  </si>
  <si>
    <t>Ribosome biogenesis protein BOP1</t>
  </si>
  <si>
    <t>Q14157</t>
  </si>
  <si>
    <t>Ubiquitin-associated protein 2-like</t>
  </si>
  <si>
    <t>Q14257</t>
  </si>
  <si>
    <t>Reticulocalbin-2</t>
  </si>
  <si>
    <t>Q14315</t>
  </si>
  <si>
    <t>Filamin-C</t>
  </si>
  <si>
    <t>Q14320</t>
  </si>
  <si>
    <t>Protein FAM50A</t>
  </si>
  <si>
    <t>Q14353</t>
  </si>
  <si>
    <t>Guanidinoacetate N-methyltransferase</t>
  </si>
  <si>
    <t>Q14566</t>
  </si>
  <si>
    <t>DNA replication licensing factor MCM6</t>
  </si>
  <si>
    <t>Q14624</t>
  </si>
  <si>
    <t>Inter-alpha-trypsin inhibitor heavy chain H4</t>
  </si>
  <si>
    <t>Q14653</t>
  </si>
  <si>
    <t>Interferon regulatory factor 3</t>
  </si>
  <si>
    <t>Q14671</t>
  </si>
  <si>
    <t>Pumilio homolog 1</t>
  </si>
  <si>
    <t>Q14690</t>
  </si>
  <si>
    <t>Protein RRP5 homolog</t>
  </si>
  <si>
    <t>Q14749</t>
  </si>
  <si>
    <t>Glycine N-methyltransferase</t>
  </si>
  <si>
    <t>Q14764</t>
  </si>
  <si>
    <t>Major vault protein</t>
  </si>
  <si>
    <t>Q14767</t>
  </si>
  <si>
    <t>Latent-transforming growth factor beta-binding protein 2</t>
  </si>
  <si>
    <t>Q14839</t>
  </si>
  <si>
    <t>Chromodomain-helicase-DNA-binding protein 4</t>
  </si>
  <si>
    <t>Q14894</t>
  </si>
  <si>
    <t>Ketimine reductase mu-crystallin</t>
  </si>
  <si>
    <t>Q14919</t>
  </si>
  <si>
    <t>Dr1-associated corepressor</t>
  </si>
  <si>
    <t>Q15041</t>
  </si>
  <si>
    <t>ADP-ribosylation factor-like protein 6-interacting protein 1</t>
  </si>
  <si>
    <t>Q15063</t>
  </si>
  <si>
    <t>Periostin</t>
  </si>
  <si>
    <t>Q15080</t>
  </si>
  <si>
    <t>Neutrophil cytosol factor 4</t>
  </si>
  <si>
    <t>Q15102</t>
  </si>
  <si>
    <t>Platelet-activating factor acetylhydrolase IB subunit gamma</t>
  </si>
  <si>
    <t>Q15121</t>
  </si>
  <si>
    <t>Astrocytic phosphoprotein PEA-15</t>
  </si>
  <si>
    <t>Q15166</t>
  </si>
  <si>
    <t>Serum paraoxonase/lactonase 3</t>
  </si>
  <si>
    <t>Q15233</t>
  </si>
  <si>
    <t>Non-POU domain-containing octamer-binding protein</t>
  </si>
  <si>
    <t>Q15291</t>
  </si>
  <si>
    <t>Retinoblastoma-binding protein 5</t>
  </si>
  <si>
    <t>Q15427</t>
  </si>
  <si>
    <t>Splicing factor 3B subunit 4</t>
  </si>
  <si>
    <t>Q15437</t>
  </si>
  <si>
    <t>Protein transport protein Sec23B</t>
  </si>
  <si>
    <t>Q15493</t>
  </si>
  <si>
    <t>Regucalcin</t>
  </si>
  <si>
    <t>Q15542</t>
  </si>
  <si>
    <t>Transcription initiation factor TFIID subunit 5</t>
  </si>
  <si>
    <t>Q15599</t>
  </si>
  <si>
    <t>Na(+)/H(+) exchange regulatory cofactor NHE-RF2</t>
  </si>
  <si>
    <t>Q15758</t>
  </si>
  <si>
    <t>Neutral amino acid transporter B(0)</t>
  </si>
  <si>
    <t>Q15773</t>
  </si>
  <si>
    <t>Myeloid leukemia factor 2</t>
  </si>
  <si>
    <t>Q15785</t>
  </si>
  <si>
    <t>Mitochondrial import receptor subunit TOM34</t>
  </si>
  <si>
    <t>Q15813</t>
  </si>
  <si>
    <t>Tubulin-specific chaperone E</t>
  </si>
  <si>
    <t>Q15904</t>
  </si>
  <si>
    <t>V-type proton ATPase subunit S1</t>
  </si>
  <si>
    <t>Q16134</t>
  </si>
  <si>
    <t>Electron transfer flavoprotein-ubiquinone oxidoreductase, mitochondrial</t>
  </si>
  <si>
    <t>Q16363</t>
  </si>
  <si>
    <t>Laminin subunit alpha-4</t>
  </si>
  <si>
    <t>Q16540</t>
  </si>
  <si>
    <t>39S ribosomal protein L23, mitochondrial</t>
  </si>
  <si>
    <t>Q16563</t>
  </si>
  <si>
    <t>Synaptophysin-like protein 1</t>
  </si>
  <si>
    <t>Q16576</t>
  </si>
  <si>
    <t>Histone-binding protein RBBP7</t>
  </si>
  <si>
    <t>Q16643</t>
  </si>
  <si>
    <t>Drebrin</t>
  </si>
  <si>
    <t>Q16698</t>
  </si>
  <si>
    <t>2,4-dienoyl-CoA reductase, mitochondrial</t>
  </si>
  <si>
    <t>Q16762</t>
  </si>
  <si>
    <t>Thiosulfate sulfurtransferase</t>
  </si>
  <si>
    <t>Q16775</t>
  </si>
  <si>
    <t>Hydroxyacylglutathione hydrolase, mitochondrial</t>
  </si>
  <si>
    <t>Q16795</t>
  </si>
  <si>
    <t>NADH dehydrogenase [ubiquinone] 1 alpha subcomplex subunit 9, mitochondrial</t>
  </si>
  <si>
    <t>Q16822</t>
  </si>
  <si>
    <t>Phosphoenolpyruvate carboxykinase [GTP], mitochondrial</t>
  </si>
  <si>
    <t>Q16836</t>
  </si>
  <si>
    <t>Hydroxyacyl-coenzyme A dehydrogenase, mitochondrial</t>
  </si>
  <si>
    <t>Q16851</t>
  </si>
  <si>
    <t>UTP--glucose-1-phosphate uridylyltransferase</t>
  </si>
  <si>
    <t>Q16881</t>
  </si>
  <si>
    <t>Thioredoxin reductase 1, cytoplasmic</t>
  </si>
  <si>
    <t>Q16890</t>
  </si>
  <si>
    <t>Tumor protein D53</t>
  </si>
  <si>
    <t>Q17RC7</t>
  </si>
  <si>
    <t>Exocyst complex component 3-like protein 4</t>
  </si>
  <si>
    <t>Q29RF7</t>
  </si>
  <si>
    <t>Sister chromatid cohesion protein PDS5 homolog A</t>
  </si>
  <si>
    <t>Q30134</t>
  </si>
  <si>
    <t>HLA class II histocompatibility antigen, DRB1-8 beta chain</t>
  </si>
  <si>
    <t>Q32P28</t>
  </si>
  <si>
    <t>Prolyl 3-hydroxylase 1</t>
  </si>
  <si>
    <t>Q3LXA3</t>
  </si>
  <si>
    <t>Triokinase/FMN cyclase</t>
  </si>
  <si>
    <t>Q4G0J3</t>
  </si>
  <si>
    <t>La-related protein 7</t>
  </si>
  <si>
    <t>Q4G0N4</t>
  </si>
  <si>
    <t>NAD kinase 2, mitochondrial</t>
  </si>
  <si>
    <t>Q4G148</t>
  </si>
  <si>
    <t>Glucoside xylosyltransferase 1</t>
  </si>
  <si>
    <t>Q4G176</t>
  </si>
  <si>
    <t>Acyl-CoA synthetase family member 3, mitochondrial</t>
  </si>
  <si>
    <t>Q53FZ2</t>
  </si>
  <si>
    <t>Acyl-coenzyme A synthetase ACSM3, mitochondrial</t>
  </si>
  <si>
    <t>Q53SF7</t>
  </si>
  <si>
    <t>Cordon-bleu protein-like 1</t>
  </si>
  <si>
    <t>Q5EB52</t>
  </si>
  <si>
    <t>Mesoderm-specific transcript homolog protein</t>
  </si>
  <si>
    <t>Q5JTH9</t>
  </si>
  <si>
    <t>RRP12-like protein</t>
  </si>
  <si>
    <t>Q5JTZ9</t>
  </si>
  <si>
    <t>Alanine--tRNA ligase, mitochondrial</t>
  </si>
  <si>
    <t>Q5SNT2</t>
  </si>
  <si>
    <t>Transmembrane protein 201</t>
  </si>
  <si>
    <t>Q5T160</t>
  </si>
  <si>
    <t>Probable arginine--tRNA ligase, mitochondrial</t>
  </si>
  <si>
    <t>Q5T280</t>
  </si>
  <si>
    <t>Putative methyltransferase C9orf114</t>
  </si>
  <si>
    <t>Q5T6J7</t>
  </si>
  <si>
    <t>Probable gluconokinase</t>
  </si>
  <si>
    <t>Q5VW32</t>
  </si>
  <si>
    <t>BRO1 domain-containing protein BROX</t>
  </si>
  <si>
    <t>Q63HM1</t>
  </si>
  <si>
    <t>Kynurenine formamidase</t>
  </si>
  <si>
    <t>Q63HR2</t>
  </si>
  <si>
    <t>Tensin-2</t>
  </si>
  <si>
    <t>Q658P3</t>
  </si>
  <si>
    <t>Metalloreductase STEAP3</t>
  </si>
  <si>
    <t>Q687X5</t>
  </si>
  <si>
    <t>Metalloreductase STEAP4</t>
  </si>
  <si>
    <t>Q68CK6</t>
  </si>
  <si>
    <t>Acyl-coenzyme A synthetase ACSM2B, mitochondrial</t>
  </si>
  <si>
    <t>Q68DL7</t>
  </si>
  <si>
    <t>Uncharacterized protein C18orf63</t>
  </si>
  <si>
    <t>Q68E01</t>
  </si>
  <si>
    <t>Integrator complex subunit 3</t>
  </si>
  <si>
    <t>Q69YN2</t>
  </si>
  <si>
    <t>CWF19-like protein 1</t>
  </si>
  <si>
    <t>Q6DKI1</t>
  </si>
  <si>
    <t>60S ribosomal protein L7-like 1</t>
  </si>
  <si>
    <t>Q6IB77</t>
  </si>
  <si>
    <t>Glycine N-acyltransferase</t>
  </si>
  <si>
    <t>Q6KB66</t>
  </si>
  <si>
    <t>Keratin, type II cytoskeletal 80</t>
  </si>
  <si>
    <t>Q6NUK1</t>
  </si>
  <si>
    <t>Calcium-binding mitochondrial carrier protein SCaMC-1</t>
  </si>
  <si>
    <t>Q6NUN0</t>
  </si>
  <si>
    <t>Acyl-coenzyme A synthetase ACSM5, mitochondrial</t>
  </si>
  <si>
    <t>Q6NVY1</t>
  </si>
  <si>
    <t>3-hydroxyisobutyryl-CoA hydrolase, mitochondrial</t>
  </si>
  <si>
    <t>Q6P1J9</t>
  </si>
  <si>
    <t>Parafibromin</t>
  </si>
  <si>
    <t>Q6P3W7</t>
  </si>
  <si>
    <t>SCY1-like protein 2</t>
  </si>
  <si>
    <t>Q6P4A8</t>
  </si>
  <si>
    <t>Phospholipase B-like 1</t>
  </si>
  <si>
    <t>Q6PCB0</t>
  </si>
  <si>
    <t>von Willebrand factor A domain-containing protein 1</t>
  </si>
  <si>
    <t>Q6PI48</t>
  </si>
  <si>
    <t>Aspartate--tRNA ligase, mitochondrial</t>
  </si>
  <si>
    <t>Q6UN15</t>
  </si>
  <si>
    <t>Pre-mRNA 3'-end-processing factor FIP1</t>
  </si>
  <si>
    <t>Q6UWY5</t>
  </si>
  <si>
    <t>Olfactomedin-like protein 1</t>
  </si>
  <si>
    <t>Q6UX53</t>
  </si>
  <si>
    <t>Methyltransferase-like protein 7B</t>
  </si>
  <si>
    <t>Q6UXB4</t>
  </si>
  <si>
    <t>C-type lectin domain family 4 member G</t>
  </si>
  <si>
    <t>Q6XQN6</t>
  </si>
  <si>
    <t>Nicotinate phosphoribosyltransferase</t>
  </si>
  <si>
    <t>Q6ZMU5</t>
  </si>
  <si>
    <t>Tripartite motif-containing protein 72</t>
  </si>
  <si>
    <t>Q7KZN9</t>
  </si>
  <si>
    <t>Cytochrome c oxidase assembly protein COX15 homolog</t>
  </si>
  <si>
    <t>Q7L523</t>
  </si>
  <si>
    <t>Ras-related GTP-binding protein A</t>
  </si>
  <si>
    <t>Q7L5Y1</t>
  </si>
  <si>
    <t>Mitochondrial enolase superfamily member 1</t>
  </si>
  <si>
    <t>Q7LGA3</t>
  </si>
  <si>
    <t>Heparan sulfate 2-O-sulfotransferase 1</t>
  </si>
  <si>
    <t>Q7Z2K6</t>
  </si>
  <si>
    <t>Endoplasmic reticulum metallopeptidase 1</t>
  </si>
  <si>
    <t>Q7Z392</t>
  </si>
  <si>
    <t>Trafficking protein particle complex subunit 11</t>
  </si>
  <si>
    <t>Q7Z3C6</t>
  </si>
  <si>
    <t>Autophagy-related protein 9A</t>
  </si>
  <si>
    <t>Q7Z3U7</t>
  </si>
  <si>
    <t>Protein MON2 homolog</t>
  </si>
  <si>
    <t>Q7Z417</t>
  </si>
  <si>
    <t>Nuclear fragile X mental retardation-interacting protein 2</t>
  </si>
  <si>
    <t>Q7Z460</t>
  </si>
  <si>
    <t>CLIP-associating protein 1</t>
  </si>
  <si>
    <t>Q7Z478</t>
  </si>
  <si>
    <t>ATP-dependent RNA helicase DHX29</t>
  </si>
  <si>
    <t>Q7Z4H8</t>
  </si>
  <si>
    <t>KDEL motif-containing protein 2</t>
  </si>
  <si>
    <t>Q7Z4I7</t>
  </si>
  <si>
    <t>LIM and senescent cell antigen-like-containing domain protein 2</t>
  </si>
  <si>
    <t>Q7Z4R8</t>
  </si>
  <si>
    <t>UPF0669 protein C6orf120</t>
  </si>
  <si>
    <t>Q7Z4W1</t>
  </si>
  <si>
    <t>L-xylulose reductase</t>
  </si>
  <si>
    <t>Q7Z5K2</t>
  </si>
  <si>
    <t>Wings apart-like protein homolog</t>
  </si>
  <si>
    <t>Q7Z5L9</t>
  </si>
  <si>
    <t>Interferon regulatory factor 2-binding protein 2</t>
  </si>
  <si>
    <t>Q7Z5P4</t>
  </si>
  <si>
    <t>17-beta-hydroxysteroid dehydrogenase 13</t>
  </si>
  <si>
    <t>Q7Z6Z7</t>
  </si>
  <si>
    <t>E3 ubiquitin-protein ligase HUWE1</t>
  </si>
  <si>
    <t>Q86TP1</t>
  </si>
  <si>
    <t>Exopolyphosphatase PRUNE1</t>
  </si>
  <si>
    <t>Q86TW2</t>
  </si>
  <si>
    <t>Uncharacterized aarF domain-containing protein kinase 1</t>
  </si>
  <si>
    <t>Q86U10</t>
  </si>
  <si>
    <t>60 kDa lysophospholipase</t>
  </si>
  <si>
    <t>Q86V21</t>
  </si>
  <si>
    <t>Acetoacetyl-CoA synthetase</t>
  </si>
  <si>
    <t>Q86VD7</t>
  </si>
  <si>
    <t>Mitochondrial coenzyme A transporter SLC25A42</t>
  </si>
  <si>
    <t>Q86VU5</t>
  </si>
  <si>
    <t>Catechol O-methyltransferase domain-containing protein 1</t>
  </si>
  <si>
    <t>Q86W42</t>
  </si>
  <si>
    <t>THO complex subunit 6 homolog</t>
  </si>
  <si>
    <t>Q86WA6</t>
  </si>
  <si>
    <t>Valacyclovir hydrolase</t>
  </si>
  <si>
    <t>Q86WU2</t>
  </si>
  <si>
    <t>Probable D-lactate dehydrogenase, mitochondrial</t>
  </si>
  <si>
    <t>Q86XA9</t>
  </si>
  <si>
    <t>HEAT repeat-containing protein 5A</t>
  </si>
  <si>
    <t>Q86XE5</t>
  </si>
  <si>
    <t>4-hydroxy-2-oxoglutarate aldolase, mitochondrial</t>
  </si>
  <si>
    <t>Q86YB7</t>
  </si>
  <si>
    <t>Enoyl-CoA hydratase domain-containing protein 2, mitochondrial</t>
  </si>
  <si>
    <t>Q8IUE6</t>
  </si>
  <si>
    <t>Histone H2A type 2-B</t>
  </si>
  <si>
    <t>Q8IUF8</t>
  </si>
  <si>
    <t>Ribosomal oxygenase 2</t>
  </si>
  <si>
    <t>Q8IUZ5</t>
  </si>
  <si>
    <t>5-phosphohydroxy-L-lysine phospho-lyase</t>
  </si>
  <si>
    <t>Q8IVH4</t>
  </si>
  <si>
    <t>Methylmalonic aciduria type A protein, mitochondrial</t>
  </si>
  <si>
    <t>Q8IVM8</t>
  </si>
  <si>
    <t>Solute carrier family 22 member 9</t>
  </si>
  <si>
    <t>Q8IVS8</t>
  </si>
  <si>
    <t>Glycerate kinase</t>
  </si>
  <si>
    <t>Q8IWW8</t>
  </si>
  <si>
    <t>Hydroxyacid-oxoacid transhydrogenase, mitochondrial</t>
  </si>
  <si>
    <t>Q8IX12</t>
  </si>
  <si>
    <t>Cell division cycle and apoptosis regulator protein 1</t>
  </si>
  <si>
    <t>Q8IXK0</t>
  </si>
  <si>
    <t>Polyhomeotic-like protein 2</t>
  </si>
  <si>
    <t>Q8IXM6</t>
  </si>
  <si>
    <t>Nurim</t>
  </si>
  <si>
    <t>Q8IY81</t>
  </si>
  <si>
    <t>pre-rRNA processing protein FTSJ3</t>
  </si>
  <si>
    <t>Q8IY95</t>
  </si>
  <si>
    <t>Transmembrane protein 192</t>
  </si>
  <si>
    <t>Q8IYQ7</t>
  </si>
  <si>
    <t>Threonine synthase-like 1</t>
  </si>
  <si>
    <t>Q8N0X4</t>
  </si>
  <si>
    <t>Citramalyl-CoA lyase, mitochondrial</t>
  </si>
  <si>
    <t>Q8N159</t>
  </si>
  <si>
    <t>N-acetylglutamate synthase, mitochondrial</t>
  </si>
  <si>
    <t>Q8N4Q0</t>
  </si>
  <si>
    <t>Prostaglandin reductase 3</t>
  </si>
  <si>
    <t>Q8N4T8</t>
  </si>
  <si>
    <t>Carbonyl reductase family member 4</t>
  </si>
  <si>
    <t>Q8N5A5</t>
  </si>
  <si>
    <t>Zinc finger CCCH-type with G patch domain-containing protein</t>
  </si>
  <si>
    <t>Q8N5Z0</t>
  </si>
  <si>
    <t>Kynurenine/alpha-aminoadipate aminotransferase, mitochondrial</t>
  </si>
  <si>
    <t>Q8N6M0</t>
  </si>
  <si>
    <t>OTU domain-containing protein 6B</t>
  </si>
  <si>
    <t>Q8N6R0</t>
  </si>
  <si>
    <t>Methyltransferase-like protein 13</t>
  </si>
  <si>
    <t>Q8NB49</t>
  </si>
  <si>
    <t>Phospholipid-transporting ATPase IG</t>
  </si>
  <si>
    <t>Q8NBF6</t>
  </si>
  <si>
    <t>Late secretory pathway protein AVL9 homolog</t>
  </si>
  <si>
    <t>Q8NBJ4</t>
  </si>
  <si>
    <t>Golgi membrane protein 1</t>
  </si>
  <si>
    <t>Q8NC56</t>
  </si>
  <si>
    <t>LEM domain-containing protein 2</t>
  </si>
  <si>
    <t>Q8ND71</t>
  </si>
  <si>
    <t>GTPase IMAP family member 8</t>
  </si>
  <si>
    <t>Q8NE71</t>
  </si>
  <si>
    <t>ATP-binding cassette sub-family F member 1</t>
  </si>
  <si>
    <t>Q8NEU8</t>
  </si>
  <si>
    <t>DCC-interacting protein 13-beta</t>
  </si>
  <si>
    <t>Q8NF37</t>
  </si>
  <si>
    <t>Lysophosphatidylcholine acyltransferase 1</t>
  </si>
  <si>
    <t>Q8NF91</t>
  </si>
  <si>
    <t>Nesprin-1</t>
  </si>
  <si>
    <t>Q8NHP6</t>
  </si>
  <si>
    <t>Motile sperm domain-containing protein 2</t>
  </si>
  <si>
    <t>Q8NI22</t>
  </si>
  <si>
    <t>Multiple coagulation factor deficiency protein 2</t>
  </si>
  <si>
    <t>Q8NI27</t>
  </si>
  <si>
    <t>THO complex subunit 2</t>
  </si>
  <si>
    <t>Q8NI36</t>
  </si>
  <si>
    <t>WD repeat-containing protein 36</t>
  </si>
  <si>
    <t>Q8NI99</t>
  </si>
  <si>
    <t>Angiopoietin-related protein 6</t>
  </si>
  <si>
    <t>Q8TB36</t>
  </si>
  <si>
    <t>Ganglioside-induced differentiation-associated protein 1</t>
  </si>
  <si>
    <t>Q8TB37</t>
  </si>
  <si>
    <t>Iron-sulfur protein NUBPL</t>
  </si>
  <si>
    <t>Q8TDN6</t>
  </si>
  <si>
    <t>Ribosome biogenesis protein BRX1 homolog</t>
  </si>
  <si>
    <t>Q8TEA8</t>
  </si>
  <si>
    <t>D-aminoacyl-tRNA deacylase 1</t>
  </si>
  <si>
    <t>Q8TEB1</t>
  </si>
  <si>
    <t>DDB1- and CUL4-associated factor 11</t>
  </si>
  <si>
    <t>Q8TED0</t>
  </si>
  <si>
    <t>U3 small nucleolar RNA-associated protein 15 homolog</t>
  </si>
  <si>
    <t>Q8TEX9</t>
  </si>
  <si>
    <t>Importin-4</t>
  </si>
  <si>
    <t>Q8TF05</t>
  </si>
  <si>
    <t>Serine/threonine-protein phosphatase 4 regulatory subunit 1</t>
  </si>
  <si>
    <t>Q8WU90</t>
  </si>
  <si>
    <t>Zinc finger CCCH domain-containing protein 15</t>
  </si>
  <si>
    <t>Q8WV74</t>
  </si>
  <si>
    <t>Nucleoside diphosphate-linked moiety X motif 8</t>
  </si>
  <si>
    <t>Q8WVV9</t>
  </si>
  <si>
    <t>Heterogeneous nuclear ribonucleoprotein L-like</t>
  </si>
  <si>
    <t>Q8WW59</t>
  </si>
  <si>
    <t>SPRY domain-containing protein 4</t>
  </si>
  <si>
    <t>Q8WWQ8</t>
  </si>
  <si>
    <t>Stabilin-2</t>
  </si>
  <si>
    <t>Q8WX92</t>
  </si>
  <si>
    <t>Negative elongation factor B</t>
  </si>
  <si>
    <t>Q8WX93</t>
  </si>
  <si>
    <t>Palladin</t>
  </si>
  <si>
    <t>Q8WYJ6</t>
  </si>
  <si>
    <t>Septin-1</t>
  </si>
  <si>
    <t>Q8WYK0</t>
  </si>
  <si>
    <t>Acyl-coenzyme A thioesterase 12</t>
  </si>
  <si>
    <t>Q92506</t>
  </si>
  <si>
    <t>Estradiol 17-beta-dehydrogenase 8</t>
  </si>
  <si>
    <t>Q92542</t>
  </si>
  <si>
    <t>Nicastrin</t>
  </si>
  <si>
    <t>Q92544</t>
  </si>
  <si>
    <t>Transmembrane 9 superfamily member 4</t>
  </si>
  <si>
    <t>Q92597</t>
  </si>
  <si>
    <t>Protein NDRG1</t>
  </si>
  <si>
    <t>Q92626</t>
  </si>
  <si>
    <t>Peroxidasin homolog</t>
  </si>
  <si>
    <t>Q92643</t>
  </si>
  <si>
    <t>GPI-anchor transamidase</t>
  </si>
  <si>
    <t>Q92665</t>
  </si>
  <si>
    <t>28S ribosomal protein S31, mitochondrial</t>
  </si>
  <si>
    <t>Q92769</t>
  </si>
  <si>
    <t>Histone deacetylase 2</t>
  </si>
  <si>
    <t>Q92786</t>
  </si>
  <si>
    <t>Prospero homeobox protein 1</t>
  </si>
  <si>
    <t>Q92947</t>
  </si>
  <si>
    <t>Glutaryl-CoA dehydrogenase, mitochondrial</t>
  </si>
  <si>
    <t>Q92954</t>
  </si>
  <si>
    <t>Proteoglycan 4</t>
  </si>
  <si>
    <t>Q92974</t>
  </si>
  <si>
    <t>Rho guanine nucleotide exchange factor 2</t>
  </si>
  <si>
    <t>Q92979</t>
  </si>
  <si>
    <t>Ribosomal RNA small subunit methyltransferase NEP1</t>
  </si>
  <si>
    <t>Q93050</t>
  </si>
  <si>
    <t>V-type proton ATPase 116 kDa subunit a isoform 1</t>
  </si>
  <si>
    <t>Q93088</t>
  </si>
  <si>
    <t>Betaine--homocysteine S-methyltransferase 1</t>
  </si>
  <si>
    <t>Q93099</t>
  </si>
  <si>
    <t>Homogentisate 1,2-dioxygenase</t>
  </si>
  <si>
    <t>Q93100</t>
  </si>
  <si>
    <t>Phosphorylase b kinase regulatory subunit beta</t>
  </si>
  <si>
    <t>Q969I3</t>
  </si>
  <si>
    <t>Glycine N-acyltransferase-like protein 1</t>
  </si>
  <si>
    <t>Q969I6</t>
  </si>
  <si>
    <t>Sodium-coupled neutral amino acid transporter 4</t>
  </si>
  <si>
    <t>Q969M1</t>
  </si>
  <si>
    <t>Mitochondrial import receptor subunit TOM40B</t>
  </si>
  <si>
    <t>Q969S3</t>
  </si>
  <si>
    <t>Zinc finger protein 622</t>
  </si>
  <si>
    <t>Q969X1</t>
  </si>
  <si>
    <t>Protein lifeguard 3</t>
  </si>
  <si>
    <t>Q96A65</t>
  </si>
  <si>
    <t>Exocyst complex component 4</t>
  </si>
  <si>
    <t>Q96AB3</t>
  </si>
  <si>
    <t>Isochorismatase domain-containing protein 2</t>
  </si>
  <si>
    <t>Q96AY3</t>
  </si>
  <si>
    <t>Peptidyl-prolyl cis-trans isomerase FKBP10</t>
  </si>
  <si>
    <t>Q96BR5</t>
  </si>
  <si>
    <t>Cytochrome c oxidase assembly factor 7</t>
  </si>
  <si>
    <t>Q96C11</t>
  </si>
  <si>
    <t>FGGY carbohydrate kinase domain-containing protein</t>
  </si>
  <si>
    <t>Q96C36</t>
  </si>
  <si>
    <t>Pyrroline-5-carboxylate reductase 2</t>
  </si>
  <si>
    <t>Q96CB9</t>
  </si>
  <si>
    <t>5-methylcytosine rRNA methyltransferase NSUN4</t>
  </si>
  <si>
    <t>Q96D15</t>
  </si>
  <si>
    <t>Reticulocalbin-3</t>
  </si>
  <si>
    <t>Q96DC8</t>
  </si>
  <si>
    <t>Enoyl-CoA hydratase domain-containing protein 3, mitochondrial</t>
  </si>
  <si>
    <t>Q96DG6</t>
  </si>
  <si>
    <t>Carboxymethylenebutenolidase homolog</t>
  </si>
  <si>
    <t>Q96DI7</t>
  </si>
  <si>
    <t>U5 small nuclear ribonucleoprotein 40 kDa protein</t>
  </si>
  <si>
    <t>Q96EK6</t>
  </si>
  <si>
    <t>Glucosamine 6-phosphate N-acetyltransferase</t>
  </si>
  <si>
    <t>Q96EN8</t>
  </si>
  <si>
    <t>Molybdenum cofactor sulfurase</t>
  </si>
  <si>
    <t>Q96F10</t>
  </si>
  <si>
    <t>Diamine acetyltransferase 2</t>
  </si>
  <si>
    <t>Q96FF7</t>
  </si>
  <si>
    <t>Uncharacterized protein MISP3</t>
  </si>
  <si>
    <t>Q96FV2</t>
  </si>
  <si>
    <t>Secernin-2</t>
  </si>
  <si>
    <t>Q96FV9</t>
  </si>
  <si>
    <t>THO complex subunit 1</t>
  </si>
  <si>
    <t>Q96FW1</t>
  </si>
  <si>
    <t>Ubiquitin thioesterase OTUB1</t>
  </si>
  <si>
    <t>Q96GC5</t>
  </si>
  <si>
    <t>39S ribosomal protein L48, mitochondrial</t>
  </si>
  <si>
    <t>Q96GK7</t>
  </si>
  <si>
    <t>Fumarylacetoacetate hydrolase domain-containing protein 2A</t>
  </si>
  <si>
    <t>Q96GX9</t>
  </si>
  <si>
    <t>Methylthioribulose-1-phosphate dehydratase</t>
  </si>
  <si>
    <t>Q96HA9</t>
  </si>
  <si>
    <t>Peroxisomal membrane protein 11C</t>
  </si>
  <si>
    <t>Q96HC4</t>
  </si>
  <si>
    <t>PDZ and LIM domain protein 5</t>
  </si>
  <si>
    <t>Q96HR9</t>
  </si>
  <si>
    <t>Receptor expression-enhancing protein 6</t>
  </si>
  <si>
    <t>Q96HW7</t>
  </si>
  <si>
    <t>Integrator complex subunit 4</t>
  </si>
  <si>
    <t>Q96HY7</t>
  </si>
  <si>
    <t>Probable 2-oxoglutarate dehydrogenase E1 component DHKTD1, mitochondrial</t>
  </si>
  <si>
    <t>Q96I15</t>
  </si>
  <si>
    <t>Selenocysteine lyase</t>
  </si>
  <si>
    <t>Q96JE7</t>
  </si>
  <si>
    <t>Protein transport protein Sec16B</t>
  </si>
  <si>
    <t>Q96JY6</t>
  </si>
  <si>
    <t>PDZ and LIM domain protein 2</t>
  </si>
  <si>
    <t>Q96K17</t>
  </si>
  <si>
    <t>Transcription factor BTF3 homolog 4</t>
  </si>
  <si>
    <t>Q96LD4</t>
  </si>
  <si>
    <t>Tripartite motif-containing protein 47</t>
  </si>
  <si>
    <t>Q96LJ7</t>
  </si>
  <si>
    <t>Dehydrogenase/reductase SDR family member 1</t>
  </si>
  <si>
    <t>Q96LZ7</t>
  </si>
  <si>
    <t>Regulator of microtubule dynamics protein 2</t>
  </si>
  <si>
    <t>Q96MV1</t>
  </si>
  <si>
    <t>Transmembrane protein 56</t>
  </si>
  <si>
    <t>Q96N76</t>
  </si>
  <si>
    <t>Urocanate hydratase</t>
  </si>
  <si>
    <t>Q96NU7</t>
  </si>
  <si>
    <t>Probable imidazolonepropionase</t>
  </si>
  <si>
    <t>Q96P11</t>
  </si>
  <si>
    <t>Probable 28S rRNA (cytosine-C(5))-methyltransferase</t>
  </si>
  <si>
    <t>Q96P70</t>
  </si>
  <si>
    <t>Importin-9</t>
  </si>
  <si>
    <t>Q96PE7</t>
  </si>
  <si>
    <t>Methylmalonyl-CoA epimerase, mitochondrial</t>
  </si>
  <si>
    <t>Q96PU5</t>
  </si>
  <si>
    <t>E3 ubiquitin-protein ligase NEDD4-like</t>
  </si>
  <si>
    <t>Q96RQ3</t>
  </si>
  <si>
    <t>Methylcrotonoyl-CoA carboxylase subunit alpha, mitochondrial</t>
  </si>
  <si>
    <t>Q96RS6</t>
  </si>
  <si>
    <t>NudC domain-containing protein 1</t>
  </si>
  <si>
    <t>Q96S55</t>
  </si>
  <si>
    <t>ATPase WRNIP1</t>
  </si>
  <si>
    <t>Q96T51</t>
  </si>
  <si>
    <t>RUN and FYVE domain-containing protein 1</t>
  </si>
  <si>
    <t>Q99424</t>
  </si>
  <si>
    <t>Peroxisomal acyl-coenzyme A oxidase 2</t>
  </si>
  <si>
    <t>Q99426</t>
  </si>
  <si>
    <t>Tubulin-folding cofactor B</t>
  </si>
  <si>
    <t>Q99436</t>
  </si>
  <si>
    <t>Proteasome subunit beta type-7</t>
  </si>
  <si>
    <t>Q99459</t>
  </si>
  <si>
    <t>Cell division cycle 5-like protein</t>
  </si>
  <si>
    <t>Q99519</t>
  </si>
  <si>
    <t>Sialidase-1</t>
  </si>
  <si>
    <t>Q99523</t>
  </si>
  <si>
    <t>Sortilin</t>
  </si>
  <si>
    <t>Q99715</t>
  </si>
  <si>
    <t>Collagen alpha-1(XII) chain</t>
  </si>
  <si>
    <t>Q99733</t>
  </si>
  <si>
    <t>Nucleosome assembly protein 1-like 4</t>
  </si>
  <si>
    <t>Q99873</t>
  </si>
  <si>
    <t>Protein arginine N-methyltransferase 1</t>
  </si>
  <si>
    <t>Q99996</t>
  </si>
  <si>
    <t>A-kinase anchor protein 9</t>
  </si>
  <si>
    <t>Q9BQ67</t>
  </si>
  <si>
    <t>Glutamate-rich WD repeat-containing protein 1</t>
  </si>
  <si>
    <t>Q9BQG0</t>
  </si>
  <si>
    <t>Myb-binding protein 1A</t>
  </si>
  <si>
    <t>Q9BRJ6</t>
  </si>
  <si>
    <t>Uncharacterized protein C7orf50</t>
  </si>
  <si>
    <t>Q9BSE5</t>
  </si>
  <si>
    <t>Agmatinase, mitochondrial</t>
  </si>
  <si>
    <t>Q9BSY4</t>
  </si>
  <si>
    <t>Coiled-coil-helix-coiled-coil-helix domain-containing protein 5</t>
  </si>
  <si>
    <t>Q9BTT0</t>
  </si>
  <si>
    <t>Acidic leucine-rich nuclear phosphoprotein 32 family member E</t>
  </si>
  <si>
    <t>Q9BTU6</t>
  </si>
  <si>
    <t>Phosphatidylinositol 4-kinase type 2-alpha</t>
  </si>
  <si>
    <t>Q9BTW9</t>
  </si>
  <si>
    <t>Tubulin-specific chaperone D</t>
  </si>
  <si>
    <t>Q9BTX7</t>
  </si>
  <si>
    <t>Alpha-tocopherol transfer protein-like</t>
  </si>
  <si>
    <t>Q9BU61</t>
  </si>
  <si>
    <t>NADH dehydrogenase [ubiquinone] 1 alpha subcomplex assembly factor 3</t>
  </si>
  <si>
    <t>Q9BUF5</t>
  </si>
  <si>
    <t>Tubulin beta-6 chain</t>
  </si>
  <si>
    <t>Q9BUJ2</t>
  </si>
  <si>
    <t>Heterogeneous nuclear ribonucleoprotein U-like protein 1</t>
  </si>
  <si>
    <t>Q9BUP0</t>
  </si>
  <si>
    <t>EF-hand domain-containing protein D1</t>
  </si>
  <si>
    <t>Q9BUQ8</t>
  </si>
  <si>
    <t>Probable ATP-dependent RNA helicase DDX23</t>
  </si>
  <si>
    <t>Q9BUT1</t>
  </si>
  <si>
    <t>3-hydroxybutyrate dehydrogenase type 2</t>
  </si>
  <si>
    <t>Q9BVJ7</t>
  </si>
  <si>
    <t>Dual specificity protein phosphatase 23</t>
  </si>
  <si>
    <t>Q9BVL4</t>
  </si>
  <si>
    <t>Selenoprotein O</t>
  </si>
  <si>
    <t>Q9BVV7</t>
  </si>
  <si>
    <t>Mitochondrial import inner membrane translocase subunit Tim21</t>
  </si>
  <si>
    <t>Q9BWD1</t>
  </si>
  <si>
    <t>Acetyl-CoA acetyltransferase, cytosolic</t>
  </si>
  <si>
    <t>Q9BWF3</t>
  </si>
  <si>
    <t>RNA-binding protein 4</t>
  </si>
  <si>
    <t>Q9BX66</t>
  </si>
  <si>
    <t>Sorbin and SH3 domain-containing protein 1</t>
  </si>
  <si>
    <t>Q9BX93</t>
  </si>
  <si>
    <t>Group XIIB secretory phospholipase A2-like protein</t>
  </si>
  <si>
    <t>Q9BX97</t>
  </si>
  <si>
    <t>Plasmalemma vesicle-associated protein</t>
  </si>
  <si>
    <t>Q9BXN1</t>
  </si>
  <si>
    <t>Asporin</t>
  </si>
  <si>
    <t>Q9BXR6</t>
  </si>
  <si>
    <t>Complement factor H-related protein 5</t>
  </si>
  <si>
    <t>Q9BXS4</t>
  </si>
  <si>
    <t>Transmembrane protein 59</t>
  </si>
  <si>
    <t>Q9BY49</t>
  </si>
  <si>
    <t>Peroxisomal trans-2-enoyl-CoA reductase</t>
  </si>
  <si>
    <t>Q9BYD1</t>
  </si>
  <si>
    <t>39S ribosomal protein L13, mitochondrial</t>
  </si>
  <si>
    <t>Q9BYD2</t>
  </si>
  <si>
    <t>39S ribosomal protein L9, mitochondrial</t>
  </si>
  <si>
    <t>Q9BYN0</t>
  </si>
  <si>
    <t>Sulfiredoxin-1</t>
  </si>
  <si>
    <t>Q9BYN8</t>
  </si>
  <si>
    <t>28S ribosomal protein S26, mitochondrial</t>
  </si>
  <si>
    <t>Q9BYV1</t>
  </si>
  <si>
    <t>Alanine--glyoxylate aminotransferase 2, mitochondrial</t>
  </si>
  <si>
    <t>Q9BYV7</t>
  </si>
  <si>
    <t>Beta,beta-carotene 9',10'-oxygenase</t>
  </si>
  <si>
    <t>Q9BZE4</t>
  </si>
  <si>
    <t>Nucleolar GTP-binding protein 1</t>
  </si>
  <si>
    <t>Q9BZQ8</t>
  </si>
  <si>
    <t>Protein Niban</t>
  </si>
  <si>
    <t>Q9BZZ2</t>
  </si>
  <si>
    <t>Sialoadhesin</t>
  </si>
  <si>
    <t>Q9C0B1</t>
  </si>
  <si>
    <t>Alpha-ketoglutarate-dependent dioxygenase FTO</t>
  </si>
  <si>
    <t>Q9C0C9</t>
  </si>
  <si>
    <t>(E3-independent) E2 ubiquitin-conjugating enzyme</t>
  </si>
  <si>
    <t>Q9GIY3</t>
  </si>
  <si>
    <t>HLA class II histocompatibility antigen, DRB1-14 beta chain</t>
  </si>
  <si>
    <t>Q9GZY8</t>
  </si>
  <si>
    <t>Mitochondrial fission factor</t>
  </si>
  <si>
    <t>Q9GZZ1</t>
  </si>
  <si>
    <t>N-alpha-acetyltransferase 50</t>
  </si>
  <si>
    <t>Q9H008</t>
  </si>
  <si>
    <t>Phospholysine phosphohistidine inorganic pyrophosphate phosphatase</t>
  </si>
  <si>
    <t>Q9H089</t>
  </si>
  <si>
    <t>Large subunit GTPase 1 homolog</t>
  </si>
  <si>
    <t>Q9H0A0</t>
  </si>
  <si>
    <t>RNA cytidine acetyltransferase</t>
  </si>
  <si>
    <t>Q9H0P0</t>
  </si>
  <si>
    <t>Cytosolic 5'-nucleotidase 3A</t>
  </si>
  <si>
    <t>Q9H0U6</t>
  </si>
  <si>
    <t>39S ribosomal protein L18, mitochondrial</t>
  </si>
  <si>
    <t>Q9H0W9</t>
  </si>
  <si>
    <t>Ester hydrolase C11orf54</t>
  </si>
  <si>
    <t>Q9H223</t>
  </si>
  <si>
    <t>EH domain-containing protein 4</t>
  </si>
  <si>
    <t>Q9H227</t>
  </si>
  <si>
    <t>Cytosolic beta-glucosidase</t>
  </si>
  <si>
    <t>Q9H2A2</t>
  </si>
  <si>
    <t>Aldehyde dehydrogenase family 8 member A1</t>
  </si>
  <si>
    <t>Q9H2M3</t>
  </si>
  <si>
    <t>S-methylmethionine--homocysteine S-methyltransferase BHMT2</t>
  </si>
  <si>
    <t>Q9H2X3</t>
  </si>
  <si>
    <t>C-type lectin domain family 4 member M</t>
  </si>
  <si>
    <t>Q9H3K6</t>
  </si>
  <si>
    <t>BolA-like protein 2</t>
  </si>
  <si>
    <t>Q9H3P7</t>
  </si>
  <si>
    <t>Golgi resident protein GCP60</t>
  </si>
  <si>
    <t>Q9H490</t>
  </si>
  <si>
    <t>Phosphatidylinositol glycan anchor biosynthesis class U protein</t>
  </si>
  <si>
    <t>Q9H4A6</t>
  </si>
  <si>
    <t>Golgi phosphoprotein 3</t>
  </si>
  <si>
    <t>Q9H5I5</t>
  </si>
  <si>
    <t>Piezo-type mechanosensitive ion channel component 2</t>
  </si>
  <si>
    <t>Q9H6T3</t>
  </si>
  <si>
    <t>RNA polymerase II-associated protein 3</t>
  </si>
  <si>
    <t>Q9H6W3</t>
  </si>
  <si>
    <t>Ribosomal oxygenase 1</t>
  </si>
  <si>
    <t>Q9H6Y2</t>
  </si>
  <si>
    <t>WD repeat-containing protein 55</t>
  </si>
  <si>
    <t>Q9H773</t>
  </si>
  <si>
    <t>dCTP pyrophosphatase 1</t>
  </si>
  <si>
    <t>Q9H7B2</t>
  </si>
  <si>
    <t>Ribosome production factor 2 homolog</t>
  </si>
  <si>
    <t>Q9H7D7</t>
  </si>
  <si>
    <t>WD repeat-containing protein 26</t>
  </si>
  <si>
    <t>Q9H814</t>
  </si>
  <si>
    <t>Phosphorylated adapter RNA export protein</t>
  </si>
  <si>
    <t>Q9H8H3</t>
  </si>
  <si>
    <t>Methyltransferase-like protein 7A</t>
  </si>
  <si>
    <t>Q9H9E3</t>
  </si>
  <si>
    <t>Conserved oligomeric Golgi complex subunit 4</t>
  </si>
  <si>
    <t>Q9H9J2</t>
  </si>
  <si>
    <t>39S ribosomal protein L44, mitochondrial</t>
  </si>
  <si>
    <t>Q9HAV4</t>
  </si>
  <si>
    <t>Exportin-5</t>
  </si>
  <si>
    <t>Q9HB71</t>
  </si>
  <si>
    <t>Calcyclin-binding protein</t>
  </si>
  <si>
    <t>Q9HBI6</t>
  </si>
  <si>
    <t>Phylloquinone omega-hydroxylase CYP4F11</t>
  </si>
  <si>
    <t>Q9HCL2</t>
  </si>
  <si>
    <t>Glycerol-3-phosphate acyltransferase 1, mitochondrial</t>
  </si>
  <si>
    <t>Q9HCS2</t>
  </si>
  <si>
    <t>Cytochrome P450 4F12</t>
  </si>
  <si>
    <t>Q9HD33</t>
  </si>
  <si>
    <t>39S ribosomal protein L47, mitochondrial</t>
  </si>
  <si>
    <t>Q9HD89</t>
  </si>
  <si>
    <t>Resistin</t>
  </si>
  <si>
    <t>Q9NP58</t>
  </si>
  <si>
    <t>ATP-binding cassette sub-family B member 6, mitochondrial</t>
  </si>
  <si>
    <t>Q9NPJ3</t>
  </si>
  <si>
    <t>Acyl-coenzyme A thioesterase 13</t>
  </si>
  <si>
    <t>Q9NPQ8</t>
  </si>
  <si>
    <t>Synembryn-A</t>
  </si>
  <si>
    <t>Q9NQC3</t>
  </si>
  <si>
    <t>Reticulon-4</t>
  </si>
  <si>
    <t>Q9NQE9</t>
  </si>
  <si>
    <t>Histidine triad nucleotide-binding protein 3</t>
  </si>
  <si>
    <t>Q9NQH7</t>
  </si>
  <si>
    <t>Probable Xaa-Pro aminopeptidase 3</t>
  </si>
  <si>
    <t>Q9NQR4</t>
  </si>
  <si>
    <t>Omega-amidase NIT2</t>
  </si>
  <si>
    <t>Q9NQX3</t>
  </si>
  <si>
    <t>Gephyrin</t>
  </si>
  <si>
    <t>Q9NR30</t>
  </si>
  <si>
    <t>Nucleolar RNA helicase 2</t>
  </si>
  <si>
    <t>Q9NR77</t>
  </si>
  <si>
    <t>Peroxisomal membrane protein 2</t>
  </si>
  <si>
    <t>Q9NRG9</t>
  </si>
  <si>
    <t>Aladin</t>
  </si>
  <si>
    <t>Q9NRX1</t>
  </si>
  <si>
    <t>RNA-binding protein PNO1</t>
  </si>
  <si>
    <t>Q9NRX2</t>
  </si>
  <si>
    <t>39S ribosomal protein L17, mitochondrial</t>
  </si>
  <si>
    <t>Q9NS69</t>
  </si>
  <si>
    <t>Mitochondrial import receptor subunit TOM22 homolog</t>
  </si>
  <si>
    <t>Q9NSY2</t>
  </si>
  <si>
    <t>StAR-related lipid transfer protein 5</t>
  </si>
  <si>
    <t>Q9NTX5</t>
  </si>
  <si>
    <t>Ethylmalonyl-CoA decarboxylase</t>
  </si>
  <si>
    <t>Q9NUQ8</t>
  </si>
  <si>
    <t>ATP-binding cassette sub-family F member 3</t>
  </si>
  <si>
    <t>Q9NUQ9</t>
  </si>
  <si>
    <t>Protein FAM49B</t>
  </si>
  <si>
    <t>Q9NV31</t>
  </si>
  <si>
    <t>U3 small nucleolar ribonucleoprotein protein IMP3</t>
  </si>
  <si>
    <t>Q9NVG8</t>
  </si>
  <si>
    <t>TBC1 domain family member 13</t>
  </si>
  <si>
    <t>Q9NVM9</t>
  </si>
  <si>
    <t>Integrator complex subunit 13</t>
  </si>
  <si>
    <t>Q9NVS9</t>
  </si>
  <si>
    <t>Pyridoxine-5'-phosphate oxidase</t>
  </si>
  <si>
    <t>Q9NVZ3</t>
  </si>
  <si>
    <t>Adaptin ear-binding coat-associated protein 2</t>
  </si>
  <si>
    <t>Q9NWT1</t>
  </si>
  <si>
    <t>p21-activated protein kinase-interacting protein 1</t>
  </si>
  <si>
    <t>Q9NWU2</t>
  </si>
  <si>
    <t>Glucose-induced degradation protein 8 homolog</t>
  </si>
  <si>
    <t>Q9NWV8</t>
  </si>
  <si>
    <t>BRISC and BRCA1-A complex member 1</t>
  </si>
  <si>
    <t>Q9NWY4</t>
  </si>
  <si>
    <t>Histone PARylation factor 1</t>
  </si>
  <si>
    <t>Q9NXA8</t>
  </si>
  <si>
    <t>NAD-dependent protein deacylase sirtuin-5, mitochondrial</t>
  </si>
  <si>
    <t>Q9NYF8</t>
  </si>
  <si>
    <t>Bcl-2-associated transcription factor 1</t>
  </si>
  <si>
    <t>Q9NYK5</t>
  </si>
  <si>
    <t>39S ribosomal protein L39, mitochondrial</t>
  </si>
  <si>
    <t>Q9NYL5</t>
  </si>
  <si>
    <t>24-hydroxycholesterol 7-alpha-hydroxylase</t>
  </si>
  <si>
    <t>Q9NYQ3</t>
  </si>
  <si>
    <t>Hydroxyacid oxidase 2</t>
  </si>
  <si>
    <t>Q9P032</t>
  </si>
  <si>
    <t>NADH dehydrogenase [ubiquinone] 1 alpha subcomplex assembly factor 4</t>
  </si>
  <si>
    <t>Q9P0Z9</t>
  </si>
  <si>
    <t>Peroxisomal sarcosine oxidase</t>
  </si>
  <si>
    <t>Q9P258</t>
  </si>
  <si>
    <t>Protein RCC2</t>
  </si>
  <si>
    <t>Q9P287</t>
  </si>
  <si>
    <t>BRCA2 and CDKN1A-interacting protein</t>
  </si>
  <si>
    <t>Q9P2J5</t>
  </si>
  <si>
    <t>Leucine--tRNA ligase, cytoplasmic</t>
  </si>
  <si>
    <t>Q9UBB4</t>
  </si>
  <si>
    <t>Ataxin-10</t>
  </si>
  <si>
    <t>Q9UBQ7</t>
  </si>
  <si>
    <t>Glyoxylate reductase/hydroxypyruvate reductase</t>
  </si>
  <si>
    <t>Q9UBR1</t>
  </si>
  <si>
    <t>Beta-ureidopropionase</t>
  </si>
  <si>
    <t>Q9UBS3</t>
  </si>
  <si>
    <t>DnaJ homolog subfamily B member 9</t>
  </si>
  <si>
    <t>Q9UBT2</t>
  </si>
  <si>
    <t>SUMO-activating enzyme subunit 2</t>
  </si>
  <si>
    <t>Q9UBX1</t>
  </si>
  <si>
    <t>Cathepsin F</t>
  </si>
  <si>
    <t>Q9UBX5</t>
  </si>
  <si>
    <t>Fibulin-5</t>
  </si>
  <si>
    <t>Q9UDR5</t>
  </si>
  <si>
    <t>Alpha-aminoadipic semialdehyde synthase, mitochondrial</t>
  </si>
  <si>
    <t>Q9UDX3</t>
  </si>
  <si>
    <t>SEC14-like protein 4</t>
  </si>
  <si>
    <t>Q9UDX5</t>
  </si>
  <si>
    <t>Mitochondrial fission process protein 1</t>
  </si>
  <si>
    <t>Q9UER7</t>
  </si>
  <si>
    <t>Death domain-associated protein 6</t>
  </si>
  <si>
    <t>Q9UEW3</t>
  </si>
  <si>
    <t>Macrophage receptor MARCO</t>
  </si>
  <si>
    <t>Q9UEW8</t>
  </si>
  <si>
    <t>STE20/SPS1-related proline-alanine-rich protein kinase</t>
  </si>
  <si>
    <t>Q9UFN0</t>
  </si>
  <si>
    <t>Protein NipSnap homolog 3A</t>
  </si>
  <si>
    <t>Q9UG63</t>
  </si>
  <si>
    <t>ATP-binding cassette sub-family F member 2</t>
  </si>
  <si>
    <t>Q9UGI8</t>
  </si>
  <si>
    <t>Testin</t>
  </si>
  <si>
    <t>Q9UGV2</t>
  </si>
  <si>
    <t>Protein NDRG3</t>
  </si>
  <si>
    <t>Q9UHE5</t>
  </si>
  <si>
    <t>N-acetyltransferase 8</t>
  </si>
  <si>
    <t>Q9UHJ6</t>
  </si>
  <si>
    <t>Sedoheptulokinase</t>
  </si>
  <si>
    <t>Q9UHN6</t>
  </si>
  <si>
    <t>Cell surface hyaluronidase</t>
  </si>
  <si>
    <t>Q9UHR4</t>
  </si>
  <si>
    <t>Brain-specific angiogenesis inhibitor 1-associated protein 2-like protein 1</t>
  </si>
  <si>
    <t>Q9UHR5</t>
  </si>
  <si>
    <t>SAP30-binding protein</t>
  </si>
  <si>
    <t>Q9UHV9</t>
  </si>
  <si>
    <t>Prefoldin subunit 2</t>
  </si>
  <si>
    <t>Q9UHX1</t>
  </si>
  <si>
    <t>Poly(U)-binding-splicing factor PUF60</t>
  </si>
  <si>
    <t>Q9UI09</t>
  </si>
  <si>
    <t>NADH dehydrogenase [ubiquinone] 1 alpha subcomplex subunit 12</t>
  </si>
  <si>
    <t>Q9UI17</t>
  </si>
  <si>
    <t>Dimethylglycine dehydrogenase, mitochondrial</t>
  </si>
  <si>
    <t>Q9UI32</t>
  </si>
  <si>
    <t>Glutaminase liver isoform, mitochondrial</t>
  </si>
  <si>
    <t>Q9UJ68</t>
  </si>
  <si>
    <t>Mitochondrial peptide methionine sulfoxide reductase</t>
  </si>
  <si>
    <t>Q9UJM8</t>
  </si>
  <si>
    <t>Hydroxyacid oxidase 1</t>
  </si>
  <si>
    <t>Q9UJX5</t>
  </si>
  <si>
    <t>Anaphase-promoting complex subunit 4</t>
  </si>
  <si>
    <t>Q9UK22</t>
  </si>
  <si>
    <t>F-box only protein 2</t>
  </si>
  <si>
    <t>Q9UK41</t>
  </si>
  <si>
    <t>Vacuolar protein sorting-associated protein 28 homolog</t>
  </si>
  <si>
    <t>Q9UK45</t>
  </si>
  <si>
    <t>U6 snRNA-associated Sm-like protein LSm7</t>
  </si>
  <si>
    <t>Q9UK55</t>
  </si>
  <si>
    <t>Protein Z-dependent protease inhibitor</t>
  </si>
  <si>
    <t>Q9UKL6</t>
  </si>
  <si>
    <t>Phosphatidylcholine transfer protein</t>
  </si>
  <si>
    <t>Q9UKS6</t>
  </si>
  <si>
    <t>Protein kinase C and casein kinase substrate in neurons protein 3</t>
  </si>
  <si>
    <t>Q9UKY7</t>
  </si>
  <si>
    <t>Protein CDV3 homolog</t>
  </si>
  <si>
    <t>Q9UL12</t>
  </si>
  <si>
    <t>Sarcosine dehydrogenase, mitochondrial</t>
  </si>
  <si>
    <t>Q9UL41</t>
  </si>
  <si>
    <t>Paraneoplastic antigen Ma3</t>
  </si>
  <si>
    <t>Q9ULC5</t>
  </si>
  <si>
    <t>Long-chain-fatty-acid--CoA ligase 5</t>
  </si>
  <si>
    <t>Q9ULD0</t>
  </si>
  <si>
    <t>2-oxoglutarate dehydrogenase-like, mitochondrial</t>
  </si>
  <si>
    <t>Q9ULV0</t>
  </si>
  <si>
    <t>Unconventional myosin-Vb</t>
  </si>
  <si>
    <t>Q9ULX7</t>
  </si>
  <si>
    <t>Carbonic anhydrase 14</t>
  </si>
  <si>
    <t>Q9UM22</t>
  </si>
  <si>
    <t>Mammalian ependymin-related protein 1</t>
  </si>
  <si>
    <t>Q9UMX3</t>
  </si>
  <si>
    <t>Bcl-2-related ovarian killer protein</t>
  </si>
  <si>
    <t>Q9UN36</t>
  </si>
  <si>
    <t>Protein NDRG2</t>
  </si>
  <si>
    <t>Q9UN86</t>
  </si>
  <si>
    <t>Ras GTPase-activating protein-binding protein 2</t>
  </si>
  <si>
    <t>Q9UNF1</t>
  </si>
  <si>
    <t>Melanoma-associated antigen D2</t>
  </si>
  <si>
    <t>Q9UNI6</t>
  </si>
  <si>
    <t>Dual specificity protein phosphatase 12</t>
  </si>
  <si>
    <t>Q9UNU6</t>
  </si>
  <si>
    <t>7-alpha-hydroxycholest-4-en-3-one 12-alpha-hydroxylase</t>
  </si>
  <si>
    <t>Q9UNX4</t>
  </si>
  <si>
    <t>WD repeat-containing protein 3</t>
  </si>
  <si>
    <t>Q9Y221</t>
  </si>
  <si>
    <t>60S ribosome subunit biogenesis protein NIP7 homolog</t>
  </si>
  <si>
    <t>Q9Y230</t>
  </si>
  <si>
    <t>RuvB-like 2</t>
  </si>
  <si>
    <t>Q9Y287</t>
  </si>
  <si>
    <t>Integral membrane protein 2B</t>
  </si>
  <si>
    <t>Q9Y296</t>
  </si>
  <si>
    <t>Trafficking protein particle complex subunit 4</t>
  </si>
  <si>
    <t>Q9Y2E5</t>
  </si>
  <si>
    <t>Epididymis-specific alpha-mannosidase</t>
  </si>
  <si>
    <t>Q9Y2P5</t>
  </si>
  <si>
    <t>Bile acyl-CoA synthetase</t>
  </si>
  <si>
    <t>Q9Y2R5</t>
  </si>
  <si>
    <t>28S ribosomal protein S17, mitochondrial</t>
  </si>
  <si>
    <t>Q9Y2S2</t>
  </si>
  <si>
    <t>Lambda-crystallin homolog</t>
  </si>
  <si>
    <t>Q9Y2T3</t>
  </si>
  <si>
    <t>Guanine deaminase</t>
  </si>
  <si>
    <t>Q9Y2V2</t>
  </si>
  <si>
    <t>Calcium-regulated heat-stable protein 1</t>
  </si>
  <si>
    <t>Q9Y2V7</t>
  </si>
  <si>
    <t>Conserved oligomeric Golgi complex subunit 6</t>
  </si>
  <si>
    <t>Q9Y2W6</t>
  </si>
  <si>
    <t>Tudor and KH domain-containing protein</t>
  </si>
  <si>
    <t>Q9Y2Z9</t>
  </si>
  <si>
    <t>Ubiquinone biosynthesis monooxygenase COQ6, mitochondrial</t>
  </si>
  <si>
    <t>Q9Y303</t>
  </si>
  <si>
    <t>N-acetylglucosamine-6-phosphate deacetylase</t>
  </si>
  <si>
    <t>Q9Y3D9</t>
  </si>
  <si>
    <t>28S ribosomal protein S23, mitochondrial</t>
  </si>
  <si>
    <t>Q9Y520</t>
  </si>
  <si>
    <t>Protein PRRC2C</t>
  </si>
  <si>
    <t>Q9Y570</t>
  </si>
  <si>
    <t>Protein phosphatase methylesterase 1</t>
  </si>
  <si>
    <t>Q9Y5A9</t>
  </si>
  <si>
    <t>YTH domain-containing family protein 2</t>
  </si>
  <si>
    <t>Q9Y5B9</t>
  </si>
  <si>
    <t>FACT complex subunit SPT16</t>
  </si>
  <si>
    <t>Q9Y5S9</t>
  </si>
  <si>
    <t>RNA-binding protein 8A</t>
  </si>
  <si>
    <t>Q9Y5U8</t>
  </si>
  <si>
    <t>Mitochondrial pyruvate carrier 1</t>
  </si>
  <si>
    <t>Q9Y606</t>
  </si>
  <si>
    <t>tRNA pseudouridine synthase A</t>
  </si>
  <si>
    <t>Q9Y617</t>
  </si>
  <si>
    <t>Phosphoserine aminotransferase</t>
  </si>
  <si>
    <t>Q9Y619</t>
  </si>
  <si>
    <t>Mitochondrial ornithine transporter 1</t>
  </si>
  <si>
    <t>Q9Y646</t>
  </si>
  <si>
    <t>Carboxypeptidase Q</t>
  </si>
  <si>
    <t>Q9Y6A4</t>
  </si>
  <si>
    <t>Cilia- and flagella-associated protein 20</t>
  </si>
  <si>
    <t>Q9Y6X5</t>
  </si>
  <si>
    <t>Bis(5'-adenosyl)-triphosphatase ENPP4</t>
  </si>
  <si>
    <t>Comparison.(group1/group2)</t>
  </si>
  <si>
    <t>Genes</t>
  </si>
  <si>
    <t>CA / NO</t>
  </si>
  <si>
    <t>CYP2D7</t>
  </si>
  <si>
    <t>IGHV3-49</t>
  </si>
  <si>
    <t>IGHV1-18</t>
  </si>
  <si>
    <t>IGHV5-51</t>
  </si>
  <si>
    <t>ILVBL</t>
  </si>
  <si>
    <t>FUOM</t>
  </si>
  <si>
    <t>PALM3</t>
  </si>
  <si>
    <t>C5orf51</t>
  </si>
  <si>
    <t>A6NEQ0</t>
  </si>
  <si>
    <t>TTC36</t>
  </si>
  <si>
    <t>COL6A6</t>
  </si>
  <si>
    <t>C11orf98</t>
  </si>
  <si>
    <t>ARVCF</t>
  </si>
  <si>
    <t>CLIC1</t>
  </si>
  <si>
    <t>QSOX1</t>
  </si>
  <si>
    <t>PLOD2</t>
  </si>
  <si>
    <t>SDCBP</t>
  </si>
  <si>
    <t>CES2</t>
  </si>
  <si>
    <t>ACACB</t>
  </si>
  <si>
    <t>SCD</t>
  </si>
  <si>
    <t>ISLR</t>
  </si>
  <si>
    <t>GOSR2</t>
  </si>
  <si>
    <t>STX16</t>
  </si>
  <si>
    <t>IMPA2</t>
  </si>
  <si>
    <t>HSD17B6</t>
  </si>
  <si>
    <t>TCERG1</t>
  </si>
  <si>
    <t>APOL1</t>
  </si>
  <si>
    <t>SCAMP3</t>
  </si>
  <si>
    <t>BCKDK</t>
  </si>
  <si>
    <t>HAT1</t>
  </si>
  <si>
    <t>SLC27A2</t>
  </si>
  <si>
    <t>XPO1</t>
  </si>
  <si>
    <t>U2SURP</t>
  </si>
  <si>
    <t>ARHGEF11</t>
  </si>
  <si>
    <t>NPC1</t>
  </si>
  <si>
    <t>KMO</t>
  </si>
  <si>
    <t>SPTLC2</t>
  </si>
  <si>
    <t>HMGB3</t>
  </si>
  <si>
    <t>BCAT2</t>
  </si>
  <si>
    <t>IPO8</t>
  </si>
  <si>
    <t>TNRC18</t>
  </si>
  <si>
    <t>P4HA2</t>
  </si>
  <si>
    <t>GYG2</t>
  </si>
  <si>
    <t>RNMT</t>
  </si>
  <si>
    <t>RRP8</t>
  </si>
  <si>
    <t>PHGDH</t>
  </si>
  <si>
    <t>NDUFS4</t>
  </si>
  <si>
    <t>PAPSS1</t>
  </si>
  <si>
    <t>SART1</t>
  </si>
  <si>
    <t>AP5Z1</t>
  </si>
  <si>
    <t>PRPF3</t>
  </si>
  <si>
    <t>TPD52L2</t>
  </si>
  <si>
    <t>PPIH</t>
  </si>
  <si>
    <t>TGOLN2</t>
  </si>
  <si>
    <t>XPOT</t>
  </si>
  <si>
    <t>TRAPPC3</t>
  </si>
  <si>
    <t>NDUFB5</t>
  </si>
  <si>
    <t>NDUFA2</t>
  </si>
  <si>
    <t>SULT1B1</t>
  </si>
  <si>
    <t>GSTZ1</t>
  </si>
  <si>
    <t>TRIAP1</t>
  </si>
  <si>
    <t>PRKAB2</t>
  </si>
  <si>
    <t>SYNGR2</t>
  </si>
  <si>
    <t>SLC25A20</t>
  </si>
  <si>
    <t>SLC37A4</t>
  </si>
  <si>
    <t>CALU</t>
  </si>
  <si>
    <t>CD5L</t>
  </si>
  <si>
    <t>GAS2</t>
  </si>
  <si>
    <t>AKR1B10</t>
  </si>
  <si>
    <t>KDM1A</t>
  </si>
  <si>
    <t>PPL</t>
  </si>
  <si>
    <t>ACSL4</t>
  </si>
  <si>
    <t>PLOD3</t>
  </si>
  <si>
    <t>UGT1A9</t>
  </si>
  <si>
    <t>DKC1</t>
  </si>
  <si>
    <t>ZPR1</t>
  </si>
  <si>
    <t>PDCD6</t>
  </si>
  <si>
    <t>MPDU1</t>
  </si>
  <si>
    <t>TACC1</t>
  </si>
  <si>
    <t>NDUFB1</t>
  </si>
  <si>
    <t>RDH16</t>
  </si>
  <si>
    <t>ERLIN1</t>
  </si>
  <si>
    <t>NPM3</t>
  </si>
  <si>
    <t>CREG1</t>
  </si>
  <si>
    <t>UTP20</t>
  </si>
  <si>
    <t>UGT2B17</t>
  </si>
  <si>
    <t>CBR3</t>
  </si>
  <si>
    <t>ALDH1L1</t>
  </si>
  <si>
    <t>DHRS3</t>
  </si>
  <si>
    <t>BBOX1</t>
  </si>
  <si>
    <t>SMNDC1</t>
  </si>
  <si>
    <t>ATP5H</t>
  </si>
  <si>
    <t>TSPAN9</t>
  </si>
  <si>
    <t>CPD</t>
  </si>
  <si>
    <t>ANXA9</t>
  </si>
  <si>
    <t>SEC14L2</t>
  </si>
  <si>
    <t>B3GAT3</t>
  </si>
  <si>
    <t>SORBS2</t>
  </si>
  <si>
    <t>ERLIN2</t>
  </si>
  <si>
    <t>ABCA8</t>
  </si>
  <si>
    <t>GLS</t>
  </si>
  <si>
    <t>ABLIM3</t>
  </si>
  <si>
    <t>SLCO2B1</t>
  </si>
  <si>
    <t>NDUFB6</t>
  </si>
  <si>
    <t>AKR7A3</t>
  </si>
  <si>
    <t>ZFPL1</t>
  </si>
  <si>
    <t>NDUFA3</t>
  </si>
  <si>
    <t>NDUFB8</t>
  </si>
  <si>
    <t>NDUFA7</t>
  </si>
  <si>
    <t>STBD1</t>
  </si>
  <si>
    <t>LUC7L3</t>
  </si>
  <si>
    <t>APOL3</t>
  </si>
  <si>
    <t>ABCC6</t>
  </si>
  <si>
    <t>EPM2A</t>
  </si>
  <si>
    <t>MPZL1</t>
  </si>
  <si>
    <t>NDUFC2</t>
  </si>
  <si>
    <t>FKBP9</t>
  </si>
  <si>
    <t>PAPSS2</t>
  </si>
  <si>
    <t>ABCB11</t>
  </si>
  <si>
    <t>IPO7</t>
  </si>
  <si>
    <t>ETHE1</t>
  </si>
  <si>
    <t>GGPS1</t>
  </si>
  <si>
    <t>PTBP3</t>
  </si>
  <si>
    <t>BAG2</t>
  </si>
  <si>
    <t>BAG3</t>
  </si>
  <si>
    <t>MLYCD</t>
  </si>
  <si>
    <t>AIFM1</t>
  </si>
  <si>
    <t>FTCD</t>
  </si>
  <si>
    <t>EFEMP2</t>
  </si>
  <si>
    <t>MBD3</t>
  </si>
  <si>
    <t>TOMM40</t>
  </si>
  <si>
    <t>ACTL6A</t>
  </si>
  <si>
    <t>CYB5A</t>
  </si>
  <si>
    <t>ADH1B</t>
  </si>
  <si>
    <t>ADH1C</t>
  </si>
  <si>
    <t>GLUD1</t>
  </si>
  <si>
    <t>PAH</t>
  </si>
  <si>
    <t>SOD1</t>
  </si>
  <si>
    <t>CP</t>
  </si>
  <si>
    <t>OTC</t>
  </si>
  <si>
    <t>F13A1</t>
  </si>
  <si>
    <t>GOT2</t>
  </si>
  <si>
    <t>F2</t>
  </si>
  <si>
    <t>C1R</t>
  </si>
  <si>
    <t>F10</t>
  </si>
  <si>
    <t>PLG</t>
  </si>
  <si>
    <t>CFB</t>
  </si>
  <si>
    <t>CA2</t>
  </si>
  <si>
    <t>ASS1</t>
  </si>
  <si>
    <t>SERPINA1</t>
  </si>
  <si>
    <t>SERPINA3</t>
  </si>
  <si>
    <t>AGT</t>
  </si>
  <si>
    <t>C5</t>
  </si>
  <si>
    <t>TIMP1</t>
  </si>
  <si>
    <t>KNG1</t>
  </si>
  <si>
    <t>P01768</t>
  </si>
  <si>
    <t>IGHV3-30;IGHV3-30-5</t>
  </si>
  <si>
    <t>P01782</t>
  </si>
  <si>
    <t>IGHV3-9;IGHV3-43D</t>
  </si>
  <si>
    <t>IGHG2</t>
  </si>
  <si>
    <t>IGHG4</t>
  </si>
  <si>
    <t>IGHM</t>
  </si>
  <si>
    <t>COL4A1</t>
  </si>
  <si>
    <t>CRYAB</t>
  </si>
  <si>
    <t>APOE</t>
  </si>
  <si>
    <t>FGA</t>
  </si>
  <si>
    <t>FGB</t>
  </si>
  <si>
    <t>FGG</t>
  </si>
  <si>
    <t>SLC4A1</t>
  </si>
  <si>
    <t>CRP</t>
  </si>
  <si>
    <t>APOH</t>
  </si>
  <si>
    <t>LRG1</t>
  </si>
  <si>
    <t>FN1</t>
  </si>
  <si>
    <t>AHSG</t>
  </si>
  <si>
    <t>ALB</t>
  </si>
  <si>
    <t>AFP</t>
  </si>
  <si>
    <t>TFRC</t>
  </si>
  <si>
    <t>LTF</t>
  </si>
  <si>
    <t>HPX</t>
  </si>
  <si>
    <t>FTH1</t>
  </si>
  <si>
    <t>MT-ATP8</t>
  </si>
  <si>
    <t>KLKB1</t>
  </si>
  <si>
    <t>CAT</t>
  </si>
  <si>
    <t>GBA</t>
  </si>
  <si>
    <t>ANXA1</t>
  </si>
  <si>
    <t>APOB</t>
  </si>
  <si>
    <t>THY1</t>
  </si>
  <si>
    <t>VWF</t>
  </si>
  <si>
    <t>ASL</t>
  </si>
  <si>
    <t>ALDOB</t>
  </si>
  <si>
    <t>ARG1</t>
  </si>
  <si>
    <t>ALDH2</t>
  </si>
  <si>
    <t>ITGB2</t>
  </si>
  <si>
    <t>SERPING1</t>
  </si>
  <si>
    <t>MPO</t>
  </si>
  <si>
    <t>PCCA</t>
  </si>
  <si>
    <t>PCCB</t>
  </si>
  <si>
    <t>CYP1A2</t>
  </si>
  <si>
    <t>CYP2E1</t>
  </si>
  <si>
    <t>CLEC3B</t>
  </si>
  <si>
    <t>SERPINA7</t>
  </si>
  <si>
    <t>SERPIND1</t>
  </si>
  <si>
    <t>COL5A2</t>
  </si>
  <si>
    <t>UGT2B4</t>
  </si>
  <si>
    <t>GSN</t>
  </si>
  <si>
    <t>CDK1</t>
  </si>
  <si>
    <t>C2</t>
  </si>
  <si>
    <t>S100A6</t>
  </si>
  <si>
    <t>APOA4</t>
  </si>
  <si>
    <t>PYGL</t>
  </si>
  <si>
    <t>POLB</t>
  </si>
  <si>
    <t>SERPINE2</t>
  </si>
  <si>
    <t>FABP1</t>
  </si>
  <si>
    <t>PROS1</t>
  </si>
  <si>
    <t>ADH1A</t>
  </si>
  <si>
    <t>ANXA2</t>
  </si>
  <si>
    <t>CTSL</t>
  </si>
  <si>
    <t>GALT</t>
  </si>
  <si>
    <t>LAMB1</t>
  </si>
  <si>
    <t>THBS1</t>
  </si>
  <si>
    <t>ANXA6</t>
  </si>
  <si>
    <t>ABCB1</t>
  </si>
  <si>
    <t>SLC3A2</t>
  </si>
  <si>
    <t>GSTA1</t>
  </si>
  <si>
    <t>ADH4</t>
  </si>
  <si>
    <t>COL4A2</t>
  </si>
  <si>
    <t>CFH</t>
  </si>
  <si>
    <t>NFIC</t>
  </si>
  <si>
    <t>CYP3A4</t>
  </si>
  <si>
    <t>SERPINF2</t>
  </si>
  <si>
    <t>ACAA1</t>
  </si>
  <si>
    <t>VIL1</t>
  </si>
  <si>
    <t>QDPR</t>
  </si>
  <si>
    <t>RBP1</t>
  </si>
  <si>
    <t>FBP1</t>
  </si>
  <si>
    <t>GSTM1</t>
  </si>
  <si>
    <t>CLTA</t>
  </si>
  <si>
    <t>HMOX1</t>
  </si>
  <si>
    <t>PDGFRB</t>
  </si>
  <si>
    <t>HNRNPA1</t>
  </si>
  <si>
    <t>C1S</t>
  </si>
  <si>
    <t>PARP1</t>
  </si>
  <si>
    <t>IFIT2</t>
  </si>
  <si>
    <t>ALOX5</t>
  </si>
  <si>
    <t>UCHL1</t>
  </si>
  <si>
    <t>SAA2</t>
  </si>
  <si>
    <t>P0DN79</t>
  </si>
  <si>
    <t>CBSL;CBS</t>
  </si>
  <si>
    <t>NaN</t>
  </si>
  <si>
    <t>RNASE2</t>
  </si>
  <si>
    <t>MGST1</t>
  </si>
  <si>
    <t>CYP2C8</t>
  </si>
  <si>
    <t>CYP2D6</t>
  </si>
  <si>
    <t>LAMC1</t>
  </si>
  <si>
    <t>SLC2A2</t>
  </si>
  <si>
    <t>DBT</t>
  </si>
  <si>
    <t>ITGAM</t>
  </si>
  <si>
    <t>NAT2</t>
  </si>
  <si>
    <t>ACADM</t>
  </si>
  <si>
    <t>TOP1</t>
  </si>
  <si>
    <t>G6PD</t>
  </si>
  <si>
    <t>PC</t>
  </si>
  <si>
    <t>CYP2A6</t>
  </si>
  <si>
    <t>MTHFD1</t>
  </si>
  <si>
    <t>EPX</t>
  </si>
  <si>
    <t>CYP2C9</t>
  </si>
  <si>
    <t>ADH5</t>
  </si>
  <si>
    <t>PCNA</t>
  </si>
  <si>
    <t>F5</t>
  </si>
  <si>
    <t>IMPDH2</t>
  </si>
  <si>
    <t>BCKDHA</t>
  </si>
  <si>
    <t>VCAN</t>
  </si>
  <si>
    <t>CEACAM1</t>
  </si>
  <si>
    <t>ALAD</t>
  </si>
  <si>
    <t>PRG2</t>
  </si>
  <si>
    <t>ETFA</t>
  </si>
  <si>
    <t>GTF2F2</t>
  </si>
  <si>
    <t>CPM</t>
  </si>
  <si>
    <t>COX7A2</t>
  </si>
  <si>
    <t>NID1</t>
  </si>
  <si>
    <t>AKR1A1</t>
  </si>
  <si>
    <t>PKM</t>
  </si>
  <si>
    <t>COX6B1</t>
  </si>
  <si>
    <t>DAO</t>
  </si>
  <si>
    <t>FABP4</t>
  </si>
  <si>
    <t>CD46</t>
  </si>
  <si>
    <t>NQO1</t>
  </si>
  <si>
    <t>GNS</t>
  </si>
  <si>
    <t>PHKG2</t>
  </si>
  <si>
    <t>NQO2</t>
  </si>
  <si>
    <t>ACADS</t>
  </si>
  <si>
    <t>EPB42</t>
  </si>
  <si>
    <t>UGT2B7</t>
  </si>
  <si>
    <t>FAH</t>
  </si>
  <si>
    <t>STMN1</t>
  </si>
  <si>
    <t>ZNF24</t>
  </si>
  <si>
    <t>GOT1</t>
  </si>
  <si>
    <t>ITGA2</t>
  </si>
  <si>
    <t>AKR1C4</t>
  </si>
  <si>
    <t>NDUFB7</t>
  </si>
  <si>
    <t>TAT</t>
  </si>
  <si>
    <t>CTPS1</t>
  </si>
  <si>
    <t>DDX5</t>
  </si>
  <si>
    <t>LGALS3</t>
  </si>
  <si>
    <t>PTPN1</t>
  </si>
  <si>
    <t>LBP</t>
  </si>
  <si>
    <t>ATP5J</t>
  </si>
  <si>
    <t>GGT1</t>
  </si>
  <si>
    <t>SRM</t>
  </si>
  <si>
    <t>ITIH2</t>
  </si>
  <si>
    <t>AZU1</t>
  </si>
  <si>
    <t>RAB6A</t>
  </si>
  <si>
    <t>CYP2B6</t>
  </si>
  <si>
    <t>CYP3A5</t>
  </si>
  <si>
    <t>IMPDH1</t>
  </si>
  <si>
    <t>SERPINA2</t>
  </si>
  <si>
    <t>ACO1</t>
  </si>
  <si>
    <t>AGXT</t>
  </si>
  <si>
    <t>GPD1</t>
  </si>
  <si>
    <t>MDK</t>
  </si>
  <si>
    <t>BCKDHB</t>
  </si>
  <si>
    <t>COMT</t>
  </si>
  <si>
    <t>MUT</t>
  </si>
  <si>
    <t>TNXB</t>
  </si>
  <si>
    <t>SCP2</t>
  </si>
  <si>
    <t>UGT1A1</t>
  </si>
  <si>
    <t>ENPP1</t>
  </si>
  <si>
    <t>FECH</t>
  </si>
  <si>
    <t>MRC1</t>
  </si>
  <si>
    <t>CES1</t>
  </si>
  <si>
    <t>FBLN1</t>
  </si>
  <si>
    <t>ITGA6</t>
  </si>
  <si>
    <t>GLDC</t>
  </si>
  <si>
    <t>GCSH</t>
  </si>
  <si>
    <t>CPT2</t>
  </si>
  <si>
    <t>RRM1</t>
  </si>
  <si>
    <t>PRTN3</t>
  </si>
  <si>
    <t>GPT</t>
  </si>
  <si>
    <t>ACAT1</t>
  </si>
  <si>
    <t>CDK2</t>
  </si>
  <si>
    <t>MPST</t>
  </si>
  <si>
    <t>S100P</t>
  </si>
  <si>
    <t>DNMT1</t>
  </si>
  <si>
    <t>IVD</t>
  </si>
  <si>
    <t>S100A4</t>
  </si>
  <si>
    <t>PTBP1</t>
  </si>
  <si>
    <t>MAOB</t>
  </si>
  <si>
    <t>DPP4</t>
  </si>
  <si>
    <t>CAD</t>
  </si>
  <si>
    <t>ACADL</t>
  </si>
  <si>
    <t>ADH6</t>
  </si>
  <si>
    <t>MAPK1</t>
  </si>
  <si>
    <t>GCA</t>
  </si>
  <si>
    <t>LAP3</t>
  </si>
  <si>
    <t>IMPA1</t>
  </si>
  <si>
    <t>TKT</t>
  </si>
  <si>
    <t>MARCKS</t>
  </si>
  <si>
    <t>ALDH4A1</t>
  </si>
  <si>
    <t>PBLD</t>
  </si>
  <si>
    <t>C21orf33</t>
  </si>
  <si>
    <t>GCHFR</t>
  </si>
  <si>
    <t>ECHS1</t>
  </si>
  <si>
    <t>PEBP1</t>
  </si>
  <si>
    <t>PPIF</t>
  </si>
  <si>
    <t>ADSS</t>
  </si>
  <si>
    <t>TSPO</t>
  </si>
  <si>
    <t>GSTT1</t>
  </si>
  <si>
    <t>SERPINB1</t>
  </si>
  <si>
    <t>ALDH1B1</t>
  </si>
  <si>
    <t>SDHA</t>
  </si>
  <si>
    <t>SRD5A2</t>
  </si>
  <si>
    <t>CPS1</t>
  </si>
  <si>
    <t>SDC4</t>
  </si>
  <si>
    <t>FMO4</t>
  </si>
  <si>
    <t>FMO3</t>
  </si>
  <si>
    <t>HIBADH</t>
  </si>
  <si>
    <t>SFN</t>
  </si>
  <si>
    <t>FCGR2B</t>
  </si>
  <si>
    <t>PYCR1</t>
  </si>
  <si>
    <t>GBP2</t>
  </si>
  <si>
    <t>HPD</t>
  </si>
  <si>
    <t>CTH</t>
  </si>
  <si>
    <t>ACSL1</t>
  </si>
  <si>
    <t>KIF5B</t>
  </si>
  <si>
    <t>CYP2C18</t>
  </si>
  <si>
    <t>CYP2C19</t>
  </si>
  <si>
    <t>DUT</t>
  </si>
  <si>
    <t>ABCD1</t>
  </si>
  <si>
    <t>MCM5</t>
  </si>
  <si>
    <t>MCM7</t>
  </si>
  <si>
    <t>SHMT1</t>
  </si>
  <si>
    <t>SHMT2</t>
  </si>
  <si>
    <t>EPHX2</t>
  </si>
  <si>
    <t>HSPA4</t>
  </si>
  <si>
    <t>PFN2</t>
  </si>
  <si>
    <t>CA5A</t>
  </si>
  <si>
    <t>RFC4</t>
  </si>
  <si>
    <t>RFC2</t>
  </si>
  <si>
    <t>RFC1</t>
  </si>
  <si>
    <t>UGT1A5</t>
  </si>
  <si>
    <t>KRT9</t>
  </si>
  <si>
    <t>FBN1</t>
  </si>
  <si>
    <t>PCK1</t>
  </si>
  <si>
    <t>AGL</t>
  </si>
  <si>
    <t>SOAT1</t>
  </si>
  <si>
    <t>FUS</t>
  </si>
  <si>
    <t>DEK</t>
  </si>
  <si>
    <t>HMGCL</t>
  </si>
  <si>
    <t>CHI3L1</t>
  </si>
  <si>
    <t>GGT5</t>
  </si>
  <si>
    <t>UGT2B10</t>
  </si>
  <si>
    <t>PGM1</t>
  </si>
  <si>
    <t>PPP1CC</t>
  </si>
  <si>
    <t>SERPINF1</t>
  </si>
  <si>
    <t>HSD17B2</t>
  </si>
  <si>
    <t>ETFB</t>
  </si>
  <si>
    <t>COL15A1</t>
  </si>
  <si>
    <t>COL18A1</t>
  </si>
  <si>
    <t>FEN1</t>
  </si>
  <si>
    <t>CAPG</t>
  </si>
  <si>
    <t>NNMT</t>
  </si>
  <si>
    <t>RFC5</t>
  </si>
  <si>
    <t>RFC3</t>
  </si>
  <si>
    <t>HADHA</t>
  </si>
  <si>
    <t>MNDA</t>
  </si>
  <si>
    <t>IARS</t>
  </si>
  <si>
    <t>ECI1</t>
  </si>
  <si>
    <t>HAL</t>
  </si>
  <si>
    <t>RBM34</t>
  </si>
  <si>
    <t>ACAA2</t>
  </si>
  <si>
    <t>MCAM</t>
  </si>
  <si>
    <t>MSH2</t>
  </si>
  <si>
    <t>GPD2</t>
  </si>
  <si>
    <t>ACADSB</t>
  </si>
  <si>
    <t>PHKA2</t>
  </si>
  <si>
    <t>RANGAP1</t>
  </si>
  <si>
    <t>NOP2</t>
  </si>
  <si>
    <t>GNPDA1</t>
  </si>
  <si>
    <t>HAAO</t>
  </si>
  <si>
    <t>ALDH1A3</t>
  </si>
  <si>
    <t>XDH</t>
  </si>
  <si>
    <t>SLC6A11</t>
  </si>
  <si>
    <t>GCLM</t>
  </si>
  <si>
    <t>NES</t>
  </si>
  <si>
    <t>AMT</t>
  </si>
  <si>
    <t>IDH2</t>
  </si>
  <si>
    <t>FMO5</t>
  </si>
  <si>
    <t>MRPL19</t>
  </si>
  <si>
    <t>ALDH7A1</t>
  </si>
  <si>
    <t>ACADVL</t>
  </si>
  <si>
    <t>NDUFV1</t>
  </si>
  <si>
    <t>GSK3A</t>
  </si>
  <si>
    <t>SULT1E1</t>
  </si>
  <si>
    <t>GMPS</t>
  </si>
  <si>
    <t>KHK</t>
  </si>
  <si>
    <t>SULT1A1</t>
  </si>
  <si>
    <t>SULT1A2</t>
  </si>
  <si>
    <t>MMP14</t>
  </si>
  <si>
    <t>EMD</t>
  </si>
  <si>
    <t>GATM</t>
  </si>
  <si>
    <t>SERPINH1</t>
  </si>
  <si>
    <t>BCAM</t>
  </si>
  <si>
    <t>ANXA11</t>
  </si>
  <si>
    <t>PAPOLA</t>
  </si>
  <si>
    <t>FXR2</t>
  </si>
  <si>
    <t>TPMT</t>
  </si>
  <si>
    <t>ALDH5A1</t>
  </si>
  <si>
    <t>SUOX</t>
  </si>
  <si>
    <t>ARSE</t>
  </si>
  <si>
    <t>RPS6KA3</t>
  </si>
  <si>
    <t>HDGF</t>
  </si>
  <si>
    <t>KPNA2</t>
  </si>
  <si>
    <t>POLR2H</t>
  </si>
  <si>
    <t>RIDA</t>
  </si>
  <si>
    <t>HMGA2</t>
  </si>
  <si>
    <t>BLVRA</t>
  </si>
  <si>
    <t>ARFIP2</t>
  </si>
  <si>
    <t>ACLY</t>
  </si>
  <si>
    <t>SUB1</t>
  </si>
  <si>
    <t>ATP1B3</t>
  </si>
  <si>
    <t>GYS2</t>
  </si>
  <si>
    <t>UGT2B15</t>
  </si>
  <si>
    <t>HMGCS2</t>
  </si>
  <si>
    <t>ALDH18A1</t>
  </si>
  <si>
    <t>CSE1L</t>
  </si>
  <si>
    <t>MFAP4</t>
  </si>
  <si>
    <t>HADHB</t>
  </si>
  <si>
    <t>MTTP</t>
  </si>
  <si>
    <t>NAP1L1</t>
  </si>
  <si>
    <t>ADAR</t>
  </si>
  <si>
    <t>OXCT1</t>
  </si>
  <si>
    <t>RRP1</t>
  </si>
  <si>
    <t>AP1S2</t>
  </si>
  <si>
    <t>LGALS4</t>
  </si>
  <si>
    <t>CD81</t>
  </si>
  <si>
    <t>GABARAPL2</t>
  </si>
  <si>
    <t>S100A10</t>
  </si>
  <si>
    <t>PSME3</t>
  </si>
  <si>
    <t>PCBD1</t>
  </si>
  <si>
    <t>LYZ</t>
  </si>
  <si>
    <t>VBP1</t>
  </si>
  <si>
    <t>SNRPE</t>
  </si>
  <si>
    <t>YWHAZ</t>
  </si>
  <si>
    <t>SUMO1</t>
  </si>
  <si>
    <t>HBG2</t>
  </si>
  <si>
    <t>NOP14</t>
  </si>
  <si>
    <t>CYP4F2</t>
  </si>
  <si>
    <t>PSPH</t>
  </si>
  <si>
    <t>EIF4G2</t>
  </si>
  <si>
    <t>GSTO1</t>
  </si>
  <si>
    <t>LCN2</t>
  </si>
  <si>
    <t>IFI35</t>
  </si>
  <si>
    <t>ABAT</t>
  </si>
  <si>
    <t>S100A12</t>
  </si>
  <si>
    <t>MRPS11</t>
  </si>
  <si>
    <t>MRPS9</t>
  </si>
  <si>
    <t>RBP5</t>
  </si>
  <si>
    <t>RPL36A</t>
  </si>
  <si>
    <t>SRSF3</t>
  </si>
  <si>
    <t>FBLN2</t>
  </si>
  <si>
    <t>RBM3</t>
  </si>
  <si>
    <t>MAT1A</t>
  </si>
  <si>
    <t>HSF1</t>
  </si>
  <si>
    <t>SORD</t>
  </si>
  <si>
    <t>FABP5</t>
  </si>
  <si>
    <t>IFITM3</t>
  </si>
  <si>
    <t>DR1</t>
  </si>
  <si>
    <t>PFKP</t>
  </si>
  <si>
    <t>NAAA</t>
  </si>
  <si>
    <t>ALDH6A1</t>
  </si>
  <si>
    <t>BDH1</t>
  </si>
  <si>
    <t>FKBP4</t>
  </si>
  <si>
    <t>PLOD1</t>
  </si>
  <si>
    <t>TOP2B</t>
  </si>
  <si>
    <t>CYP4A11</t>
  </si>
  <si>
    <t>GSTM4</t>
  </si>
  <si>
    <t>ACY1</t>
  </si>
  <si>
    <t>MVK</t>
  </si>
  <si>
    <t>CEBPZ</t>
  </si>
  <si>
    <t>GBE1</t>
  </si>
  <si>
    <t>SSBP1</t>
  </si>
  <si>
    <t>YWHAH</t>
  </si>
  <si>
    <t>CSTF1</t>
  </si>
  <si>
    <t>ITIH3</t>
  </si>
  <si>
    <t>AOX1</t>
  </si>
  <si>
    <t>SULT2A1</t>
  </si>
  <si>
    <t>FMR1</t>
  </si>
  <si>
    <t>CKAP4</t>
  </si>
  <si>
    <t>SPAG1</t>
  </si>
  <si>
    <t>KHDRBS1</t>
  </si>
  <si>
    <t>KLC1</t>
  </si>
  <si>
    <t>DHX9</t>
  </si>
  <si>
    <t>CRYZ</t>
  </si>
  <si>
    <t>EHHADH</t>
  </si>
  <si>
    <t>MFGE8</t>
  </si>
  <si>
    <t>CYP4F3</t>
  </si>
  <si>
    <t>FGL1</t>
  </si>
  <si>
    <t>SSRP1</t>
  </si>
  <si>
    <t>SLFN5</t>
  </si>
  <si>
    <t>ACSM1</t>
  </si>
  <si>
    <t>ACSM2A</t>
  </si>
  <si>
    <t>NCBP1</t>
  </si>
  <si>
    <t>HSPA14</t>
  </si>
  <si>
    <t>TBL3</t>
  </si>
  <si>
    <t>EFEMP1</t>
  </si>
  <si>
    <t>NFIA</t>
  </si>
  <si>
    <t>STK4</t>
  </si>
  <si>
    <t>MRPL28</t>
  </si>
  <si>
    <t>PRKAA1</t>
  </si>
  <si>
    <t>FADD</t>
  </si>
  <si>
    <t>PRDX4</t>
  </si>
  <si>
    <t>SELENBP1</t>
  </si>
  <si>
    <t>CLN3</t>
  </si>
  <si>
    <t>PABPC4</t>
  </si>
  <si>
    <t>MFAP5</t>
  </si>
  <si>
    <t>NFATC2</t>
  </si>
  <si>
    <t>SQSTM1</t>
  </si>
  <si>
    <t>HDAC1</t>
  </si>
  <si>
    <t>SNW1</t>
  </si>
  <si>
    <t>IQGAP2</t>
  </si>
  <si>
    <t>TRA2A</t>
  </si>
  <si>
    <t>PWP1</t>
  </si>
  <si>
    <t>ITGA9</t>
  </si>
  <si>
    <t>BYSL</t>
  </si>
  <si>
    <t>CAPS</t>
  </si>
  <si>
    <t>NID2</t>
  </si>
  <si>
    <t>DPYS</t>
  </si>
  <si>
    <t>BOP1</t>
  </si>
  <si>
    <t>UBAP2L</t>
  </si>
  <si>
    <t>RCN2</t>
  </si>
  <si>
    <t>FLNC</t>
  </si>
  <si>
    <t>FAM50A</t>
  </si>
  <si>
    <t>GAMT</t>
  </si>
  <si>
    <t>MCM6</t>
  </si>
  <si>
    <t>ITIH4</t>
  </si>
  <si>
    <t>IRF3</t>
  </si>
  <si>
    <t>PUM1</t>
  </si>
  <si>
    <t>PDCD11</t>
  </si>
  <si>
    <t>GNMT</t>
  </si>
  <si>
    <t>MVP</t>
  </si>
  <si>
    <t>LTBP2</t>
  </si>
  <si>
    <t>CHD4</t>
  </si>
  <si>
    <t>CRYM</t>
  </si>
  <si>
    <t>DRAP1</t>
  </si>
  <si>
    <t>ARL6IP1</t>
  </si>
  <si>
    <t>POSTN</t>
  </si>
  <si>
    <t>NCF4</t>
  </si>
  <si>
    <t>PAFAH1B3</t>
  </si>
  <si>
    <t>PEA15</t>
  </si>
  <si>
    <t>PON3</t>
  </si>
  <si>
    <t>NONO</t>
  </si>
  <si>
    <t>RBBP5</t>
  </si>
  <si>
    <t>SF3B4</t>
  </si>
  <si>
    <t>SEC23B</t>
  </si>
  <si>
    <t>RGN</t>
  </si>
  <si>
    <t>TAF5</t>
  </si>
  <si>
    <t>SLC9A3R2</t>
  </si>
  <si>
    <t>SLC1A5</t>
  </si>
  <si>
    <t>MLF2</t>
  </si>
  <si>
    <t>TOMM34</t>
  </si>
  <si>
    <t>TBCE</t>
  </si>
  <si>
    <t>ATP6AP1</t>
  </si>
  <si>
    <t>ETFDH</t>
  </si>
  <si>
    <t>LAMA4</t>
  </si>
  <si>
    <t>MRPL23</t>
  </si>
  <si>
    <t>SYPL1</t>
  </si>
  <si>
    <t>RBBP7</t>
  </si>
  <si>
    <t>DBN1</t>
  </si>
  <si>
    <t>DECR1</t>
  </si>
  <si>
    <t>TST</t>
  </si>
  <si>
    <t>HAGH</t>
  </si>
  <si>
    <t>NDUFA9</t>
  </si>
  <si>
    <t>PCK2</t>
  </si>
  <si>
    <t>HADH</t>
  </si>
  <si>
    <t>UGP2</t>
  </si>
  <si>
    <t>TXNRD1</t>
  </si>
  <si>
    <t>TPD52L1</t>
  </si>
  <si>
    <t>EXOC3L4</t>
  </si>
  <si>
    <t>PDS5A</t>
  </si>
  <si>
    <t>HLA-DRB1</t>
  </si>
  <si>
    <t>P3H1</t>
  </si>
  <si>
    <t>TKFC</t>
  </si>
  <si>
    <t>LARP7</t>
  </si>
  <si>
    <t>NADK2</t>
  </si>
  <si>
    <t>GXYLT1</t>
  </si>
  <si>
    <t>ACSF3</t>
  </si>
  <si>
    <t>ACSM3</t>
  </si>
  <si>
    <t>COBLL1</t>
  </si>
  <si>
    <t>MEST</t>
  </si>
  <si>
    <t>RRP12</t>
  </si>
  <si>
    <t>AARS2</t>
  </si>
  <si>
    <t>TMEM201</t>
  </si>
  <si>
    <t>RARS2</t>
  </si>
  <si>
    <t>SPOUT1</t>
  </si>
  <si>
    <t>IDNK</t>
  </si>
  <si>
    <t>BROX</t>
  </si>
  <si>
    <t>AFMID</t>
  </si>
  <si>
    <t>TNS2</t>
  </si>
  <si>
    <t>STEAP3</t>
  </si>
  <si>
    <t>STEAP4</t>
  </si>
  <si>
    <t>ACSM2B</t>
  </si>
  <si>
    <t>C18orf63</t>
  </si>
  <si>
    <t>INTS3</t>
  </si>
  <si>
    <t>CWF19L1</t>
  </si>
  <si>
    <t>RPL7L1</t>
  </si>
  <si>
    <t>GLYAT</t>
  </si>
  <si>
    <t>KRT80</t>
  </si>
  <si>
    <t>SLC25A24</t>
  </si>
  <si>
    <t>ACSM5</t>
  </si>
  <si>
    <t>HIBCH</t>
  </si>
  <si>
    <t>CDC73</t>
  </si>
  <si>
    <t>SCYL2</t>
  </si>
  <si>
    <t>PLBD1</t>
  </si>
  <si>
    <t>VWA1</t>
  </si>
  <si>
    <t>DARS2</t>
  </si>
  <si>
    <t>FIP1L1</t>
  </si>
  <si>
    <t>OLFML1</t>
  </si>
  <si>
    <t>METTL7B</t>
  </si>
  <si>
    <t>CLEC4G</t>
  </si>
  <si>
    <t>NAPRT</t>
  </si>
  <si>
    <t>TRIM72</t>
  </si>
  <si>
    <t>COX15</t>
  </si>
  <si>
    <t>RRAGA</t>
  </si>
  <si>
    <t>ENOSF1</t>
  </si>
  <si>
    <t>HS2ST1</t>
  </si>
  <si>
    <t>ERMP1</t>
  </si>
  <si>
    <t>TRAPPC11</t>
  </si>
  <si>
    <t>ATG9A</t>
  </si>
  <si>
    <t>MON2</t>
  </si>
  <si>
    <t>NUFIP2</t>
  </si>
  <si>
    <t>CLASP1</t>
  </si>
  <si>
    <t>DHX29</t>
  </si>
  <si>
    <t>KDELC2</t>
  </si>
  <si>
    <t>LIMS2</t>
  </si>
  <si>
    <t>C6orf120</t>
  </si>
  <si>
    <t>DCXR</t>
  </si>
  <si>
    <t>WAPL</t>
  </si>
  <si>
    <t>IRF2BP2</t>
  </si>
  <si>
    <t>HSD17B13</t>
  </si>
  <si>
    <t>HUWE1</t>
  </si>
  <si>
    <t>PRUNE1</t>
  </si>
  <si>
    <t>ADCK1</t>
  </si>
  <si>
    <t>ASPG</t>
  </si>
  <si>
    <t>AACS</t>
  </si>
  <si>
    <t>SLC25A42</t>
  </si>
  <si>
    <t>COMTD1</t>
  </si>
  <si>
    <t>THOC6</t>
  </si>
  <si>
    <t>BPHL</t>
  </si>
  <si>
    <t>LDHD</t>
  </si>
  <si>
    <t>HEATR5A</t>
  </si>
  <si>
    <t>HOGA1</t>
  </si>
  <si>
    <t>ECHDC2</t>
  </si>
  <si>
    <t>HIST2H2AB</t>
  </si>
  <si>
    <t>RIOX2</t>
  </si>
  <si>
    <t>PHYKPL</t>
  </si>
  <si>
    <t>MMAA</t>
  </si>
  <si>
    <t>SLC22A9</t>
  </si>
  <si>
    <t>GLYCTK</t>
  </si>
  <si>
    <t>ADHFE1</t>
  </si>
  <si>
    <t>CCAR1</t>
  </si>
  <si>
    <t>PHC2</t>
  </si>
  <si>
    <t>NRM</t>
  </si>
  <si>
    <t>FTSJ3</t>
  </si>
  <si>
    <t>TMEM192</t>
  </si>
  <si>
    <t>THNSL1</t>
  </si>
  <si>
    <t>CLYBL</t>
  </si>
  <si>
    <t>NAGS</t>
  </si>
  <si>
    <t>ZADH2</t>
  </si>
  <si>
    <t>CBR4</t>
  </si>
  <si>
    <t>ZGPAT</t>
  </si>
  <si>
    <t>AADAT</t>
  </si>
  <si>
    <t>OTUD6B</t>
  </si>
  <si>
    <t>METTL13</t>
  </si>
  <si>
    <t>ATP11C</t>
  </si>
  <si>
    <t>AVL9</t>
  </si>
  <si>
    <t>GOLM1</t>
  </si>
  <si>
    <t>LEMD2</t>
  </si>
  <si>
    <t>GIMAP8</t>
  </si>
  <si>
    <t>ABCF1</t>
  </si>
  <si>
    <t>APPL2</t>
  </si>
  <si>
    <t>LPCAT1</t>
  </si>
  <si>
    <t>SYNE1</t>
  </si>
  <si>
    <t>MOSPD2</t>
  </si>
  <si>
    <t>MCFD2</t>
  </si>
  <si>
    <t>THOC2</t>
  </si>
  <si>
    <t>WDR36</t>
  </si>
  <si>
    <t>ANGPTL6</t>
  </si>
  <si>
    <t>GDAP1</t>
  </si>
  <si>
    <t>NUBPL</t>
  </si>
  <si>
    <t>BRIX1</t>
  </si>
  <si>
    <t>DTD1</t>
  </si>
  <si>
    <t>DCAF11</t>
  </si>
  <si>
    <t>UTP15</t>
  </si>
  <si>
    <t>IPO4</t>
  </si>
  <si>
    <t>PPP4R1</t>
  </si>
  <si>
    <t>ZC3H15</t>
  </si>
  <si>
    <t>NUDT8</t>
  </si>
  <si>
    <t>HNRNPLL</t>
  </si>
  <si>
    <t>SPRYD4</t>
  </si>
  <si>
    <t>STAB2</t>
  </si>
  <si>
    <t>NELFB</t>
  </si>
  <si>
    <t>PALLD</t>
  </si>
  <si>
    <t>ACOT12</t>
  </si>
  <si>
    <t>HSD17B8</t>
  </si>
  <si>
    <t>NCSTN</t>
  </si>
  <si>
    <t>TM9SF4</t>
  </si>
  <si>
    <t>NDRG1</t>
  </si>
  <si>
    <t>PXDN</t>
  </si>
  <si>
    <t>PIGK</t>
  </si>
  <si>
    <t>MRPS31</t>
  </si>
  <si>
    <t>HDAC2</t>
  </si>
  <si>
    <t>PROX1</t>
  </si>
  <si>
    <t>GCDH</t>
  </si>
  <si>
    <t>PRG4</t>
  </si>
  <si>
    <t>ARHGEF2</t>
  </si>
  <si>
    <t>EMG1</t>
  </si>
  <si>
    <t>ATP6V0A1</t>
  </si>
  <si>
    <t>BHMT</t>
  </si>
  <si>
    <t>HGD</t>
  </si>
  <si>
    <t>PHKB</t>
  </si>
  <si>
    <t>GLYATL1</t>
  </si>
  <si>
    <t>SLC38A4</t>
  </si>
  <si>
    <t>TOMM40L</t>
  </si>
  <si>
    <t>ZNF622</t>
  </si>
  <si>
    <t>TMBIM1</t>
  </si>
  <si>
    <t>EXOC4</t>
  </si>
  <si>
    <t>ISOC2</t>
  </si>
  <si>
    <t>FKBP10</t>
  </si>
  <si>
    <t>COA7</t>
  </si>
  <si>
    <t>FGGY</t>
  </si>
  <si>
    <t>PYCR2</t>
  </si>
  <si>
    <t>NSUN4</t>
  </si>
  <si>
    <t>RCN3</t>
  </si>
  <si>
    <t>ECHDC3</t>
  </si>
  <si>
    <t>CMBL</t>
  </si>
  <si>
    <t>SNRNP40</t>
  </si>
  <si>
    <t>GNPNAT1</t>
  </si>
  <si>
    <t>MOCOS</t>
  </si>
  <si>
    <t>SAT2</t>
  </si>
  <si>
    <t>MISP3</t>
  </si>
  <si>
    <t>SCRN2</t>
  </si>
  <si>
    <t>THOC1</t>
  </si>
  <si>
    <t>OTUB1</t>
  </si>
  <si>
    <t>MRPL48</t>
  </si>
  <si>
    <t>FAHD2A</t>
  </si>
  <si>
    <t>APIP</t>
  </si>
  <si>
    <t>PEX11G</t>
  </si>
  <si>
    <t>PDLIM5</t>
  </si>
  <si>
    <t>REEP6</t>
  </si>
  <si>
    <t>INTS4</t>
  </si>
  <si>
    <t>DHTKD1</t>
  </si>
  <si>
    <t>SCLY</t>
  </si>
  <si>
    <t>SEC16B</t>
  </si>
  <si>
    <t>PDLIM2</t>
  </si>
  <si>
    <t>BTF3L4</t>
  </si>
  <si>
    <t>TRIM47</t>
  </si>
  <si>
    <t>DHRS1</t>
  </si>
  <si>
    <t>RMDN2</t>
  </si>
  <si>
    <t>TMEM56</t>
  </si>
  <si>
    <t>UROC1</t>
  </si>
  <si>
    <t>AMDHD1</t>
  </si>
  <si>
    <t>NSUN5</t>
  </si>
  <si>
    <t>IPO9</t>
  </si>
  <si>
    <t>MCEE</t>
  </si>
  <si>
    <t>NEDD4L</t>
  </si>
  <si>
    <t>MCCC1</t>
  </si>
  <si>
    <t>NUDCD1</t>
  </si>
  <si>
    <t>WRNIP1</t>
  </si>
  <si>
    <t>RUFY1</t>
  </si>
  <si>
    <t>ACOX2</t>
  </si>
  <si>
    <t>TBCB</t>
  </si>
  <si>
    <t>PSMB7</t>
  </si>
  <si>
    <t>CDC5L</t>
  </si>
  <si>
    <t>NEU1</t>
  </si>
  <si>
    <t>SORT1</t>
  </si>
  <si>
    <t>COL12A1</t>
  </si>
  <si>
    <t>NAP1L4</t>
  </si>
  <si>
    <t>PRMT1</t>
  </si>
  <si>
    <t>AKAP9</t>
  </si>
  <si>
    <t>GRWD1</t>
  </si>
  <si>
    <t>MYBBP1A</t>
  </si>
  <si>
    <t>C7orf50</t>
  </si>
  <si>
    <t>AGMAT</t>
  </si>
  <si>
    <t>CHCHD5</t>
  </si>
  <si>
    <t>ANP32E</t>
  </si>
  <si>
    <t>PI4K2A</t>
  </si>
  <si>
    <t>TBCD</t>
  </si>
  <si>
    <t>TTPAL</t>
  </si>
  <si>
    <t>NDUFAF3</t>
  </si>
  <si>
    <t>TUBB6</t>
  </si>
  <si>
    <t>HNRNPUL1</t>
  </si>
  <si>
    <t>EFHD1</t>
  </si>
  <si>
    <t>DDX23</t>
  </si>
  <si>
    <t>BDH2</t>
  </si>
  <si>
    <t>DUSP23</t>
  </si>
  <si>
    <t>SELENOO</t>
  </si>
  <si>
    <t>TIMM21</t>
  </si>
  <si>
    <t>ACAT2</t>
  </si>
  <si>
    <t>RBM4</t>
  </si>
  <si>
    <t>SORBS1</t>
  </si>
  <si>
    <t>PLA2G12B</t>
  </si>
  <si>
    <t>PLVAP</t>
  </si>
  <si>
    <t>ASPN</t>
  </si>
  <si>
    <t>CFHR5</t>
  </si>
  <si>
    <t>TMEM59</t>
  </si>
  <si>
    <t>PECR</t>
  </si>
  <si>
    <t>MRPL13</t>
  </si>
  <si>
    <t>MRPL9</t>
  </si>
  <si>
    <t>SRXN1</t>
  </si>
  <si>
    <t>MRPS26</t>
  </si>
  <si>
    <t>AGXT2</t>
  </si>
  <si>
    <t>BCO2</t>
  </si>
  <si>
    <t>GTPBP4</t>
  </si>
  <si>
    <t>FAM129A</t>
  </si>
  <si>
    <t>SIGLEC1</t>
  </si>
  <si>
    <t>FTO</t>
  </si>
  <si>
    <t>UBE2O</t>
  </si>
  <si>
    <t>MFF</t>
  </si>
  <si>
    <t>NAA50</t>
  </si>
  <si>
    <t>LHPP</t>
  </si>
  <si>
    <t>LSG1</t>
  </si>
  <si>
    <t>NAT10</t>
  </si>
  <si>
    <t>NT5C3A</t>
  </si>
  <si>
    <t>MRPL18</t>
  </si>
  <si>
    <t>C11orf54</t>
  </si>
  <si>
    <t>EHD4</t>
  </si>
  <si>
    <t>GBA3</t>
  </si>
  <si>
    <t>ALDH8A1</t>
  </si>
  <si>
    <t>BHMT2</t>
  </si>
  <si>
    <t>CLEC4M</t>
  </si>
  <si>
    <t>BOLA2</t>
  </si>
  <si>
    <t>ACBD3</t>
  </si>
  <si>
    <t>PIGU</t>
  </si>
  <si>
    <t>GOLPH3</t>
  </si>
  <si>
    <t>PIEZO2</t>
  </si>
  <si>
    <t>RPAP3</t>
  </si>
  <si>
    <t>RIOX1</t>
  </si>
  <si>
    <t>WDR55</t>
  </si>
  <si>
    <t>DCTPP1</t>
  </si>
  <si>
    <t>RPF2</t>
  </si>
  <si>
    <t>WDR26</t>
  </si>
  <si>
    <t>PHAX</t>
  </si>
  <si>
    <t>METTL7A</t>
  </si>
  <si>
    <t>COG4</t>
  </si>
  <si>
    <t>MRPL44</t>
  </si>
  <si>
    <t>XPO5</t>
  </si>
  <si>
    <t>CACYBP</t>
  </si>
  <si>
    <t>CYP4F11</t>
  </si>
  <si>
    <t>GPAM</t>
  </si>
  <si>
    <t>CYP4F12</t>
  </si>
  <si>
    <t>MRPL47</t>
  </si>
  <si>
    <t>RETN</t>
  </si>
  <si>
    <t>ABCB6</t>
  </si>
  <si>
    <t>ACOT13</t>
  </si>
  <si>
    <t>RIC8A</t>
  </si>
  <si>
    <t>RTN4</t>
  </si>
  <si>
    <t>HINT3</t>
  </si>
  <si>
    <t>XPNPEP3</t>
  </si>
  <si>
    <t>NIT2</t>
  </si>
  <si>
    <t>GPHN</t>
  </si>
  <si>
    <t>DDX21</t>
  </si>
  <si>
    <t>PXMP2</t>
  </si>
  <si>
    <t>AAAS</t>
  </si>
  <si>
    <t>PNO1</t>
  </si>
  <si>
    <t>MRPL17</t>
  </si>
  <si>
    <t>TOMM22</t>
  </si>
  <si>
    <t>STARD5</t>
  </si>
  <si>
    <t>ECHDC1</t>
  </si>
  <si>
    <t>ABCF3</t>
  </si>
  <si>
    <t>FAM49B</t>
  </si>
  <si>
    <t>IMP3</t>
  </si>
  <si>
    <t>TBC1D13</t>
  </si>
  <si>
    <t>INTS13</t>
  </si>
  <si>
    <t>PNPO</t>
  </si>
  <si>
    <t>NECAP2</t>
  </si>
  <si>
    <t>PAK1IP1</t>
  </si>
  <si>
    <t>GID8</t>
  </si>
  <si>
    <t>BABAM1</t>
  </si>
  <si>
    <t>HPF1</t>
  </si>
  <si>
    <t>SIRT5</t>
  </si>
  <si>
    <t>BCLAF1</t>
  </si>
  <si>
    <t>MRPL39</t>
  </si>
  <si>
    <t>CYP39A1</t>
  </si>
  <si>
    <t>HAO2</t>
  </si>
  <si>
    <t>NDUFAF4</t>
  </si>
  <si>
    <t>PIPOX</t>
  </si>
  <si>
    <t>RCC2</t>
  </si>
  <si>
    <t>BCCIP</t>
  </si>
  <si>
    <t>LARS</t>
  </si>
  <si>
    <t>ATXN10</t>
  </si>
  <si>
    <t>GRHPR</t>
  </si>
  <si>
    <t>UPB1</t>
  </si>
  <si>
    <t>DNAJB9</t>
  </si>
  <si>
    <t>UBA2</t>
  </si>
  <si>
    <t>CTSF</t>
  </si>
  <si>
    <t>FBLN5</t>
  </si>
  <si>
    <t>AASS</t>
  </si>
  <si>
    <t>SEC14L4</t>
  </si>
  <si>
    <t>MTFP1</t>
  </si>
  <si>
    <t>DAXX</t>
  </si>
  <si>
    <t>MARCO</t>
  </si>
  <si>
    <t>STK39</t>
  </si>
  <si>
    <t>NIPSNAP3A</t>
  </si>
  <si>
    <t>ABCF2</t>
  </si>
  <si>
    <t>TES</t>
  </si>
  <si>
    <t>NDRG3</t>
  </si>
  <si>
    <t>NAT8</t>
  </si>
  <si>
    <t>SHPK</t>
  </si>
  <si>
    <t>TMEM2</t>
  </si>
  <si>
    <t>BAIAP2L1</t>
  </si>
  <si>
    <t>SAP30BP</t>
  </si>
  <si>
    <t>PFDN2</t>
  </si>
  <si>
    <t>PUF60</t>
  </si>
  <si>
    <t>NDUFA12</t>
  </si>
  <si>
    <t>DMGDH</t>
  </si>
  <si>
    <t>GLS2</t>
  </si>
  <si>
    <t>MSRA</t>
  </si>
  <si>
    <t>HAO1</t>
  </si>
  <si>
    <t>ANAPC4</t>
  </si>
  <si>
    <t>FBXO2</t>
  </si>
  <si>
    <t>VPS28</t>
  </si>
  <si>
    <t>LSM7</t>
  </si>
  <si>
    <t>SERPINA10</t>
  </si>
  <si>
    <t>PCTP</t>
  </si>
  <si>
    <t>PACSIN3</t>
  </si>
  <si>
    <t>CDV3</t>
  </si>
  <si>
    <t>SARDH</t>
  </si>
  <si>
    <t>PNMA3</t>
  </si>
  <si>
    <t>ACSL5</t>
  </si>
  <si>
    <t>OGDHL</t>
  </si>
  <si>
    <t>MYO5B</t>
  </si>
  <si>
    <t>CA14</t>
  </si>
  <si>
    <t>EPDR1</t>
  </si>
  <si>
    <t>BOK</t>
  </si>
  <si>
    <t>NDRG2</t>
  </si>
  <si>
    <t>G3BP2</t>
  </si>
  <si>
    <t>MAGED2</t>
  </si>
  <si>
    <t>DUSP12</t>
  </si>
  <si>
    <t>CYP8B1</t>
  </si>
  <si>
    <t>WDR3</t>
  </si>
  <si>
    <t>NIP7</t>
  </si>
  <si>
    <t>RUVBL2</t>
  </si>
  <si>
    <t>ITM2B</t>
  </si>
  <si>
    <t>TRAPPC4</t>
  </si>
  <si>
    <t>MAN2B2</t>
  </si>
  <si>
    <t>SLC27A5</t>
  </si>
  <si>
    <t>MRPS17</t>
  </si>
  <si>
    <t>CRYL1</t>
  </si>
  <si>
    <t>GDA</t>
  </si>
  <si>
    <t>CARHSP1</t>
  </si>
  <si>
    <t>COG6</t>
  </si>
  <si>
    <t>TDRKH</t>
  </si>
  <si>
    <t>COQ6</t>
  </si>
  <si>
    <t>AMDHD2</t>
  </si>
  <si>
    <t>MRPS23</t>
  </si>
  <si>
    <t>PRRC2C</t>
  </si>
  <si>
    <t>PPME1</t>
  </si>
  <si>
    <t>YTHDF2</t>
  </si>
  <si>
    <t>SUPT16H</t>
  </si>
  <si>
    <t>RBM8A</t>
  </si>
  <si>
    <t>MPC1</t>
  </si>
  <si>
    <t>PUS1</t>
  </si>
  <si>
    <t>PSAT1</t>
  </si>
  <si>
    <t>SLC25A15</t>
  </si>
  <si>
    <t>CPQ</t>
  </si>
  <si>
    <t>CFAP20</t>
  </si>
  <si>
    <t>ENPP4</t>
  </si>
  <si>
    <t>Polypeptide N-acetylgalactosaminyltransferase 2</t>
    <phoneticPr fontId="2" type="noConversion"/>
  </si>
  <si>
    <t>GALNT2</t>
  </si>
  <si>
    <t>SEPT</t>
    <phoneticPr fontId="2" type="noConversion"/>
  </si>
  <si>
    <t>Fold change</t>
    <phoneticPr fontId="2" type="noConversion"/>
  </si>
  <si>
    <t>AVG.Log2.FC</t>
    <phoneticPr fontId="2" type="noConversion"/>
  </si>
  <si>
    <t>Accession number</t>
    <phoneticPr fontId="2" type="noConversion"/>
  </si>
  <si>
    <t>Protein descriptions</t>
    <phoneticPr fontId="2" type="noConversion"/>
  </si>
  <si>
    <t>Putative cytochrome P450 2D7</t>
    <phoneticPr fontId="2" type="noConversion"/>
  </si>
  <si>
    <t>RBMY1E;RBMY1D;RBMY1A1;RBMY1C</t>
    <phoneticPr fontId="2" type="noConversion"/>
  </si>
  <si>
    <t>Small ubiquitin-related modifier 1</t>
    <phoneticPr fontId="2" type="noConversion"/>
  </si>
  <si>
    <t>AVG.Group NO.Quantity</t>
    <phoneticPr fontId="2" type="noConversion"/>
  </si>
  <si>
    <t>AVG.Group.CA.Quantity</t>
    <phoneticPr fontId="2" type="noConversion"/>
  </si>
  <si>
    <t>P-value</t>
    <phoneticPr fontId="2" type="noConversion"/>
  </si>
  <si>
    <t xml:space="preserve">Table S2 The differently expressed proteins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</si>
</sst>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/>
  </cellStyleXfs>
  <cellXfs count="10">
    <xf numFmtId="0" fontId="0" fillId="0" borderId="0" xfId="0"/>
    <xf numFmtId="0" fontId="4" fillId="0" borderId="0" xfId="2" applyFont="1"/>
    <xf numFmtId="0" fontId="4" fillId="0" borderId="2" xfId="2" applyFont="1" applyBorder="1"/>
    <xf numFmtId="176" fontId="4" fillId="0" borderId="0" xfId="2" applyNumberFormat="1" applyFont="1"/>
    <xf numFmtId="177" fontId="4" fillId="0" borderId="0" xfId="2" applyNumberFormat="1" applyFont="1"/>
    <xf numFmtId="0" fontId="4" fillId="0" borderId="0" xfId="2" applyFont="1" applyFill="1"/>
    <xf numFmtId="0" fontId="5" fillId="0" borderId="1" xfId="2" applyFont="1" applyBorder="1" applyAlignment="1">
      <alignment horizontal="center"/>
    </xf>
    <xf numFmtId="0" fontId="4" fillId="0" borderId="1" xfId="2" applyFont="1" applyBorder="1"/>
    <xf numFmtId="176" fontId="4" fillId="0" borderId="1" xfId="2" applyNumberFormat="1" applyFont="1" applyBorder="1"/>
    <xf numFmtId="177" fontId="4" fillId="0" borderId="1" xfId="2" applyNumberFormat="1" applyFont="1" applyBorder="1"/>
  </cellXfs>
  <cellStyles count="3">
    <cellStyle name="常规" xfId="0" builtinId="0"/>
    <cellStyle name="常规 2" xfId="1" xr:uid="{00000000-0005-0000-0000-000001000000}"/>
    <cellStyle name="常规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31"/>
  <sheetViews>
    <sheetView tabSelected="1" topLeftCell="A1030" zoomScale="130" zoomScaleNormal="130" workbookViewId="0">
      <selection activeCell="C1039" sqref="C1039"/>
    </sheetView>
  </sheetViews>
  <sheetFormatPr defaultRowHeight="15" x14ac:dyDescent="0.25"/>
  <cols>
    <col min="1" max="1" width="11.875" style="1" customWidth="1"/>
    <col min="2" max="2" width="15.25" style="1" customWidth="1"/>
    <col min="3" max="3" width="17" style="1" customWidth="1"/>
    <col min="4" max="4" width="9" style="1"/>
    <col min="5" max="5" width="21.375" style="1" customWidth="1"/>
    <col min="6" max="6" width="22.25" style="1" customWidth="1"/>
    <col min="7" max="7" width="11.5" style="1" customWidth="1"/>
    <col min="8" max="8" width="13.5" style="1" customWidth="1"/>
    <col min="9" max="16384" width="9" style="1"/>
  </cols>
  <sheetData>
    <row r="1" spans="1:9" x14ac:dyDescent="0.25">
      <c r="A1" s="6" t="s">
        <v>3094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2" t="s">
        <v>2051</v>
      </c>
      <c r="B2" s="2" t="s">
        <v>3086</v>
      </c>
      <c r="C2" s="2" t="s">
        <v>3087</v>
      </c>
      <c r="D2" s="2" t="s">
        <v>2052</v>
      </c>
      <c r="E2" s="2" t="s">
        <v>3091</v>
      </c>
      <c r="F2" s="2" t="s">
        <v>3092</v>
      </c>
      <c r="G2" s="2" t="s">
        <v>3084</v>
      </c>
      <c r="H2" s="2" t="s">
        <v>3085</v>
      </c>
      <c r="I2" s="2" t="s">
        <v>3093</v>
      </c>
    </row>
    <row r="3" spans="1:9" x14ac:dyDescent="0.25">
      <c r="A3" s="1" t="s">
        <v>2053</v>
      </c>
      <c r="B3" s="1" t="s">
        <v>0</v>
      </c>
      <c r="C3" s="1" t="s">
        <v>3088</v>
      </c>
      <c r="D3" s="1" t="s">
        <v>2054</v>
      </c>
      <c r="E3" s="1">
        <v>594060.125</v>
      </c>
      <c r="F3" s="1">
        <v>174454.7188</v>
      </c>
      <c r="G3" s="3">
        <f>F3/E3</f>
        <v>0.29366508785621659</v>
      </c>
      <c r="H3" s="4">
        <v>-1.7677563329999999</v>
      </c>
      <c r="I3" s="1">
        <v>3.7999999999999999E-40</v>
      </c>
    </row>
    <row r="4" spans="1:9" x14ac:dyDescent="0.25">
      <c r="A4" s="1" t="s">
        <v>2053</v>
      </c>
      <c r="B4" s="1" t="s">
        <v>1</v>
      </c>
      <c r="C4" s="1" t="s">
        <v>2</v>
      </c>
      <c r="D4" s="1" t="s">
        <v>2055</v>
      </c>
      <c r="E4" s="1">
        <v>73957.890629999994</v>
      </c>
      <c r="F4" s="1">
        <v>229236.1563</v>
      </c>
      <c r="G4" s="3">
        <f t="shared" ref="G4:G67" si="0">F4/E4</f>
        <v>3.0995496808695289</v>
      </c>
      <c r="H4" s="4">
        <v>1.632058628</v>
      </c>
      <c r="I4" s="1">
        <v>7.6870159999999996E-3</v>
      </c>
    </row>
    <row r="5" spans="1:9" x14ac:dyDescent="0.25">
      <c r="A5" s="1" t="s">
        <v>2053</v>
      </c>
      <c r="B5" s="1" t="s">
        <v>3</v>
      </c>
      <c r="C5" s="1" t="s">
        <v>4</v>
      </c>
      <c r="D5" s="1" t="s">
        <v>2056</v>
      </c>
      <c r="E5" s="1">
        <v>55717.371090000001</v>
      </c>
      <c r="F5" s="1">
        <v>157137.92189999999</v>
      </c>
      <c r="G5" s="3">
        <f t="shared" si="0"/>
        <v>2.8202680569077074</v>
      </c>
      <c r="H5" s="4">
        <v>1.495832292</v>
      </c>
      <c r="I5" s="1">
        <v>2.4465838E-2</v>
      </c>
    </row>
    <row r="6" spans="1:9" x14ac:dyDescent="0.25">
      <c r="A6" s="1" t="s">
        <v>2053</v>
      </c>
      <c r="B6" s="1" t="s">
        <v>5</v>
      </c>
      <c r="C6" s="1" t="s">
        <v>6</v>
      </c>
      <c r="D6" s="1" t="s">
        <v>2057</v>
      </c>
      <c r="E6" s="1">
        <v>29924.160159999999</v>
      </c>
      <c r="F6" s="1">
        <v>100730.88280000001</v>
      </c>
      <c r="G6" s="3">
        <f t="shared" si="0"/>
        <v>3.3662058437532441</v>
      </c>
      <c r="H6" s="4">
        <v>1.7511234010000001</v>
      </c>
      <c r="I6" s="1">
        <v>2.0466808E-2</v>
      </c>
    </row>
    <row r="7" spans="1:9" x14ac:dyDescent="0.25">
      <c r="A7" s="1" t="s">
        <v>2053</v>
      </c>
      <c r="B7" s="1" t="s">
        <v>7</v>
      </c>
      <c r="C7" s="1" t="s">
        <v>8</v>
      </c>
      <c r="D7" s="1" t="s">
        <v>2058</v>
      </c>
      <c r="E7" s="1">
        <v>253121.9063</v>
      </c>
      <c r="F7" s="1">
        <v>99300.210940000004</v>
      </c>
      <c r="G7" s="3">
        <f t="shared" si="0"/>
        <v>0.39230192436331224</v>
      </c>
      <c r="H7" s="4">
        <v>-1.3499636820000001</v>
      </c>
      <c r="I7" s="1">
        <v>4.3599999999999998E-103</v>
      </c>
    </row>
    <row r="8" spans="1:9" x14ac:dyDescent="0.25">
      <c r="A8" s="1" t="s">
        <v>2053</v>
      </c>
      <c r="B8" s="1" t="s">
        <v>9</v>
      </c>
      <c r="C8" s="1" t="s">
        <v>10</v>
      </c>
      <c r="D8" s="1" t="s">
        <v>2059</v>
      </c>
      <c r="E8" s="1">
        <v>201112.54689999999</v>
      </c>
      <c r="F8" s="1">
        <v>46112.589840000001</v>
      </c>
      <c r="G8" s="3">
        <f t="shared" si="0"/>
        <v>0.2292874838034285</v>
      </c>
      <c r="H8" s="4">
        <v>-2.12477049</v>
      </c>
      <c r="I8" s="1">
        <v>2.5200000000000001E-22</v>
      </c>
    </row>
    <row r="9" spans="1:9" x14ac:dyDescent="0.25">
      <c r="A9" s="1" t="s">
        <v>2053</v>
      </c>
      <c r="B9" s="1" t="s">
        <v>11</v>
      </c>
      <c r="C9" s="1" t="s">
        <v>12</v>
      </c>
      <c r="D9" s="1" t="s">
        <v>2060</v>
      </c>
      <c r="E9" s="1">
        <v>352446.8125</v>
      </c>
      <c r="F9" s="1">
        <v>90237.5</v>
      </c>
      <c r="G9" s="3">
        <f t="shared" si="0"/>
        <v>0.25603153951066021</v>
      </c>
      <c r="H9" s="4">
        <v>-1.9656065540000001</v>
      </c>
      <c r="I9" s="1">
        <v>4.1700000000000002E-30</v>
      </c>
    </row>
    <row r="10" spans="1:9" x14ac:dyDescent="0.25">
      <c r="A10" s="1" t="s">
        <v>2053</v>
      </c>
      <c r="B10" s="1" t="s">
        <v>13</v>
      </c>
      <c r="C10" s="1" t="s">
        <v>14</v>
      </c>
      <c r="D10" s="1" t="s">
        <v>2061</v>
      </c>
      <c r="E10" s="1">
        <v>8900.1054690000001</v>
      </c>
      <c r="F10" s="1">
        <v>26089.257809999999</v>
      </c>
      <c r="G10" s="3">
        <f t="shared" si="0"/>
        <v>2.9313425442958647</v>
      </c>
      <c r="H10" s="4">
        <v>1.5515615650000001</v>
      </c>
      <c r="I10" s="1">
        <v>2.28E-9</v>
      </c>
    </row>
    <row r="11" spans="1:9" x14ac:dyDescent="0.25">
      <c r="A11" s="1" t="s">
        <v>2053</v>
      </c>
      <c r="B11" s="1" t="s">
        <v>2062</v>
      </c>
      <c r="C11" s="1" t="s">
        <v>15</v>
      </c>
      <c r="D11" s="1" t="s">
        <v>3089</v>
      </c>
      <c r="E11" s="1">
        <v>877012.5625</v>
      </c>
      <c r="F11" s="1">
        <v>206928.5938</v>
      </c>
      <c r="G11" s="3">
        <f t="shared" si="0"/>
        <v>0.23594712624199154</v>
      </c>
      <c r="H11" s="4">
        <v>-2.0834644949999999</v>
      </c>
      <c r="I11" s="1">
        <v>4.6600000000000003E-6</v>
      </c>
    </row>
    <row r="12" spans="1:9" x14ac:dyDescent="0.25">
      <c r="A12" s="1" t="s">
        <v>2053</v>
      </c>
      <c r="B12" s="1" t="s">
        <v>16</v>
      </c>
      <c r="C12" s="1" t="s">
        <v>17</v>
      </c>
      <c r="D12" s="1" t="s">
        <v>2063</v>
      </c>
      <c r="E12" s="1">
        <v>186586.0938</v>
      </c>
      <c r="F12" s="1">
        <v>46147.9375</v>
      </c>
      <c r="G12" s="3">
        <f t="shared" si="0"/>
        <v>0.2473278504316917</v>
      </c>
      <c r="H12" s="4">
        <v>-2.0155033900000001</v>
      </c>
      <c r="I12" s="1">
        <v>5.1000000000000005E-13</v>
      </c>
    </row>
    <row r="13" spans="1:9" x14ac:dyDescent="0.25">
      <c r="A13" s="1" t="s">
        <v>2053</v>
      </c>
      <c r="B13" s="1" t="s">
        <v>18</v>
      </c>
      <c r="C13" s="1" t="s">
        <v>19</v>
      </c>
      <c r="D13" s="1" t="s">
        <v>2064</v>
      </c>
      <c r="E13" s="1">
        <v>48165.898439999997</v>
      </c>
      <c r="F13" s="1">
        <v>14164.78125</v>
      </c>
      <c r="G13" s="3">
        <f t="shared" si="0"/>
        <v>0.29408319389380833</v>
      </c>
      <c r="H13" s="4">
        <v>-1.7657037550000001</v>
      </c>
      <c r="I13" s="1">
        <v>4.7441699999999998E-3</v>
      </c>
    </row>
    <row r="14" spans="1:9" x14ac:dyDescent="0.25">
      <c r="A14" s="1" t="s">
        <v>2053</v>
      </c>
      <c r="B14" s="1" t="s">
        <v>20</v>
      </c>
      <c r="C14" s="1" t="s">
        <v>21</v>
      </c>
      <c r="D14" s="1" t="s">
        <v>2065</v>
      </c>
      <c r="E14" s="1">
        <v>24464.86133</v>
      </c>
      <c r="F14" s="1">
        <v>52373.96875</v>
      </c>
      <c r="G14" s="3">
        <f t="shared" si="0"/>
        <v>2.1407833890223813</v>
      </c>
      <c r="H14" s="4">
        <v>1.0981388270000001</v>
      </c>
      <c r="I14" s="1">
        <v>3.6959599999999998E-4</v>
      </c>
    </row>
    <row r="15" spans="1:9" x14ac:dyDescent="0.25">
      <c r="A15" s="1" t="s">
        <v>2053</v>
      </c>
      <c r="B15" s="1" t="s">
        <v>22</v>
      </c>
      <c r="C15" s="1" t="s">
        <v>23</v>
      </c>
      <c r="D15" s="1" t="s">
        <v>2066</v>
      </c>
      <c r="E15" s="1">
        <v>25234.208979999999</v>
      </c>
      <c r="F15" s="1">
        <v>53994.101560000003</v>
      </c>
      <c r="G15" s="3">
        <f t="shared" si="0"/>
        <v>2.1397184117320407</v>
      </c>
      <c r="H15" s="4">
        <v>1.097420949</v>
      </c>
      <c r="I15" s="1">
        <v>4.9500000000000003E-7</v>
      </c>
    </row>
    <row r="16" spans="1:9" x14ac:dyDescent="0.25">
      <c r="A16" s="1" t="s">
        <v>2053</v>
      </c>
      <c r="B16" s="1" t="s">
        <v>24</v>
      </c>
      <c r="C16" s="1" t="s">
        <v>25</v>
      </c>
      <c r="D16" s="1" t="s">
        <v>2067</v>
      </c>
      <c r="E16" s="1">
        <v>201621.92189999999</v>
      </c>
      <c r="F16" s="1">
        <v>426915.3125</v>
      </c>
      <c r="G16" s="3">
        <f t="shared" si="0"/>
        <v>2.1174052329078608</v>
      </c>
      <c r="H16" s="4">
        <v>1.082297402</v>
      </c>
      <c r="I16" s="1">
        <v>4.25E-54</v>
      </c>
    </row>
    <row r="17" spans="1:9" x14ac:dyDescent="0.25">
      <c r="A17" s="1" t="s">
        <v>2053</v>
      </c>
      <c r="B17" s="1" t="s">
        <v>26</v>
      </c>
      <c r="C17" s="1" t="s">
        <v>27</v>
      </c>
      <c r="D17" s="1" t="s">
        <v>2068</v>
      </c>
      <c r="E17" s="1">
        <v>18414.605469999999</v>
      </c>
      <c r="F17" s="1">
        <v>90360.523440000004</v>
      </c>
      <c r="G17" s="3">
        <f t="shared" si="0"/>
        <v>4.9070029541067335</v>
      </c>
      <c r="H17" s="4">
        <v>2.2948421400000001</v>
      </c>
      <c r="I17" s="1">
        <v>6.3E-10</v>
      </c>
    </row>
    <row r="18" spans="1:9" x14ac:dyDescent="0.25">
      <c r="A18" s="1" t="s">
        <v>2053</v>
      </c>
      <c r="B18" s="1" t="s">
        <v>28</v>
      </c>
      <c r="C18" s="1" t="s">
        <v>29</v>
      </c>
      <c r="D18" s="1" t="s">
        <v>2069</v>
      </c>
      <c r="E18" s="1">
        <v>12099.325199999999</v>
      </c>
      <c r="F18" s="1">
        <v>50468.375</v>
      </c>
      <c r="G18" s="3">
        <f t="shared" si="0"/>
        <v>4.1711727030859542</v>
      </c>
      <c r="H18" s="4">
        <v>2.0604530470000002</v>
      </c>
      <c r="I18" s="1">
        <v>3.7499999999999999E-22</v>
      </c>
    </row>
    <row r="19" spans="1:9" x14ac:dyDescent="0.25">
      <c r="A19" s="1" t="s">
        <v>2053</v>
      </c>
      <c r="B19" s="1" t="s">
        <v>30</v>
      </c>
      <c r="C19" s="1" t="s">
        <v>31</v>
      </c>
      <c r="D19" s="1" t="s">
        <v>2070</v>
      </c>
      <c r="E19" s="1">
        <v>48583.957029999998</v>
      </c>
      <c r="F19" s="1">
        <v>135750.76560000001</v>
      </c>
      <c r="G19" s="3">
        <f t="shared" si="0"/>
        <v>2.7941479842034189</v>
      </c>
      <c r="H19" s="4">
        <v>1.4824084310000001</v>
      </c>
      <c r="I19" s="1">
        <v>2.0799999999999998E-9</v>
      </c>
    </row>
    <row r="20" spans="1:9" x14ac:dyDescent="0.25">
      <c r="A20" s="1" t="s">
        <v>2053</v>
      </c>
      <c r="B20" s="1" t="s">
        <v>32</v>
      </c>
      <c r="C20" s="1" t="s">
        <v>33</v>
      </c>
      <c r="D20" s="1" t="s">
        <v>2071</v>
      </c>
      <c r="E20" s="1">
        <v>2398382</v>
      </c>
      <c r="F20" s="1">
        <v>947112.6875</v>
      </c>
      <c r="G20" s="3">
        <f t="shared" si="0"/>
        <v>0.39489651252385982</v>
      </c>
      <c r="H20" s="4">
        <v>-1.340453468</v>
      </c>
      <c r="I20" s="1">
        <v>9.1099999999999999E-73</v>
      </c>
    </row>
    <row r="21" spans="1:9" x14ac:dyDescent="0.25">
      <c r="A21" s="1" t="s">
        <v>2053</v>
      </c>
      <c r="B21" s="1" t="s">
        <v>34</v>
      </c>
      <c r="C21" s="1" t="s">
        <v>35</v>
      </c>
      <c r="D21" s="1" t="s">
        <v>2072</v>
      </c>
      <c r="E21" s="1">
        <v>194378.3125</v>
      </c>
      <c r="F21" s="1">
        <v>94413.5625</v>
      </c>
      <c r="G21" s="3">
        <f t="shared" si="0"/>
        <v>0.48572066135207342</v>
      </c>
      <c r="H21" s="4">
        <v>-1.041801239</v>
      </c>
      <c r="I21" s="1">
        <v>8.7500000000000008E-65</v>
      </c>
    </row>
    <row r="22" spans="1:9" x14ac:dyDescent="0.25">
      <c r="A22" s="1" t="s">
        <v>2053</v>
      </c>
      <c r="B22" s="1" t="s">
        <v>36</v>
      </c>
      <c r="C22" s="1" t="s">
        <v>37</v>
      </c>
      <c r="D22" s="1" t="s">
        <v>2073</v>
      </c>
      <c r="E22" s="1">
        <v>24923.714840000001</v>
      </c>
      <c r="F22" s="1">
        <v>96810.304690000004</v>
      </c>
      <c r="G22" s="3">
        <f t="shared" si="0"/>
        <v>3.8842646576356032</v>
      </c>
      <c r="H22" s="4">
        <v>1.9576415030000001</v>
      </c>
      <c r="I22" s="1">
        <v>6.6800000000000004E-6</v>
      </c>
    </row>
    <row r="23" spans="1:9" x14ac:dyDescent="0.25">
      <c r="A23" s="1" t="s">
        <v>2053</v>
      </c>
      <c r="B23" s="1" t="s">
        <v>38</v>
      </c>
      <c r="C23" s="1" t="s">
        <v>39</v>
      </c>
      <c r="D23" s="1" t="s">
        <v>2074</v>
      </c>
      <c r="E23" s="1">
        <v>15089.704100000001</v>
      </c>
      <c r="F23" s="1">
        <v>34394.925779999998</v>
      </c>
      <c r="G23" s="3">
        <f t="shared" si="0"/>
        <v>2.2793638332510442</v>
      </c>
      <c r="H23" s="4">
        <v>1.1886312269999999</v>
      </c>
      <c r="I23" s="1">
        <v>8.2643119999999994E-3</v>
      </c>
    </row>
    <row r="24" spans="1:9" x14ac:dyDescent="0.25">
      <c r="A24" s="1" t="s">
        <v>2053</v>
      </c>
      <c r="B24" s="1" t="s">
        <v>40</v>
      </c>
      <c r="C24" s="1" t="s">
        <v>41</v>
      </c>
      <c r="D24" s="1" t="s">
        <v>2075</v>
      </c>
      <c r="E24" s="1">
        <v>1023052.813</v>
      </c>
      <c r="F24" s="1">
        <v>204617.45310000001</v>
      </c>
      <c r="G24" s="3">
        <f t="shared" si="0"/>
        <v>0.20000673523391213</v>
      </c>
      <c r="H24" s="4">
        <v>-2.32187951</v>
      </c>
      <c r="I24" s="1">
        <v>1.9300000000000002E-5</v>
      </c>
    </row>
    <row r="25" spans="1:9" x14ac:dyDescent="0.25">
      <c r="A25" s="1" t="s">
        <v>2053</v>
      </c>
      <c r="B25" s="1" t="s">
        <v>42</v>
      </c>
      <c r="C25" s="1" t="s">
        <v>43</v>
      </c>
      <c r="D25" s="1" t="s">
        <v>2076</v>
      </c>
      <c r="E25" s="1">
        <v>11898.4668</v>
      </c>
      <c r="F25" s="1">
        <v>26741.605469999999</v>
      </c>
      <c r="G25" s="3">
        <f t="shared" si="0"/>
        <v>2.2474833034790667</v>
      </c>
      <c r="H25" s="4">
        <v>1.168310398</v>
      </c>
      <c r="I25" s="1">
        <v>1.9700000000000002E-6</v>
      </c>
    </row>
    <row r="26" spans="1:9" x14ac:dyDescent="0.25">
      <c r="A26" s="1" t="s">
        <v>2053</v>
      </c>
      <c r="B26" s="1" t="s">
        <v>44</v>
      </c>
      <c r="C26" s="1" t="s">
        <v>45</v>
      </c>
      <c r="D26" s="1" t="s">
        <v>2077</v>
      </c>
      <c r="E26" s="1">
        <v>24850.421880000002</v>
      </c>
      <c r="F26" s="1">
        <v>55374.625</v>
      </c>
      <c r="G26" s="3">
        <f t="shared" si="0"/>
        <v>2.228317300502908</v>
      </c>
      <c r="H26" s="4">
        <v>1.15595468</v>
      </c>
      <c r="I26" s="1">
        <v>1.1E-5</v>
      </c>
    </row>
    <row r="27" spans="1:9" x14ac:dyDescent="0.25">
      <c r="A27" s="1" t="s">
        <v>2053</v>
      </c>
      <c r="B27" s="1" t="s">
        <v>46</v>
      </c>
      <c r="C27" s="1" t="s">
        <v>47</v>
      </c>
      <c r="D27" s="1" t="s">
        <v>2078</v>
      </c>
      <c r="E27" s="1">
        <v>1655403</v>
      </c>
      <c r="F27" s="1">
        <v>538600.3125</v>
      </c>
      <c r="G27" s="3">
        <f t="shared" si="0"/>
        <v>0.32535902888903789</v>
      </c>
      <c r="H27" s="4">
        <v>-1.6198955049999999</v>
      </c>
      <c r="I27" s="1">
        <v>3.7599999999999999E-30</v>
      </c>
    </row>
    <row r="28" spans="1:9" x14ac:dyDescent="0.25">
      <c r="A28" s="1" t="s">
        <v>2053</v>
      </c>
      <c r="B28" s="1" t="s">
        <v>48</v>
      </c>
      <c r="C28" s="1" t="s">
        <v>49</v>
      </c>
      <c r="D28" s="1" t="s">
        <v>2079</v>
      </c>
      <c r="E28" s="1">
        <v>26725.28125</v>
      </c>
      <c r="F28" s="1">
        <v>61405.972659999999</v>
      </c>
      <c r="G28" s="3">
        <f t="shared" si="0"/>
        <v>2.2976735805165753</v>
      </c>
      <c r="H28" s="4">
        <v>1.2001738559999999</v>
      </c>
      <c r="I28" s="1">
        <v>2.8600000000000002E-29</v>
      </c>
    </row>
    <row r="29" spans="1:9" x14ac:dyDescent="0.25">
      <c r="A29" s="1" t="s">
        <v>2053</v>
      </c>
      <c r="B29" s="1" t="s">
        <v>50</v>
      </c>
      <c r="C29" s="1" t="s">
        <v>51</v>
      </c>
      <c r="D29" s="1" t="s">
        <v>2080</v>
      </c>
      <c r="E29" s="1">
        <v>17583.837889999999</v>
      </c>
      <c r="F29" s="1">
        <v>114963.8906</v>
      </c>
      <c r="G29" s="3">
        <f t="shared" si="0"/>
        <v>6.538043134791435</v>
      </c>
      <c r="H29" s="4">
        <v>2.7088588960000002</v>
      </c>
      <c r="I29" s="1">
        <v>2.0702841E-2</v>
      </c>
    </row>
    <row r="30" spans="1:9" x14ac:dyDescent="0.25">
      <c r="A30" s="1" t="s">
        <v>2053</v>
      </c>
      <c r="B30" s="1" t="s">
        <v>52</v>
      </c>
      <c r="C30" s="1" t="s">
        <v>53</v>
      </c>
      <c r="D30" s="1" t="s">
        <v>2081</v>
      </c>
      <c r="E30" s="1">
        <v>20178.644530000001</v>
      </c>
      <c r="F30" s="1">
        <v>65741.289059999996</v>
      </c>
      <c r="G30" s="3">
        <f t="shared" si="0"/>
        <v>3.2579635843359589</v>
      </c>
      <c r="H30" s="4">
        <v>1.703970478</v>
      </c>
      <c r="I30" s="1">
        <v>8.6499999999999996E-26</v>
      </c>
    </row>
    <row r="31" spans="1:9" x14ac:dyDescent="0.25">
      <c r="A31" s="1" t="s">
        <v>2053</v>
      </c>
      <c r="B31" s="1" t="s">
        <v>54</v>
      </c>
      <c r="C31" s="1" t="s">
        <v>55</v>
      </c>
      <c r="D31" s="1" t="s">
        <v>2082</v>
      </c>
      <c r="E31" s="1">
        <v>119961.6719</v>
      </c>
      <c r="F31" s="1">
        <v>45129.246090000001</v>
      </c>
      <c r="G31" s="3">
        <f t="shared" si="0"/>
        <v>0.37619720845187721</v>
      </c>
      <c r="H31" s="4">
        <v>-1.4104389509999999</v>
      </c>
      <c r="I31" s="1">
        <v>1.2E-27</v>
      </c>
    </row>
    <row r="32" spans="1:9" x14ac:dyDescent="0.25">
      <c r="A32" s="1" t="s">
        <v>2053</v>
      </c>
      <c r="B32" s="1" t="s">
        <v>56</v>
      </c>
      <c r="C32" s="1" t="s">
        <v>57</v>
      </c>
      <c r="D32" s="1" t="s">
        <v>2083</v>
      </c>
      <c r="E32" s="1">
        <v>18227.015630000002</v>
      </c>
      <c r="F32" s="1">
        <v>60157.886720000002</v>
      </c>
      <c r="G32" s="3">
        <f t="shared" si="0"/>
        <v>3.300479241428071</v>
      </c>
      <c r="H32" s="4">
        <v>1.7226755250000001</v>
      </c>
      <c r="I32" s="1">
        <v>3.1E-7</v>
      </c>
    </row>
    <row r="33" spans="1:9" x14ac:dyDescent="0.25">
      <c r="A33" s="1" t="s">
        <v>2053</v>
      </c>
      <c r="B33" s="1" t="s">
        <v>58</v>
      </c>
      <c r="C33" s="1" t="s">
        <v>59</v>
      </c>
      <c r="D33" s="1" t="s">
        <v>2084</v>
      </c>
      <c r="E33" s="1">
        <v>687068.625</v>
      </c>
      <c r="F33" s="1">
        <v>208313.48439999999</v>
      </c>
      <c r="G33" s="3">
        <f t="shared" si="0"/>
        <v>0.30319167084656207</v>
      </c>
      <c r="H33" s="4">
        <v>-1.721697974</v>
      </c>
      <c r="I33" s="1">
        <v>8.2700000000000006E-64</v>
      </c>
    </row>
    <row r="34" spans="1:9" x14ac:dyDescent="0.25">
      <c r="A34" s="1" t="s">
        <v>2053</v>
      </c>
      <c r="B34" s="1" t="s">
        <v>60</v>
      </c>
      <c r="C34" s="1" t="s">
        <v>61</v>
      </c>
      <c r="D34" s="1" t="s">
        <v>2085</v>
      </c>
      <c r="E34" s="1">
        <v>57953.480470000002</v>
      </c>
      <c r="F34" s="1">
        <v>126980.75</v>
      </c>
      <c r="G34" s="3">
        <f t="shared" si="0"/>
        <v>2.1910806559018039</v>
      </c>
      <c r="H34" s="4">
        <v>1.1316425919999999</v>
      </c>
      <c r="I34" s="1">
        <v>2.6899999999999998E-118</v>
      </c>
    </row>
    <row r="35" spans="1:9" x14ac:dyDescent="0.25">
      <c r="A35" s="1" t="s">
        <v>2053</v>
      </c>
      <c r="B35" s="1" t="s">
        <v>62</v>
      </c>
      <c r="C35" s="1" t="s">
        <v>63</v>
      </c>
      <c r="D35" s="1" t="s">
        <v>2086</v>
      </c>
      <c r="E35" s="1">
        <v>44450.328130000002</v>
      </c>
      <c r="F35" s="1">
        <v>89036.601559999996</v>
      </c>
      <c r="G35" s="3">
        <f t="shared" si="0"/>
        <v>2.0030583643747781</v>
      </c>
      <c r="H35" s="4">
        <v>1.0022044590000001</v>
      </c>
      <c r="I35" s="1">
        <v>9.1599999999999999E-17</v>
      </c>
    </row>
    <row r="36" spans="1:9" x14ac:dyDescent="0.25">
      <c r="A36" s="1" t="s">
        <v>2053</v>
      </c>
      <c r="B36" s="1" t="s">
        <v>64</v>
      </c>
      <c r="C36" s="1" t="s">
        <v>65</v>
      </c>
      <c r="D36" s="1" t="s">
        <v>2087</v>
      </c>
      <c r="E36" s="1">
        <v>997586.9375</v>
      </c>
      <c r="F36" s="1">
        <v>333811.125</v>
      </c>
      <c r="G36" s="3">
        <f t="shared" si="0"/>
        <v>0.33461858054852489</v>
      </c>
      <c r="H36" s="4">
        <v>-1.5794105380000001</v>
      </c>
      <c r="I36" s="1">
        <v>5.9954799999999999E-4</v>
      </c>
    </row>
    <row r="37" spans="1:9" x14ac:dyDescent="0.25">
      <c r="A37" s="1" t="s">
        <v>2053</v>
      </c>
      <c r="B37" s="1" t="s">
        <v>66</v>
      </c>
      <c r="C37" s="1" t="s">
        <v>67</v>
      </c>
      <c r="D37" s="1" t="s">
        <v>2088</v>
      </c>
      <c r="E37" s="1">
        <v>14573.61328</v>
      </c>
      <c r="F37" s="1">
        <v>46555.515630000002</v>
      </c>
      <c r="G37" s="3">
        <f t="shared" si="0"/>
        <v>3.1945074111366845</v>
      </c>
      <c r="H37" s="4">
        <v>1.6755934859999999</v>
      </c>
      <c r="I37" s="1">
        <v>1.7799999999999999E-11</v>
      </c>
    </row>
    <row r="38" spans="1:9" x14ac:dyDescent="0.25">
      <c r="A38" s="1" t="s">
        <v>2053</v>
      </c>
      <c r="B38" s="1" t="s">
        <v>68</v>
      </c>
      <c r="C38" s="1" t="s">
        <v>69</v>
      </c>
      <c r="D38" s="1" t="s">
        <v>2089</v>
      </c>
      <c r="E38" s="1">
        <v>216838.9063</v>
      </c>
      <c r="F38" s="1">
        <v>56646.402340000001</v>
      </c>
      <c r="G38" s="3">
        <f t="shared" si="0"/>
        <v>0.2612372627522333</v>
      </c>
      <c r="H38" s="4">
        <v>-1.936567398</v>
      </c>
      <c r="I38" s="1">
        <v>1.3200000000000001E-29</v>
      </c>
    </row>
    <row r="39" spans="1:9" x14ac:dyDescent="0.25">
      <c r="A39" s="1" t="s">
        <v>2053</v>
      </c>
      <c r="B39" s="1" t="s">
        <v>70</v>
      </c>
      <c r="C39" s="1" t="s">
        <v>71</v>
      </c>
      <c r="D39" s="1" t="s">
        <v>2090</v>
      </c>
      <c r="E39" s="1">
        <v>624695.625</v>
      </c>
      <c r="F39" s="1">
        <v>2352349.5</v>
      </c>
      <c r="G39" s="3">
        <f t="shared" si="0"/>
        <v>3.7655930438123364</v>
      </c>
      <c r="H39" s="4">
        <v>1.9128770930000001</v>
      </c>
      <c r="I39" s="1">
        <v>1.1438349999999999E-3</v>
      </c>
    </row>
    <row r="40" spans="1:9" x14ac:dyDescent="0.25">
      <c r="A40" s="1" t="s">
        <v>2053</v>
      </c>
      <c r="B40" s="1" t="s">
        <v>72</v>
      </c>
      <c r="C40" s="1" t="s">
        <v>73</v>
      </c>
      <c r="D40" s="1" t="s">
        <v>2091</v>
      </c>
      <c r="E40" s="1">
        <v>66159.265629999994</v>
      </c>
      <c r="F40" s="1">
        <v>157233.95310000001</v>
      </c>
      <c r="G40" s="3">
        <f t="shared" si="0"/>
        <v>2.3765976179261292</v>
      </c>
      <c r="H40" s="4">
        <v>1.248897661</v>
      </c>
      <c r="I40" s="1">
        <v>5.4699999999999998E-20</v>
      </c>
    </row>
    <row r="41" spans="1:9" x14ac:dyDescent="0.25">
      <c r="A41" s="1" t="s">
        <v>2053</v>
      </c>
      <c r="B41" s="1" t="s">
        <v>74</v>
      </c>
      <c r="C41" s="1" t="s">
        <v>75</v>
      </c>
      <c r="D41" s="1" t="s">
        <v>2092</v>
      </c>
      <c r="E41" s="1">
        <v>25671.833979999999</v>
      </c>
      <c r="F41" s="1">
        <v>57398.894529999998</v>
      </c>
      <c r="G41" s="3">
        <f t="shared" si="0"/>
        <v>2.235870431957351</v>
      </c>
      <c r="H41" s="4">
        <v>1.1608365869999999</v>
      </c>
      <c r="I41" s="1">
        <v>1.1700000000000001E-10</v>
      </c>
    </row>
    <row r="42" spans="1:9" x14ac:dyDescent="0.25">
      <c r="A42" s="1" t="s">
        <v>2053</v>
      </c>
      <c r="B42" s="1" t="s">
        <v>76</v>
      </c>
      <c r="C42" s="1" t="s">
        <v>77</v>
      </c>
      <c r="D42" s="1" t="s">
        <v>2093</v>
      </c>
      <c r="E42" s="1">
        <v>6733.9501950000003</v>
      </c>
      <c r="F42" s="1">
        <v>16084.228520000001</v>
      </c>
      <c r="G42" s="3">
        <f t="shared" si="0"/>
        <v>2.3885279894025113</v>
      </c>
      <c r="H42" s="4">
        <v>1.2561217819999999</v>
      </c>
      <c r="I42" s="1">
        <v>1.52E-8</v>
      </c>
    </row>
    <row r="43" spans="1:9" x14ac:dyDescent="0.25">
      <c r="A43" s="1" t="s">
        <v>2053</v>
      </c>
      <c r="B43" s="1" t="s">
        <v>78</v>
      </c>
      <c r="C43" s="1" t="s">
        <v>79</v>
      </c>
      <c r="D43" s="1" t="s">
        <v>2094</v>
      </c>
      <c r="E43" s="1">
        <v>395217.375</v>
      </c>
      <c r="F43" s="1">
        <v>143721.8438</v>
      </c>
      <c r="G43" s="3">
        <f t="shared" si="0"/>
        <v>0.36365264507917955</v>
      </c>
      <c r="H43" s="4">
        <v>-1.4593670249999999</v>
      </c>
      <c r="I43" s="1">
        <v>2.5052718000000002E-2</v>
      </c>
    </row>
    <row r="44" spans="1:9" x14ac:dyDescent="0.25">
      <c r="A44" s="1" t="s">
        <v>2053</v>
      </c>
      <c r="B44" s="1" t="s">
        <v>80</v>
      </c>
      <c r="C44" s="1" t="s">
        <v>81</v>
      </c>
      <c r="D44" s="1" t="s">
        <v>2095</v>
      </c>
      <c r="E44" s="1">
        <v>7487.7119140000004</v>
      </c>
      <c r="F44" s="1">
        <v>50656.816409999999</v>
      </c>
      <c r="G44" s="3">
        <f t="shared" si="0"/>
        <v>6.7653265766389099</v>
      </c>
      <c r="H44" s="4">
        <v>2.7581595779999999</v>
      </c>
      <c r="I44" s="1">
        <v>2.1444808999999999E-2</v>
      </c>
    </row>
    <row r="45" spans="1:9" x14ac:dyDescent="0.25">
      <c r="A45" s="1" t="s">
        <v>2053</v>
      </c>
      <c r="B45" s="1" t="s">
        <v>82</v>
      </c>
      <c r="C45" s="1" t="s">
        <v>83</v>
      </c>
      <c r="D45" s="1" t="s">
        <v>2096</v>
      </c>
      <c r="E45" s="1">
        <v>169642.625</v>
      </c>
      <c r="F45" s="1">
        <v>30047.978520000001</v>
      </c>
      <c r="G45" s="3">
        <f t="shared" si="0"/>
        <v>0.17712516839444095</v>
      </c>
      <c r="H45" s="4">
        <v>-2.4971588699999998</v>
      </c>
      <c r="I45" s="1">
        <v>2.3300000000000001E-17</v>
      </c>
    </row>
    <row r="46" spans="1:9" x14ac:dyDescent="0.25">
      <c r="A46" s="1" t="s">
        <v>2053</v>
      </c>
      <c r="B46" s="1" t="s">
        <v>84</v>
      </c>
      <c r="C46" s="1" t="s">
        <v>85</v>
      </c>
      <c r="D46" s="1" t="s">
        <v>2097</v>
      </c>
      <c r="E46" s="1">
        <v>13801.11328</v>
      </c>
      <c r="F46" s="1">
        <v>32345.802729999999</v>
      </c>
      <c r="G46" s="3">
        <f t="shared" si="0"/>
        <v>2.3437096757168274</v>
      </c>
      <c r="H46" s="4">
        <v>1.228793869</v>
      </c>
      <c r="I46" s="1">
        <v>5.5599999999999996E-16</v>
      </c>
    </row>
    <row r="47" spans="1:9" x14ac:dyDescent="0.25">
      <c r="A47" s="1" t="s">
        <v>2053</v>
      </c>
      <c r="B47" s="1" t="s">
        <v>86</v>
      </c>
      <c r="C47" s="1" t="s">
        <v>87</v>
      </c>
      <c r="D47" s="1" t="s">
        <v>2098</v>
      </c>
      <c r="E47" s="1">
        <v>20043.439450000002</v>
      </c>
      <c r="F47" s="1">
        <v>40629.464840000001</v>
      </c>
      <c r="G47" s="3">
        <f t="shared" si="0"/>
        <v>2.0270705006170981</v>
      </c>
      <c r="H47" s="4">
        <v>1.019396266</v>
      </c>
      <c r="I47" s="1">
        <v>8.2000000000000001E-16</v>
      </c>
    </row>
    <row r="48" spans="1:9" x14ac:dyDescent="0.25">
      <c r="A48" s="1" t="s">
        <v>2053</v>
      </c>
      <c r="B48" s="1" t="s">
        <v>88</v>
      </c>
      <c r="C48" s="1" t="s">
        <v>89</v>
      </c>
      <c r="D48" s="1" t="s">
        <v>2099</v>
      </c>
      <c r="E48" s="1">
        <v>1552714.25</v>
      </c>
      <c r="F48" s="1">
        <v>433084.6875</v>
      </c>
      <c r="G48" s="3">
        <f t="shared" si="0"/>
        <v>0.27892104905973525</v>
      </c>
      <c r="H48" s="4">
        <v>-1.842071282</v>
      </c>
      <c r="I48" s="1">
        <v>9.7999999999999996E-90</v>
      </c>
    </row>
    <row r="49" spans="1:9" x14ac:dyDescent="0.25">
      <c r="A49" s="1" t="s">
        <v>2053</v>
      </c>
      <c r="B49" s="1" t="s">
        <v>90</v>
      </c>
      <c r="C49" s="1" t="s">
        <v>91</v>
      </c>
      <c r="D49" s="1" t="s">
        <v>2100</v>
      </c>
      <c r="E49" s="1">
        <v>115727.38280000001</v>
      </c>
      <c r="F49" s="1">
        <v>39976.78125</v>
      </c>
      <c r="G49" s="3">
        <f t="shared" si="0"/>
        <v>0.3454392580456766</v>
      </c>
      <c r="H49" s="4">
        <v>-1.5334960449999999</v>
      </c>
      <c r="I49" s="1">
        <v>2.0199999999999999E-8</v>
      </c>
    </row>
    <row r="50" spans="1:9" x14ac:dyDescent="0.25">
      <c r="A50" s="1" t="s">
        <v>2053</v>
      </c>
      <c r="B50" s="1" t="s">
        <v>92</v>
      </c>
      <c r="C50" s="1" t="s">
        <v>93</v>
      </c>
      <c r="D50" s="1" t="s">
        <v>2101</v>
      </c>
      <c r="E50" s="1">
        <v>21316.273440000001</v>
      </c>
      <c r="F50" s="1">
        <v>50188.824220000002</v>
      </c>
      <c r="G50" s="3">
        <f t="shared" si="0"/>
        <v>2.3544839749437929</v>
      </c>
      <c r="H50" s="4">
        <v>1.2354109040000001</v>
      </c>
      <c r="I50" s="1">
        <v>1.9099999999999999E-8</v>
      </c>
    </row>
    <row r="51" spans="1:9" x14ac:dyDescent="0.25">
      <c r="A51" s="1" t="s">
        <v>2053</v>
      </c>
      <c r="B51" s="1" t="s">
        <v>94</v>
      </c>
      <c r="C51" s="1" t="s">
        <v>95</v>
      </c>
      <c r="D51" s="1" t="s">
        <v>2102</v>
      </c>
      <c r="E51" s="1">
        <v>28211.248049999998</v>
      </c>
      <c r="F51" s="1">
        <v>61235.542970000002</v>
      </c>
      <c r="G51" s="3">
        <f t="shared" si="0"/>
        <v>2.1706073712680007</v>
      </c>
      <c r="H51" s="4">
        <v>1.118098789</v>
      </c>
      <c r="I51" s="1">
        <v>3.9700000000000003E-5</v>
      </c>
    </row>
    <row r="52" spans="1:9" x14ac:dyDescent="0.25">
      <c r="A52" s="1" t="s">
        <v>2053</v>
      </c>
      <c r="B52" s="1" t="s">
        <v>96</v>
      </c>
      <c r="C52" s="1" t="s">
        <v>97</v>
      </c>
      <c r="D52" s="1" t="s">
        <v>2103</v>
      </c>
      <c r="E52" s="1">
        <v>419176.84379999997</v>
      </c>
      <c r="F52" s="1">
        <v>136855.1563</v>
      </c>
      <c r="G52" s="3">
        <f t="shared" si="0"/>
        <v>0.3264854877463057</v>
      </c>
      <c r="H52" s="4">
        <v>-1.6149092300000001</v>
      </c>
      <c r="I52" s="1">
        <v>6.7621499999999998E-4</v>
      </c>
    </row>
    <row r="53" spans="1:9" x14ac:dyDescent="0.25">
      <c r="A53" s="1" t="s">
        <v>2053</v>
      </c>
      <c r="B53" s="1" t="s">
        <v>98</v>
      </c>
      <c r="C53" s="1" t="s">
        <v>99</v>
      </c>
      <c r="D53" s="1" t="s">
        <v>2104</v>
      </c>
      <c r="E53" s="1">
        <v>28198.847659999999</v>
      </c>
      <c r="F53" s="1">
        <v>61567.308590000001</v>
      </c>
      <c r="G53" s="3">
        <f t="shared" si="0"/>
        <v>2.183327110821379</v>
      </c>
      <c r="H53" s="4">
        <v>1.126528295</v>
      </c>
      <c r="I53" s="1">
        <v>5.6699999999999999E-6</v>
      </c>
    </row>
    <row r="54" spans="1:9" x14ac:dyDescent="0.25">
      <c r="A54" s="1" t="s">
        <v>2053</v>
      </c>
      <c r="B54" s="1" t="s">
        <v>100</v>
      </c>
      <c r="C54" s="1" t="s">
        <v>101</v>
      </c>
      <c r="D54" s="1" t="s">
        <v>2105</v>
      </c>
      <c r="E54" s="1">
        <v>179045.875</v>
      </c>
      <c r="F54" s="1">
        <v>448077.15629999997</v>
      </c>
      <c r="G54" s="3">
        <f t="shared" si="0"/>
        <v>2.5025829626066503</v>
      </c>
      <c r="H54" s="4">
        <v>1.323417896</v>
      </c>
      <c r="I54" s="1">
        <v>6.3699999999999998E-15</v>
      </c>
    </row>
    <row r="55" spans="1:9" x14ac:dyDescent="0.25">
      <c r="A55" s="1" t="s">
        <v>2053</v>
      </c>
      <c r="B55" s="1" t="s">
        <v>102</v>
      </c>
      <c r="C55" s="1" t="s">
        <v>103</v>
      </c>
      <c r="D55" s="1" t="s">
        <v>2106</v>
      </c>
      <c r="E55" s="1">
        <v>36638.40625</v>
      </c>
      <c r="F55" s="1">
        <v>79380.210940000004</v>
      </c>
      <c r="G55" s="3">
        <f t="shared" si="0"/>
        <v>2.1665847143664991</v>
      </c>
      <c r="H55" s="4">
        <v>1.115422648</v>
      </c>
      <c r="I55" s="1">
        <v>2.293266E-3</v>
      </c>
    </row>
    <row r="56" spans="1:9" x14ac:dyDescent="0.25">
      <c r="A56" s="1" t="s">
        <v>2053</v>
      </c>
      <c r="B56" s="1" t="s">
        <v>104</v>
      </c>
      <c r="C56" s="1" t="s">
        <v>105</v>
      </c>
      <c r="D56" s="1" t="s">
        <v>2107</v>
      </c>
      <c r="E56" s="1">
        <v>18679.640630000002</v>
      </c>
      <c r="F56" s="1">
        <v>66583.070309999996</v>
      </c>
      <c r="G56" s="3">
        <f t="shared" si="0"/>
        <v>3.5644727663050331</v>
      </c>
      <c r="H56" s="4">
        <v>1.8336886990000001</v>
      </c>
      <c r="I56" s="1">
        <v>5.2630500000000002E-4</v>
      </c>
    </row>
    <row r="57" spans="1:9" x14ac:dyDescent="0.25">
      <c r="A57" s="1" t="s">
        <v>2053</v>
      </c>
      <c r="B57" s="1" t="s">
        <v>106</v>
      </c>
      <c r="C57" s="1" t="s">
        <v>107</v>
      </c>
      <c r="D57" s="1" t="s">
        <v>2108</v>
      </c>
      <c r="E57" s="1">
        <v>30555.896479999999</v>
      </c>
      <c r="F57" s="1">
        <v>65992.5</v>
      </c>
      <c r="G57" s="3">
        <f t="shared" si="0"/>
        <v>2.1597304482031681</v>
      </c>
      <c r="H57" s="4">
        <v>1.110851263</v>
      </c>
      <c r="I57" s="1">
        <v>2.1899999999999999E-39</v>
      </c>
    </row>
    <row r="58" spans="1:9" x14ac:dyDescent="0.25">
      <c r="A58" s="1" t="s">
        <v>2053</v>
      </c>
      <c r="B58" s="1" t="s">
        <v>108</v>
      </c>
      <c r="C58" s="1" t="s">
        <v>109</v>
      </c>
      <c r="D58" s="1" t="s">
        <v>2109</v>
      </c>
      <c r="E58" s="1">
        <v>33204.09375</v>
      </c>
      <c r="F58" s="1">
        <v>85375.554690000004</v>
      </c>
      <c r="G58" s="3">
        <f t="shared" si="0"/>
        <v>2.5712358040188947</v>
      </c>
      <c r="H58" s="4">
        <v>1.362461924</v>
      </c>
      <c r="I58" s="1">
        <v>1.70011E-4</v>
      </c>
    </row>
    <row r="59" spans="1:9" x14ac:dyDescent="0.25">
      <c r="A59" s="1" t="s">
        <v>2053</v>
      </c>
      <c r="B59" s="1" t="s">
        <v>110</v>
      </c>
      <c r="C59" s="1" t="s">
        <v>111</v>
      </c>
      <c r="D59" s="1" t="s">
        <v>2110</v>
      </c>
      <c r="E59" s="1">
        <v>229761.01560000001</v>
      </c>
      <c r="F59" s="1">
        <v>111412.21090000001</v>
      </c>
      <c r="G59" s="3">
        <f t="shared" si="0"/>
        <v>0.48490476336491262</v>
      </c>
      <c r="H59" s="4">
        <v>-1.0442266689999999</v>
      </c>
      <c r="I59" s="1">
        <v>5.3500000000000002E-16</v>
      </c>
    </row>
    <row r="60" spans="1:9" x14ac:dyDescent="0.25">
      <c r="A60" s="1" t="s">
        <v>2053</v>
      </c>
      <c r="B60" s="1" t="s">
        <v>112</v>
      </c>
      <c r="C60" s="1" t="s">
        <v>113</v>
      </c>
      <c r="D60" s="1" t="s">
        <v>2111</v>
      </c>
      <c r="E60" s="1">
        <v>515873.59379999997</v>
      </c>
      <c r="F60" s="1">
        <v>222802.32810000001</v>
      </c>
      <c r="G60" s="3">
        <f t="shared" si="0"/>
        <v>0.43189325985617066</v>
      </c>
      <c r="H60" s="4">
        <v>-1.211253293</v>
      </c>
      <c r="I60" s="1">
        <v>3.6900000000000002E-23</v>
      </c>
    </row>
    <row r="61" spans="1:9" x14ac:dyDescent="0.25">
      <c r="A61" s="1" t="s">
        <v>2053</v>
      </c>
      <c r="B61" s="1" t="s">
        <v>114</v>
      </c>
      <c r="C61" s="1" t="s">
        <v>115</v>
      </c>
      <c r="D61" s="1" t="s">
        <v>2112</v>
      </c>
      <c r="E61" s="1">
        <v>67694.203129999994</v>
      </c>
      <c r="F61" s="1">
        <v>26344.417969999999</v>
      </c>
      <c r="G61" s="3">
        <f t="shared" si="0"/>
        <v>0.38916800482026742</v>
      </c>
      <c r="H61" s="4">
        <v>-1.36153499</v>
      </c>
      <c r="I61" s="1">
        <v>4.53E-14</v>
      </c>
    </row>
    <row r="62" spans="1:9" x14ac:dyDescent="0.25">
      <c r="A62" s="1" t="s">
        <v>2053</v>
      </c>
      <c r="B62" s="1" t="s">
        <v>116</v>
      </c>
      <c r="C62" s="1" t="s">
        <v>117</v>
      </c>
      <c r="D62" s="1" t="s">
        <v>2113</v>
      </c>
      <c r="E62" s="1">
        <v>606676.3125</v>
      </c>
      <c r="F62" s="1">
        <v>83608.375</v>
      </c>
      <c r="G62" s="3">
        <f t="shared" si="0"/>
        <v>0.13781381154551012</v>
      </c>
      <c r="H62" s="4">
        <v>-2.8592076139999998</v>
      </c>
      <c r="I62" s="1">
        <v>1.9199999999999999E-73</v>
      </c>
    </row>
    <row r="63" spans="1:9" x14ac:dyDescent="0.25">
      <c r="A63" s="1" t="s">
        <v>2053</v>
      </c>
      <c r="B63" s="1" t="s">
        <v>118</v>
      </c>
      <c r="C63" s="1" t="s">
        <v>119</v>
      </c>
      <c r="D63" s="1" t="s">
        <v>2114</v>
      </c>
      <c r="E63" s="1">
        <v>33917.242189999997</v>
      </c>
      <c r="F63" s="1">
        <v>16253.33691</v>
      </c>
      <c r="G63" s="3">
        <f t="shared" si="0"/>
        <v>0.4792057331474921</v>
      </c>
      <c r="H63" s="4">
        <v>-1.0612829260000001</v>
      </c>
      <c r="I63" s="1">
        <v>2.7199999999999998E-6</v>
      </c>
    </row>
    <row r="64" spans="1:9" x14ac:dyDescent="0.25">
      <c r="A64" s="1" t="s">
        <v>2053</v>
      </c>
      <c r="B64" s="1" t="s">
        <v>120</v>
      </c>
      <c r="C64" s="1" t="s">
        <v>121</v>
      </c>
      <c r="D64" s="1" t="s">
        <v>2115</v>
      </c>
      <c r="E64" s="1">
        <v>170321.625</v>
      </c>
      <c r="F64" s="1">
        <v>74593.757809999996</v>
      </c>
      <c r="G64" s="3">
        <f t="shared" si="0"/>
        <v>0.43795823231489245</v>
      </c>
      <c r="H64" s="4">
        <v>-1.1911348070000001</v>
      </c>
      <c r="I64" s="1">
        <v>2.6399999999999999E-30</v>
      </c>
    </row>
    <row r="65" spans="1:9" x14ac:dyDescent="0.25">
      <c r="A65" s="1" t="s">
        <v>2053</v>
      </c>
      <c r="B65" s="1" t="s">
        <v>122</v>
      </c>
      <c r="C65" s="1" t="s">
        <v>123</v>
      </c>
      <c r="D65" s="1" t="s">
        <v>2116</v>
      </c>
      <c r="E65" s="1">
        <v>146582</v>
      </c>
      <c r="F65" s="1">
        <v>375681.21879999997</v>
      </c>
      <c r="G65" s="3">
        <f t="shared" si="0"/>
        <v>2.5629423721875808</v>
      </c>
      <c r="H65" s="4">
        <v>1.35780104</v>
      </c>
      <c r="I65" s="1">
        <v>2.7300000000000001E-18</v>
      </c>
    </row>
    <row r="66" spans="1:9" x14ac:dyDescent="0.25">
      <c r="A66" s="1" t="s">
        <v>2053</v>
      </c>
      <c r="B66" s="1" t="s">
        <v>124</v>
      </c>
      <c r="C66" s="1" t="s">
        <v>125</v>
      </c>
      <c r="D66" s="1" t="s">
        <v>2117</v>
      </c>
      <c r="E66" s="1">
        <v>736767.6875</v>
      </c>
      <c r="F66" s="1">
        <v>325096.4375</v>
      </c>
      <c r="G66" s="3">
        <f t="shared" si="0"/>
        <v>0.44124687199993418</v>
      </c>
      <c r="H66" s="4">
        <v>-1.1803420440000001</v>
      </c>
      <c r="I66" s="1">
        <v>1.2000000000000001E-105</v>
      </c>
    </row>
    <row r="67" spans="1:9" x14ac:dyDescent="0.25">
      <c r="A67" s="1" t="s">
        <v>2053</v>
      </c>
      <c r="B67" s="1" t="s">
        <v>126</v>
      </c>
      <c r="C67" s="1" t="s">
        <v>127</v>
      </c>
      <c r="D67" s="1" t="s">
        <v>2118</v>
      </c>
      <c r="E67" s="1">
        <v>483218.4375</v>
      </c>
      <c r="F67" s="1">
        <v>209110.64060000001</v>
      </c>
      <c r="G67" s="3">
        <f t="shared" si="0"/>
        <v>0.43274557502785688</v>
      </c>
      <c r="H67" s="4">
        <v>-1.2084090270000001</v>
      </c>
      <c r="I67" s="1">
        <v>3.9800000000000001E-11</v>
      </c>
    </row>
    <row r="68" spans="1:9" x14ac:dyDescent="0.25">
      <c r="A68" s="1" t="s">
        <v>2053</v>
      </c>
      <c r="B68" s="1" t="s">
        <v>128</v>
      </c>
      <c r="C68" s="1" t="s">
        <v>129</v>
      </c>
      <c r="D68" s="1" t="s">
        <v>2119</v>
      </c>
      <c r="E68" s="1">
        <v>214024.01560000001</v>
      </c>
      <c r="F68" s="1">
        <v>491101.9375</v>
      </c>
      <c r="G68" s="3">
        <f t="shared" ref="G68:G131" si="1">F68/E68</f>
        <v>2.2946113599599238</v>
      </c>
      <c r="H68" s="4">
        <v>1.1982498239999999</v>
      </c>
      <c r="I68" s="1">
        <v>4.5199999999999998E-59</v>
      </c>
    </row>
    <row r="69" spans="1:9" x14ac:dyDescent="0.25">
      <c r="A69" s="1" t="s">
        <v>2053</v>
      </c>
      <c r="B69" s="1" t="s">
        <v>130</v>
      </c>
      <c r="C69" s="1" t="s">
        <v>131</v>
      </c>
      <c r="D69" s="1" t="s">
        <v>2120</v>
      </c>
      <c r="E69" s="1">
        <v>58979.769529999998</v>
      </c>
      <c r="F69" s="1">
        <v>207346.9063</v>
      </c>
      <c r="G69" s="3">
        <f t="shared" si="1"/>
        <v>3.5155597919814388</v>
      </c>
      <c r="H69" s="4">
        <v>1.813754431</v>
      </c>
      <c r="I69" s="1">
        <v>4.2145447000000003E-2</v>
      </c>
    </row>
    <row r="70" spans="1:9" x14ac:dyDescent="0.25">
      <c r="A70" s="1" t="s">
        <v>2053</v>
      </c>
      <c r="B70" s="1" t="s">
        <v>132</v>
      </c>
      <c r="C70" s="1" t="s">
        <v>133</v>
      </c>
      <c r="D70" s="1" t="s">
        <v>2121</v>
      </c>
      <c r="E70" s="1">
        <v>79098.6875</v>
      </c>
      <c r="F70" s="1">
        <v>34032.507810000003</v>
      </c>
      <c r="G70" s="3">
        <f t="shared" si="1"/>
        <v>0.43025376129028692</v>
      </c>
      <c r="H70" s="4">
        <v>-1.2167402899999999</v>
      </c>
      <c r="I70" s="1">
        <v>1.1099999999999999E-17</v>
      </c>
    </row>
    <row r="71" spans="1:9" x14ac:dyDescent="0.25">
      <c r="A71" s="1" t="s">
        <v>2053</v>
      </c>
      <c r="B71" s="1" t="s">
        <v>134</v>
      </c>
      <c r="C71" s="1" t="s">
        <v>135</v>
      </c>
      <c r="D71" s="1" t="s">
        <v>2122</v>
      </c>
      <c r="E71" s="1">
        <v>301772.40629999997</v>
      </c>
      <c r="F71" s="1">
        <v>4356635.5</v>
      </c>
      <c r="G71" s="3">
        <f t="shared" si="1"/>
        <v>14.436825266485608</v>
      </c>
      <c r="H71" s="4">
        <v>3.851681616</v>
      </c>
      <c r="I71" s="1">
        <v>2.3299999999999999E-73</v>
      </c>
    </row>
    <row r="72" spans="1:9" x14ac:dyDescent="0.25">
      <c r="A72" s="1" t="s">
        <v>2053</v>
      </c>
      <c r="B72" s="1" t="s">
        <v>136</v>
      </c>
      <c r="C72" s="1" t="s">
        <v>137</v>
      </c>
      <c r="D72" s="1" t="s">
        <v>2123</v>
      </c>
      <c r="E72" s="1">
        <v>12933.12988</v>
      </c>
      <c r="F72" s="1">
        <v>29229.099610000001</v>
      </c>
      <c r="G72" s="3">
        <f t="shared" si="1"/>
        <v>2.2600174807801436</v>
      </c>
      <c r="H72" s="4">
        <v>1.1763339310000001</v>
      </c>
      <c r="I72" s="1">
        <v>1.12E-13</v>
      </c>
    </row>
    <row r="73" spans="1:9" x14ac:dyDescent="0.25">
      <c r="A73" s="1" t="s">
        <v>2053</v>
      </c>
      <c r="B73" s="1" t="s">
        <v>138</v>
      </c>
      <c r="C73" s="1" t="s">
        <v>139</v>
      </c>
      <c r="D73" s="1" t="s">
        <v>2124</v>
      </c>
      <c r="E73" s="1">
        <v>118022.0625</v>
      </c>
      <c r="F73" s="1">
        <v>35983.933590000001</v>
      </c>
      <c r="G73" s="3">
        <f t="shared" si="1"/>
        <v>0.30489158406293737</v>
      </c>
      <c r="H73" s="4">
        <v>-1.7136317670000001</v>
      </c>
      <c r="I73" s="1">
        <v>1E-51</v>
      </c>
    </row>
    <row r="74" spans="1:9" x14ac:dyDescent="0.25">
      <c r="A74" s="1" t="s">
        <v>2053</v>
      </c>
      <c r="B74" s="1" t="s">
        <v>140</v>
      </c>
      <c r="C74" s="1" t="s">
        <v>141</v>
      </c>
      <c r="D74" s="1" t="s">
        <v>2125</v>
      </c>
      <c r="E74" s="1">
        <v>94618.164059999996</v>
      </c>
      <c r="F74" s="1">
        <v>624249.375</v>
      </c>
      <c r="G74" s="3">
        <f t="shared" si="1"/>
        <v>6.597563810307566</v>
      </c>
      <c r="H74" s="4">
        <v>2.7219333990000001</v>
      </c>
      <c r="I74" s="1">
        <v>2.8199999999999997E-54</v>
      </c>
    </row>
    <row r="75" spans="1:9" x14ac:dyDescent="0.25">
      <c r="A75" s="1" t="s">
        <v>2053</v>
      </c>
      <c r="B75" s="1" t="s">
        <v>142</v>
      </c>
      <c r="C75" s="1" t="s">
        <v>143</v>
      </c>
      <c r="D75" s="1" t="s">
        <v>2126</v>
      </c>
      <c r="E75" s="1">
        <v>49583.242189999997</v>
      </c>
      <c r="F75" s="1">
        <v>105490.5156</v>
      </c>
      <c r="G75" s="3">
        <f t="shared" si="1"/>
        <v>2.127543721238855</v>
      </c>
      <c r="H75" s="4">
        <v>1.08918878</v>
      </c>
      <c r="I75" s="1">
        <v>1.62E-11</v>
      </c>
    </row>
    <row r="76" spans="1:9" x14ac:dyDescent="0.25">
      <c r="A76" s="1" t="s">
        <v>2053</v>
      </c>
      <c r="B76" s="1" t="s">
        <v>144</v>
      </c>
      <c r="C76" s="1" t="s">
        <v>145</v>
      </c>
      <c r="D76" s="1" t="s">
        <v>2127</v>
      </c>
      <c r="E76" s="1">
        <v>2249346.5</v>
      </c>
      <c r="F76" s="1">
        <v>1067545.75</v>
      </c>
      <c r="G76" s="3">
        <f t="shared" si="1"/>
        <v>0.4746026234730843</v>
      </c>
      <c r="H76" s="4">
        <v>-1.07520802</v>
      </c>
      <c r="I76" s="1">
        <v>2.5100000000000001E-40</v>
      </c>
    </row>
    <row r="77" spans="1:9" x14ac:dyDescent="0.25">
      <c r="A77" s="1" t="s">
        <v>2053</v>
      </c>
      <c r="B77" s="1" t="s">
        <v>146</v>
      </c>
      <c r="C77" s="1" t="s">
        <v>147</v>
      </c>
      <c r="D77" s="1" t="s">
        <v>2128</v>
      </c>
      <c r="E77" s="1">
        <v>28919.4375</v>
      </c>
      <c r="F77" s="1">
        <v>70069.625</v>
      </c>
      <c r="G77" s="3">
        <f t="shared" si="1"/>
        <v>2.4229248926435725</v>
      </c>
      <c r="H77" s="4">
        <v>1.2767496840000001</v>
      </c>
      <c r="I77" s="1">
        <v>2.1200000000000001E-17</v>
      </c>
    </row>
    <row r="78" spans="1:9" x14ac:dyDescent="0.25">
      <c r="A78" s="1" t="s">
        <v>2053</v>
      </c>
      <c r="B78" s="1" t="s">
        <v>148</v>
      </c>
      <c r="C78" s="1" t="s">
        <v>149</v>
      </c>
      <c r="D78" s="1" t="s">
        <v>2129</v>
      </c>
      <c r="E78" s="1">
        <v>15845.197270000001</v>
      </c>
      <c r="F78" s="1">
        <v>35106.449220000002</v>
      </c>
      <c r="G78" s="3">
        <f t="shared" si="1"/>
        <v>2.2155892805744792</v>
      </c>
      <c r="H78" s="4">
        <v>1.1476904640000001</v>
      </c>
      <c r="I78" s="1">
        <v>8.5099600000000002E-4</v>
      </c>
    </row>
    <row r="79" spans="1:9" x14ac:dyDescent="0.25">
      <c r="A79" s="1" t="s">
        <v>2053</v>
      </c>
      <c r="B79" s="1" t="s">
        <v>150</v>
      </c>
      <c r="C79" s="1" t="s">
        <v>151</v>
      </c>
      <c r="D79" s="1" t="s">
        <v>2130</v>
      </c>
      <c r="E79" s="1">
        <v>123727.46090000001</v>
      </c>
      <c r="F79" s="1">
        <v>267082.59379999997</v>
      </c>
      <c r="G79" s="3">
        <f t="shared" si="1"/>
        <v>2.1586363435992886</v>
      </c>
      <c r="H79" s="4">
        <v>1.110120218</v>
      </c>
      <c r="I79" s="1">
        <v>1.4600000000000001E-16</v>
      </c>
    </row>
    <row r="80" spans="1:9" x14ac:dyDescent="0.25">
      <c r="A80" s="1" t="s">
        <v>2053</v>
      </c>
      <c r="B80" s="1" t="s">
        <v>152</v>
      </c>
      <c r="C80" s="1" t="s">
        <v>153</v>
      </c>
      <c r="D80" s="1" t="s">
        <v>2131</v>
      </c>
      <c r="E80" s="1">
        <v>113881.13280000001</v>
      </c>
      <c r="F80" s="1">
        <v>53003.832029999998</v>
      </c>
      <c r="G80" s="3">
        <f t="shared" si="1"/>
        <v>0.46543119766016233</v>
      </c>
      <c r="H80" s="4">
        <v>-1.103360178</v>
      </c>
      <c r="I80" s="1">
        <v>3.2499999999999998E-11</v>
      </c>
    </row>
    <row r="81" spans="1:9" x14ac:dyDescent="0.25">
      <c r="A81" s="1" t="s">
        <v>2053</v>
      </c>
      <c r="B81" s="1" t="s">
        <v>154</v>
      </c>
      <c r="C81" s="1" t="s">
        <v>155</v>
      </c>
      <c r="D81" s="1" t="s">
        <v>2132</v>
      </c>
      <c r="E81" s="1">
        <v>10612.162109999999</v>
      </c>
      <c r="F81" s="1">
        <v>26617.728520000001</v>
      </c>
      <c r="G81" s="3">
        <f t="shared" si="1"/>
        <v>2.5082286007408157</v>
      </c>
      <c r="H81" s="4">
        <v>1.3266688419999999</v>
      </c>
      <c r="I81" s="1">
        <v>2.09E-5</v>
      </c>
    </row>
    <row r="82" spans="1:9" x14ac:dyDescent="0.25">
      <c r="A82" s="1" t="s">
        <v>2053</v>
      </c>
      <c r="B82" s="1" t="s">
        <v>156</v>
      </c>
      <c r="C82" s="1" t="s">
        <v>157</v>
      </c>
      <c r="D82" s="1" t="s">
        <v>2133</v>
      </c>
      <c r="E82" s="1">
        <v>424646.84379999997</v>
      </c>
      <c r="F82" s="1">
        <v>172135.9688</v>
      </c>
      <c r="G82" s="3">
        <f t="shared" si="1"/>
        <v>0.40536264736980487</v>
      </c>
      <c r="H82" s="4">
        <v>-1.3027149389999999</v>
      </c>
      <c r="I82" s="1">
        <v>1.8700000000000001E-11</v>
      </c>
    </row>
    <row r="83" spans="1:9" x14ac:dyDescent="0.25">
      <c r="A83" s="1" t="s">
        <v>2053</v>
      </c>
      <c r="B83" s="1" t="s">
        <v>158</v>
      </c>
      <c r="C83" s="1" t="s">
        <v>159</v>
      </c>
      <c r="D83" s="1" t="s">
        <v>2134</v>
      </c>
      <c r="E83" s="1">
        <v>2688329</v>
      </c>
      <c r="F83" s="1">
        <v>336944.125</v>
      </c>
      <c r="G83" s="3">
        <f t="shared" si="1"/>
        <v>0.12533589638768172</v>
      </c>
      <c r="H83" s="4">
        <v>-2.9961284309999998</v>
      </c>
      <c r="I83" s="1">
        <v>7.7999999999999996E-89</v>
      </c>
    </row>
    <row r="84" spans="1:9" x14ac:dyDescent="0.25">
      <c r="A84" s="1" t="s">
        <v>2053</v>
      </c>
      <c r="B84" s="1" t="s">
        <v>160</v>
      </c>
      <c r="C84" s="1" t="s">
        <v>161</v>
      </c>
      <c r="D84" s="1" t="s">
        <v>2135</v>
      </c>
      <c r="E84" s="1">
        <v>563878.375</v>
      </c>
      <c r="F84" s="1">
        <v>176746.26560000001</v>
      </c>
      <c r="G84" s="3">
        <f t="shared" si="1"/>
        <v>0.31344749760974611</v>
      </c>
      <c r="H84" s="4">
        <v>-1.673704283</v>
      </c>
      <c r="I84" s="1">
        <v>1.9700000000000001E-20</v>
      </c>
    </row>
    <row r="85" spans="1:9" x14ac:dyDescent="0.25">
      <c r="A85" s="1" t="s">
        <v>2053</v>
      </c>
      <c r="B85" s="1" t="s">
        <v>162</v>
      </c>
      <c r="C85" s="1" t="s">
        <v>163</v>
      </c>
      <c r="D85" s="1" t="s">
        <v>2136</v>
      </c>
      <c r="E85" s="1">
        <v>9367.9951170000004</v>
      </c>
      <c r="F85" s="1">
        <v>47363.34375</v>
      </c>
      <c r="G85" s="3">
        <f t="shared" si="1"/>
        <v>5.0558676812341892</v>
      </c>
      <c r="H85" s="4">
        <v>2.3379587069999999</v>
      </c>
      <c r="I85" s="1">
        <v>1.99E-7</v>
      </c>
    </row>
    <row r="86" spans="1:9" x14ac:dyDescent="0.25">
      <c r="A86" s="1" t="s">
        <v>2053</v>
      </c>
      <c r="B86" s="1" t="s">
        <v>164</v>
      </c>
      <c r="C86" s="1" t="s">
        <v>165</v>
      </c>
      <c r="D86" s="1" t="s">
        <v>2137</v>
      </c>
      <c r="E86" s="1">
        <v>518218.03129999997</v>
      </c>
      <c r="F86" s="1">
        <v>205865.5938</v>
      </c>
      <c r="G86" s="3">
        <f t="shared" si="1"/>
        <v>0.39725671699142978</v>
      </c>
      <c r="H86" s="4">
        <v>-1.3318564820000001</v>
      </c>
      <c r="I86" s="1">
        <v>1.77E-6</v>
      </c>
    </row>
    <row r="87" spans="1:9" x14ac:dyDescent="0.25">
      <c r="A87" s="1" t="s">
        <v>2053</v>
      </c>
      <c r="B87" s="1" t="s">
        <v>166</v>
      </c>
      <c r="C87" s="1" t="s">
        <v>167</v>
      </c>
      <c r="D87" s="1" t="s">
        <v>2138</v>
      </c>
      <c r="E87" s="1">
        <v>1720.1054690000001</v>
      </c>
      <c r="F87" s="1">
        <v>4941.8994140000004</v>
      </c>
      <c r="G87" s="3">
        <f t="shared" si="1"/>
        <v>2.8730211624017574</v>
      </c>
      <c r="H87" s="4">
        <v>1.5225686199999999</v>
      </c>
      <c r="I87" s="1">
        <v>2.1573970000000001E-3</v>
      </c>
    </row>
    <row r="88" spans="1:9" x14ac:dyDescent="0.25">
      <c r="A88" s="1" t="s">
        <v>2053</v>
      </c>
      <c r="B88" s="1" t="s">
        <v>168</v>
      </c>
      <c r="C88" s="1" t="s">
        <v>169</v>
      </c>
      <c r="D88" s="1" t="s">
        <v>2139</v>
      </c>
      <c r="E88" s="1">
        <v>2517387.5</v>
      </c>
      <c r="F88" s="1">
        <v>652352.4375</v>
      </c>
      <c r="G88" s="3">
        <f t="shared" si="1"/>
        <v>0.25913866558088494</v>
      </c>
      <c r="H88" s="4">
        <v>-1.9482038020000001</v>
      </c>
      <c r="I88" s="1">
        <v>2.93E-31</v>
      </c>
    </row>
    <row r="89" spans="1:9" x14ac:dyDescent="0.25">
      <c r="A89" s="1" t="s">
        <v>2053</v>
      </c>
      <c r="B89" s="1" t="s">
        <v>170</v>
      </c>
      <c r="C89" s="1" t="s">
        <v>171</v>
      </c>
      <c r="D89" s="1" t="s">
        <v>2140</v>
      </c>
      <c r="E89" s="1">
        <v>10232.10938</v>
      </c>
      <c r="F89" s="1">
        <v>22073.974610000001</v>
      </c>
      <c r="G89" s="3">
        <f t="shared" si="1"/>
        <v>2.157323948583513</v>
      </c>
      <c r="H89" s="4">
        <v>1.1092428320000001</v>
      </c>
      <c r="I89" s="1">
        <v>1.1670641000000001E-2</v>
      </c>
    </row>
    <row r="90" spans="1:9" x14ac:dyDescent="0.25">
      <c r="A90" s="1" t="s">
        <v>2053</v>
      </c>
      <c r="B90" s="1" t="s">
        <v>172</v>
      </c>
      <c r="C90" s="1" t="s">
        <v>173</v>
      </c>
      <c r="D90" s="1" t="s">
        <v>2141</v>
      </c>
      <c r="E90" s="1">
        <v>3105284.5</v>
      </c>
      <c r="F90" s="1">
        <v>1179021.5</v>
      </c>
      <c r="G90" s="3">
        <f t="shared" si="1"/>
        <v>0.37968228031924289</v>
      </c>
      <c r="H90" s="4">
        <v>-1.3971354250000001</v>
      </c>
      <c r="I90" s="1">
        <v>1.3800000000000001E-284</v>
      </c>
    </row>
    <row r="91" spans="1:9" x14ac:dyDescent="0.25">
      <c r="A91" s="1" t="s">
        <v>2053</v>
      </c>
      <c r="B91" s="1" t="s">
        <v>174</v>
      </c>
      <c r="C91" s="1" t="s">
        <v>175</v>
      </c>
      <c r="D91" s="1" t="s">
        <v>2142</v>
      </c>
      <c r="E91" s="1">
        <v>752280.75</v>
      </c>
      <c r="F91" s="1">
        <v>206497.2188</v>
      </c>
      <c r="G91" s="3">
        <f t="shared" si="1"/>
        <v>0.2744948861179819</v>
      </c>
      <c r="H91" s="4">
        <v>-1.865148823</v>
      </c>
      <c r="I91" s="1">
        <v>2.4599999999999999E-8</v>
      </c>
    </row>
    <row r="92" spans="1:9" x14ac:dyDescent="0.25">
      <c r="A92" s="1" t="s">
        <v>2053</v>
      </c>
      <c r="B92" s="1" t="s">
        <v>176</v>
      </c>
      <c r="C92" s="1" t="s">
        <v>177</v>
      </c>
      <c r="D92" s="1" t="s">
        <v>2143</v>
      </c>
      <c r="E92" s="1">
        <v>155208.4375</v>
      </c>
      <c r="F92" s="1">
        <v>26466.931639999999</v>
      </c>
      <c r="G92" s="3">
        <f t="shared" si="1"/>
        <v>0.17052508269725994</v>
      </c>
      <c r="H92" s="4">
        <v>-2.5519441330000001</v>
      </c>
      <c r="I92" s="1">
        <v>6.9300000000000001E-18</v>
      </c>
    </row>
    <row r="93" spans="1:9" x14ac:dyDescent="0.25">
      <c r="A93" s="1" t="s">
        <v>2053</v>
      </c>
      <c r="B93" s="1" t="s">
        <v>178</v>
      </c>
      <c r="C93" s="1" t="s">
        <v>179</v>
      </c>
      <c r="D93" s="1" t="s">
        <v>2144</v>
      </c>
      <c r="E93" s="1">
        <v>19528454</v>
      </c>
      <c r="F93" s="1">
        <v>1178018.625</v>
      </c>
      <c r="G93" s="3">
        <f t="shared" si="1"/>
        <v>6.0323189178211445E-2</v>
      </c>
      <c r="H93" s="4">
        <v>-4.051143486</v>
      </c>
      <c r="I93" s="1">
        <v>4.4000000000000003E-11</v>
      </c>
    </row>
    <row r="94" spans="1:9" x14ac:dyDescent="0.25">
      <c r="A94" s="1" t="s">
        <v>2053</v>
      </c>
      <c r="B94" s="1" t="s">
        <v>180</v>
      </c>
      <c r="C94" s="1" t="s">
        <v>181</v>
      </c>
      <c r="D94" s="1" t="s">
        <v>2145</v>
      </c>
      <c r="E94" s="1">
        <v>693918.875</v>
      </c>
      <c r="F94" s="1">
        <v>338170.3125</v>
      </c>
      <c r="G94" s="3">
        <f t="shared" si="1"/>
        <v>0.48733407417401636</v>
      </c>
      <c r="H94" s="4">
        <v>-1.037016996</v>
      </c>
      <c r="I94" s="1">
        <v>1.12E-13</v>
      </c>
    </row>
    <row r="95" spans="1:9" x14ac:dyDescent="0.25">
      <c r="A95" s="1" t="s">
        <v>2053</v>
      </c>
      <c r="B95" s="1" t="s">
        <v>182</v>
      </c>
      <c r="C95" s="1" t="s">
        <v>183</v>
      </c>
      <c r="D95" s="1" t="s">
        <v>2146</v>
      </c>
      <c r="E95" s="1">
        <v>99284.671879999994</v>
      </c>
      <c r="F95" s="1">
        <v>40425.34375</v>
      </c>
      <c r="G95" s="3">
        <f t="shared" si="1"/>
        <v>0.40716601046795947</v>
      </c>
      <c r="H95" s="4">
        <v>-1.296310962</v>
      </c>
      <c r="I95" s="1">
        <v>2.5599999999999999E-10</v>
      </c>
    </row>
    <row r="96" spans="1:9" x14ac:dyDescent="0.25">
      <c r="A96" s="1" t="s">
        <v>2053</v>
      </c>
      <c r="B96" s="1" t="s">
        <v>184</v>
      </c>
      <c r="C96" s="1" t="s">
        <v>185</v>
      </c>
      <c r="D96" s="1" t="s">
        <v>2147</v>
      </c>
      <c r="E96" s="1">
        <v>22824.623049999998</v>
      </c>
      <c r="F96" s="1">
        <v>86535.796879999994</v>
      </c>
      <c r="G96" s="3">
        <f t="shared" si="1"/>
        <v>3.791335203671633</v>
      </c>
      <c r="H96" s="4">
        <v>1.9227060149999999</v>
      </c>
      <c r="I96" s="1">
        <v>1.6200000000000001E-19</v>
      </c>
    </row>
    <row r="97" spans="1:9" x14ac:dyDescent="0.25">
      <c r="A97" s="1" t="s">
        <v>2053</v>
      </c>
      <c r="B97" s="1" t="s">
        <v>186</v>
      </c>
      <c r="C97" s="1" t="s">
        <v>187</v>
      </c>
      <c r="D97" s="1" t="s">
        <v>2148</v>
      </c>
      <c r="E97" s="1">
        <v>57507.105470000002</v>
      </c>
      <c r="F97" s="1">
        <v>20496.523440000001</v>
      </c>
      <c r="G97" s="3">
        <f t="shared" si="1"/>
        <v>0.35641723353112453</v>
      </c>
      <c r="H97" s="4">
        <v>-1.488360999</v>
      </c>
      <c r="I97" s="1">
        <v>1.1699999999999999E-17</v>
      </c>
    </row>
    <row r="98" spans="1:9" x14ac:dyDescent="0.25">
      <c r="A98" s="1" t="s">
        <v>2053</v>
      </c>
      <c r="B98" s="1" t="s">
        <v>188</v>
      </c>
      <c r="C98" s="1" t="s">
        <v>189</v>
      </c>
      <c r="D98" s="1" t="s">
        <v>2149</v>
      </c>
      <c r="E98" s="1">
        <v>1146354.875</v>
      </c>
      <c r="F98" s="1">
        <v>437369.65629999997</v>
      </c>
      <c r="G98" s="3">
        <f t="shared" si="1"/>
        <v>0.38153076838444117</v>
      </c>
      <c r="H98" s="4">
        <v>-1.3901286879999999</v>
      </c>
      <c r="I98" s="1">
        <v>2.2000000000000001E-89</v>
      </c>
    </row>
    <row r="99" spans="1:9" x14ac:dyDescent="0.25">
      <c r="A99" s="1" t="s">
        <v>2053</v>
      </c>
      <c r="B99" s="1" t="s">
        <v>190</v>
      </c>
      <c r="C99" s="1" t="s">
        <v>191</v>
      </c>
      <c r="D99" s="1" t="s">
        <v>2150</v>
      </c>
      <c r="E99" s="1">
        <v>24705.85742</v>
      </c>
      <c r="F99" s="1">
        <v>59263.480470000002</v>
      </c>
      <c r="G99" s="3">
        <f t="shared" si="1"/>
        <v>2.3987623445938273</v>
      </c>
      <c r="H99" s="4">
        <v>1.2622902309999999</v>
      </c>
      <c r="I99" s="1">
        <v>4.33E-6</v>
      </c>
    </row>
    <row r="100" spans="1:9" x14ac:dyDescent="0.25">
      <c r="A100" s="1" t="s">
        <v>2053</v>
      </c>
      <c r="B100" s="1" t="s">
        <v>192</v>
      </c>
      <c r="C100" s="1" t="s">
        <v>193</v>
      </c>
      <c r="D100" s="1" t="s">
        <v>2151</v>
      </c>
      <c r="E100" s="1">
        <v>272686.3125</v>
      </c>
      <c r="F100" s="1">
        <v>108362.25</v>
      </c>
      <c r="G100" s="3">
        <f t="shared" si="1"/>
        <v>0.39738793270014239</v>
      </c>
      <c r="H100" s="4">
        <v>-1.3313800309999999</v>
      </c>
      <c r="I100" s="1">
        <v>1.7699999999999998E-42</v>
      </c>
    </row>
    <row r="101" spans="1:9" x14ac:dyDescent="0.25">
      <c r="A101" s="1" t="s">
        <v>2053</v>
      </c>
      <c r="B101" s="1" t="s">
        <v>194</v>
      </c>
      <c r="C101" s="1" t="s">
        <v>195</v>
      </c>
      <c r="D101" s="1" t="s">
        <v>2152</v>
      </c>
      <c r="E101" s="1">
        <v>328440.46879999997</v>
      </c>
      <c r="F101" s="1">
        <v>154160.9063</v>
      </c>
      <c r="G101" s="3">
        <f t="shared" si="1"/>
        <v>0.46937244628607111</v>
      </c>
      <c r="H101" s="4">
        <v>-1.091194942</v>
      </c>
      <c r="I101" s="1">
        <v>2.1999999999999999E-78</v>
      </c>
    </row>
    <row r="102" spans="1:9" x14ac:dyDescent="0.25">
      <c r="A102" s="1" t="s">
        <v>2053</v>
      </c>
      <c r="B102" s="1" t="s">
        <v>196</v>
      </c>
      <c r="C102" s="1" t="s">
        <v>197</v>
      </c>
      <c r="D102" s="1" t="s">
        <v>2153</v>
      </c>
      <c r="E102" s="1">
        <v>46498.375</v>
      </c>
      <c r="F102" s="1">
        <v>19640.73242</v>
      </c>
      <c r="G102" s="3">
        <f t="shared" si="1"/>
        <v>0.42239610351974666</v>
      </c>
      <c r="H102" s="4">
        <v>-1.2433315680000001</v>
      </c>
      <c r="I102" s="1">
        <v>2.7615439999999999E-3</v>
      </c>
    </row>
    <row r="103" spans="1:9" x14ac:dyDescent="0.25">
      <c r="A103" s="1" t="s">
        <v>2053</v>
      </c>
      <c r="B103" s="1" t="s">
        <v>198</v>
      </c>
      <c r="C103" s="1" t="s">
        <v>199</v>
      </c>
      <c r="D103" s="1" t="s">
        <v>2154</v>
      </c>
      <c r="E103" s="1">
        <v>1454376.25</v>
      </c>
      <c r="F103" s="1">
        <v>557494.8125</v>
      </c>
      <c r="G103" s="3">
        <f t="shared" si="1"/>
        <v>0.383322274755243</v>
      </c>
      <c r="H103" s="4">
        <v>-1.38337026</v>
      </c>
      <c r="I103" s="1">
        <v>6.4943599999999998E-4</v>
      </c>
    </row>
    <row r="104" spans="1:9" x14ac:dyDescent="0.25">
      <c r="A104" s="1" t="s">
        <v>2053</v>
      </c>
      <c r="B104" s="1" t="s">
        <v>200</v>
      </c>
      <c r="C104" s="1" t="s">
        <v>201</v>
      </c>
      <c r="D104" s="1" t="s">
        <v>2155</v>
      </c>
      <c r="E104" s="1">
        <v>39032.722659999999</v>
      </c>
      <c r="F104" s="1">
        <v>17700.015630000002</v>
      </c>
      <c r="G104" s="3">
        <f t="shared" si="1"/>
        <v>0.45346607727517418</v>
      </c>
      <c r="H104" s="4">
        <v>-1.140933465</v>
      </c>
      <c r="I104" s="1">
        <v>7.8199999999999997E-6</v>
      </c>
    </row>
    <row r="105" spans="1:9" x14ac:dyDescent="0.25">
      <c r="A105" s="1" t="s">
        <v>2053</v>
      </c>
      <c r="B105" s="1" t="s">
        <v>202</v>
      </c>
      <c r="C105" s="1" t="s">
        <v>203</v>
      </c>
      <c r="D105" s="1" t="s">
        <v>2156</v>
      </c>
      <c r="E105" s="1">
        <v>96765.195309999996</v>
      </c>
      <c r="F105" s="1">
        <v>26908.042969999999</v>
      </c>
      <c r="G105" s="3">
        <f t="shared" si="1"/>
        <v>0.27807563332866281</v>
      </c>
      <c r="H105" s="4">
        <v>-1.8464507619999999</v>
      </c>
      <c r="I105" s="1">
        <v>1.4599999999999999E-9</v>
      </c>
    </row>
    <row r="106" spans="1:9" x14ac:dyDescent="0.25">
      <c r="A106" s="1" t="s">
        <v>2053</v>
      </c>
      <c r="B106" s="1" t="s">
        <v>204</v>
      </c>
      <c r="C106" s="1" t="s">
        <v>205</v>
      </c>
      <c r="D106" s="1" t="s">
        <v>2157</v>
      </c>
      <c r="E106" s="1">
        <v>140349.0625</v>
      </c>
      <c r="F106" s="1">
        <v>495361.78129999997</v>
      </c>
      <c r="G106" s="3">
        <f t="shared" si="1"/>
        <v>3.5294983270729006</v>
      </c>
      <c r="H106" s="4">
        <v>1.8194631370000001</v>
      </c>
      <c r="I106" s="1">
        <v>1.8700000000000001E-6</v>
      </c>
    </row>
    <row r="107" spans="1:9" x14ac:dyDescent="0.25">
      <c r="A107" s="1" t="s">
        <v>2053</v>
      </c>
      <c r="B107" s="1" t="s">
        <v>206</v>
      </c>
      <c r="C107" s="1" t="s">
        <v>207</v>
      </c>
      <c r="D107" s="1" t="s">
        <v>2158</v>
      </c>
      <c r="E107" s="1">
        <v>1048329.5</v>
      </c>
      <c r="F107" s="1">
        <v>301625.84379999997</v>
      </c>
      <c r="G107" s="3">
        <f t="shared" si="1"/>
        <v>0.28772045792854251</v>
      </c>
      <c r="H107" s="4">
        <v>-1.7972602900000001</v>
      </c>
      <c r="I107" s="1">
        <v>8.5099999999999994E-117</v>
      </c>
    </row>
    <row r="108" spans="1:9" x14ac:dyDescent="0.25">
      <c r="A108" s="1" t="s">
        <v>2053</v>
      </c>
      <c r="B108" s="1" t="s">
        <v>208</v>
      </c>
      <c r="C108" s="1" t="s">
        <v>209</v>
      </c>
      <c r="D108" s="1" t="s">
        <v>2159</v>
      </c>
      <c r="E108" s="1">
        <v>8186.8422849999997</v>
      </c>
      <c r="F108" s="1">
        <v>19321.675780000001</v>
      </c>
      <c r="G108" s="3">
        <f t="shared" si="1"/>
        <v>2.3600889216348206</v>
      </c>
      <c r="H108" s="4">
        <v>1.2388412170000001</v>
      </c>
      <c r="I108" s="1">
        <v>1.2375299999999999E-4</v>
      </c>
    </row>
    <row r="109" spans="1:9" x14ac:dyDescent="0.25">
      <c r="A109" s="1" t="s">
        <v>2053</v>
      </c>
      <c r="B109" s="1" t="s">
        <v>210</v>
      </c>
      <c r="C109" s="1" t="s">
        <v>211</v>
      </c>
      <c r="D109" s="1" t="s">
        <v>2160</v>
      </c>
      <c r="E109" s="1">
        <v>133451.98439999999</v>
      </c>
      <c r="F109" s="1">
        <v>65140.351560000003</v>
      </c>
      <c r="G109" s="3">
        <f t="shared" si="1"/>
        <v>0.48811826855082724</v>
      </c>
      <c r="H109" s="4">
        <v>-1.034697347</v>
      </c>
      <c r="I109" s="1">
        <v>5.6399999999999999E-16</v>
      </c>
    </row>
    <row r="110" spans="1:9" x14ac:dyDescent="0.25">
      <c r="A110" s="1" t="s">
        <v>2053</v>
      </c>
      <c r="B110" s="1" t="s">
        <v>212</v>
      </c>
      <c r="C110" s="1" t="s">
        <v>213</v>
      </c>
      <c r="D110" s="1" t="s">
        <v>2161</v>
      </c>
      <c r="E110" s="1">
        <v>202545.01560000001</v>
      </c>
      <c r="F110" s="1">
        <v>76244.492190000004</v>
      </c>
      <c r="G110" s="3">
        <f t="shared" si="1"/>
        <v>0.37643233018665306</v>
      </c>
      <c r="H110" s="4">
        <v>-1.409537555</v>
      </c>
      <c r="I110" s="1">
        <v>1.1E-38</v>
      </c>
    </row>
    <row r="111" spans="1:9" x14ac:dyDescent="0.25">
      <c r="A111" s="1" t="s">
        <v>2053</v>
      </c>
      <c r="B111" s="1" t="s">
        <v>214</v>
      </c>
      <c r="C111" s="1" t="s">
        <v>215</v>
      </c>
      <c r="D111" s="1" t="s">
        <v>2162</v>
      </c>
      <c r="E111" s="1">
        <v>174543.01560000001</v>
      </c>
      <c r="F111" s="1">
        <v>67330.96875</v>
      </c>
      <c r="G111" s="3">
        <f t="shared" si="1"/>
        <v>0.38575573200993779</v>
      </c>
      <c r="H111" s="4">
        <v>-1.3742405010000001</v>
      </c>
      <c r="I111" s="1">
        <v>6.8100000000000003E-12</v>
      </c>
    </row>
    <row r="112" spans="1:9" x14ac:dyDescent="0.25">
      <c r="A112" s="1" t="s">
        <v>2053</v>
      </c>
      <c r="B112" s="1" t="s">
        <v>216</v>
      </c>
      <c r="C112" s="1" t="s">
        <v>217</v>
      </c>
      <c r="D112" s="1" t="s">
        <v>2163</v>
      </c>
      <c r="E112" s="1">
        <v>180284.1563</v>
      </c>
      <c r="F112" s="1">
        <v>80632.953129999994</v>
      </c>
      <c r="G112" s="3">
        <f t="shared" si="1"/>
        <v>0.44725479368150106</v>
      </c>
      <c r="H112" s="4">
        <v>-1.1608311490000001</v>
      </c>
      <c r="I112" s="1">
        <v>2.7799999999999999E-44</v>
      </c>
    </row>
    <row r="113" spans="1:9" x14ac:dyDescent="0.25">
      <c r="A113" s="1" t="s">
        <v>2053</v>
      </c>
      <c r="B113" s="1" t="s">
        <v>218</v>
      </c>
      <c r="C113" s="1" t="s">
        <v>219</v>
      </c>
      <c r="D113" s="1" t="s">
        <v>2164</v>
      </c>
      <c r="E113" s="1">
        <v>20937.681639999999</v>
      </c>
      <c r="F113" s="1">
        <v>43378.847659999999</v>
      </c>
      <c r="G113" s="3">
        <f t="shared" si="1"/>
        <v>2.071807586238569</v>
      </c>
      <c r="H113" s="4">
        <v>1.050890023</v>
      </c>
      <c r="I113" s="1">
        <v>1.9700000000000001E-14</v>
      </c>
    </row>
    <row r="114" spans="1:9" x14ac:dyDescent="0.25">
      <c r="A114" s="1" t="s">
        <v>2053</v>
      </c>
      <c r="B114" s="1" t="s">
        <v>220</v>
      </c>
      <c r="C114" s="1" t="s">
        <v>221</v>
      </c>
      <c r="D114" s="1" t="s">
        <v>2165</v>
      </c>
      <c r="E114" s="1">
        <v>202311.375</v>
      </c>
      <c r="F114" s="1">
        <v>95927.320309999996</v>
      </c>
      <c r="G114" s="3">
        <f t="shared" si="1"/>
        <v>0.47415683033146305</v>
      </c>
      <c r="H114" s="4">
        <v>-1.076563776</v>
      </c>
      <c r="I114" s="1">
        <v>1.8500000000000001E-11</v>
      </c>
    </row>
    <row r="115" spans="1:9" x14ac:dyDescent="0.25">
      <c r="A115" s="1" t="s">
        <v>2053</v>
      </c>
      <c r="B115" s="1" t="s">
        <v>222</v>
      </c>
      <c r="C115" s="1" t="s">
        <v>223</v>
      </c>
      <c r="D115" s="1" t="s">
        <v>2166</v>
      </c>
      <c r="E115" s="1">
        <v>203930.8125</v>
      </c>
      <c r="F115" s="1">
        <v>98875.460940000004</v>
      </c>
      <c r="G115" s="3">
        <f t="shared" si="1"/>
        <v>0.48484807042094241</v>
      </c>
      <c r="H115" s="4">
        <v>-1.0443953530000001</v>
      </c>
      <c r="I115" s="1">
        <v>1.3499999999999999E-28</v>
      </c>
    </row>
    <row r="116" spans="1:9" x14ac:dyDescent="0.25">
      <c r="A116" s="1" t="s">
        <v>2053</v>
      </c>
      <c r="B116" s="1" t="s">
        <v>224</v>
      </c>
      <c r="C116" s="1" t="s">
        <v>225</v>
      </c>
      <c r="D116" s="1" t="s">
        <v>2167</v>
      </c>
      <c r="E116" s="1">
        <v>44640.058590000001</v>
      </c>
      <c r="F116" s="1">
        <v>14715.339840000001</v>
      </c>
      <c r="G116" s="3">
        <f t="shared" si="1"/>
        <v>0.32964427701930576</v>
      </c>
      <c r="H116" s="4">
        <v>-1.6010180599999999</v>
      </c>
      <c r="I116" s="1">
        <v>6.7199999999999998E-7</v>
      </c>
    </row>
    <row r="117" spans="1:9" x14ac:dyDescent="0.25">
      <c r="A117" s="1" t="s">
        <v>2053</v>
      </c>
      <c r="B117" s="1" t="s">
        <v>226</v>
      </c>
      <c r="C117" s="1" t="s">
        <v>227</v>
      </c>
      <c r="D117" s="1" t="s">
        <v>2168</v>
      </c>
      <c r="E117" s="1">
        <v>12669.86133</v>
      </c>
      <c r="F117" s="1">
        <v>25369.974610000001</v>
      </c>
      <c r="G117" s="3">
        <f t="shared" si="1"/>
        <v>2.0023877096372296</v>
      </c>
      <c r="H117" s="4">
        <v>1.0017213410000001</v>
      </c>
      <c r="I117" s="1">
        <v>9.6745489999999993E-3</v>
      </c>
    </row>
    <row r="118" spans="1:9" x14ac:dyDescent="0.25">
      <c r="A118" s="1" t="s">
        <v>2053</v>
      </c>
      <c r="B118" s="1" t="s">
        <v>228</v>
      </c>
      <c r="C118" s="1" t="s">
        <v>229</v>
      </c>
      <c r="D118" s="1" t="s">
        <v>2169</v>
      </c>
      <c r="E118" s="1">
        <v>153905.98439999999</v>
      </c>
      <c r="F118" s="1">
        <v>76776.429690000004</v>
      </c>
      <c r="G118" s="3">
        <f t="shared" si="1"/>
        <v>0.49885278983342773</v>
      </c>
      <c r="H118" s="4">
        <v>-1.0033139520000001</v>
      </c>
      <c r="I118" s="1">
        <v>5.4599999999999999E-5</v>
      </c>
    </row>
    <row r="119" spans="1:9" x14ac:dyDescent="0.25">
      <c r="A119" s="1" t="s">
        <v>2053</v>
      </c>
      <c r="B119" s="1" t="s">
        <v>230</v>
      </c>
      <c r="C119" s="1" t="s">
        <v>231</v>
      </c>
      <c r="D119" s="1" t="s">
        <v>2170</v>
      </c>
      <c r="E119" s="1">
        <v>20646.277340000001</v>
      </c>
      <c r="F119" s="1">
        <v>71983.015629999994</v>
      </c>
      <c r="G119" s="3">
        <f t="shared" si="1"/>
        <v>3.4864888446761508</v>
      </c>
      <c r="H119" s="4">
        <v>1.8017748650000001</v>
      </c>
      <c r="I119" s="1">
        <v>7.5900000000000007E-15</v>
      </c>
    </row>
    <row r="120" spans="1:9" x14ac:dyDescent="0.25">
      <c r="A120" s="1" t="s">
        <v>2053</v>
      </c>
      <c r="B120" s="1" t="s">
        <v>232</v>
      </c>
      <c r="C120" s="1" t="s">
        <v>233</v>
      </c>
      <c r="D120" s="1" t="s">
        <v>2171</v>
      </c>
      <c r="E120" s="1">
        <v>211691.375</v>
      </c>
      <c r="F120" s="1">
        <v>101905.17969999999</v>
      </c>
      <c r="G120" s="3">
        <f t="shared" si="1"/>
        <v>0.4813856006178806</v>
      </c>
      <c r="H120" s="4">
        <v>-1.0547351069999999</v>
      </c>
      <c r="I120" s="1">
        <v>6.8999999999999999E-37</v>
      </c>
    </row>
    <row r="121" spans="1:9" x14ac:dyDescent="0.25">
      <c r="A121" s="1" t="s">
        <v>2053</v>
      </c>
      <c r="B121" s="1" t="s">
        <v>234</v>
      </c>
      <c r="C121" s="1" t="s">
        <v>235</v>
      </c>
      <c r="D121" s="1" t="s">
        <v>2172</v>
      </c>
      <c r="E121" s="1">
        <v>147077.64060000001</v>
      </c>
      <c r="F121" s="1">
        <v>57020.605470000002</v>
      </c>
      <c r="G121" s="3">
        <f t="shared" si="1"/>
        <v>0.38769050983810788</v>
      </c>
      <c r="H121" s="4">
        <v>-1.3670226750000001</v>
      </c>
      <c r="I121" s="1">
        <v>1.27E-14</v>
      </c>
    </row>
    <row r="122" spans="1:9" x14ac:dyDescent="0.25">
      <c r="A122" s="1" t="s">
        <v>2053</v>
      </c>
      <c r="B122" s="1" t="s">
        <v>236</v>
      </c>
      <c r="C122" s="1" t="s">
        <v>237</v>
      </c>
      <c r="D122" s="1" t="s">
        <v>2173</v>
      </c>
      <c r="E122" s="1">
        <v>32915.925779999998</v>
      </c>
      <c r="F122" s="1">
        <v>85206.507809999996</v>
      </c>
      <c r="G122" s="3">
        <f t="shared" si="1"/>
        <v>2.5886104003118215</v>
      </c>
      <c r="H122" s="4">
        <v>1.372177848</v>
      </c>
      <c r="I122" s="1">
        <v>2.34E-72</v>
      </c>
    </row>
    <row r="123" spans="1:9" x14ac:dyDescent="0.25">
      <c r="A123" s="1" t="s">
        <v>2053</v>
      </c>
      <c r="B123" s="1" t="s">
        <v>238</v>
      </c>
      <c r="C123" s="1" t="s">
        <v>239</v>
      </c>
      <c r="D123" s="1" t="s">
        <v>2174</v>
      </c>
      <c r="E123" s="1">
        <v>591870</v>
      </c>
      <c r="F123" s="1">
        <v>278517.96879999997</v>
      </c>
      <c r="G123" s="3">
        <f t="shared" si="1"/>
        <v>0.4705728771520773</v>
      </c>
      <c r="H123" s="4">
        <v>-1.0875099260000001</v>
      </c>
      <c r="I123" s="1">
        <v>1.05E-24</v>
      </c>
    </row>
    <row r="124" spans="1:9" x14ac:dyDescent="0.25">
      <c r="A124" s="1" t="s">
        <v>2053</v>
      </c>
      <c r="B124" s="1" t="s">
        <v>240</v>
      </c>
      <c r="C124" s="1" t="s">
        <v>241</v>
      </c>
      <c r="D124" s="1" t="s">
        <v>2175</v>
      </c>
      <c r="E124" s="1">
        <v>10547.083979999999</v>
      </c>
      <c r="F124" s="1">
        <v>23449.078130000002</v>
      </c>
      <c r="G124" s="3">
        <f t="shared" si="1"/>
        <v>2.2232759475951385</v>
      </c>
      <c r="H124" s="4">
        <v>1.1526870220000001</v>
      </c>
      <c r="I124" s="1">
        <v>5.7505280000000004E-3</v>
      </c>
    </row>
    <row r="125" spans="1:9" x14ac:dyDescent="0.25">
      <c r="A125" s="1" t="s">
        <v>2053</v>
      </c>
      <c r="B125" s="1" t="s">
        <v>242</v>
      </c>
      <c r="C125" s="1" t="s">
        <v>243</v>
      </c>
      <c r="D125" s="1" t="s">
        <v>2176</v>
      </c>
      <c r="E125" s="1">
        <v>49775.003909999999</v>
      </c>
      <c r="F125" s="1">
        <v>107716.8594</v>
      </c>
      <c r="G125" s="3">
        <f t="shared" si="1"/>
        <v>2.1640753578797658</v>
      </c>
      <c r="H125" s="4">
        <v>1.113750738</v>
      </c>
      <c r="I125" s="1">
        <v>6.7900000000000001E-18</v>
      </c>
    </row>
    <row r="126" spans="1:9" x14ac:dyDescent="0.25">
      <c r="A126" s="1" t="s">
        <v>2053</v>
      </c>
      <c r="B126" s="1" t="s">
        <v>244</v>
      </c>
      <c r="C126" s="1" t="s">
        <v>245</v>
      </c>
      <c r="D126" s="1" t="s">
        <v>2177</v>
      </c>
      <c r="E126" s="1">
        <v>42750.46875</v>
      </c>
      <c r="F126" s="1">
        <v>126282.3281</v>
      </c>
      <c r="G126" s="3">
        <f t="shared" si="1"/>
        <v>2.9539401974393553</v>
      </c>
      <c r="H126" s="4">
        <v>1.562640619</v>
      </c>
      <c r="I126" s="1">
        <v>1.71E-17</v>
      </c>
    </row>
    <row r="127" spans="1:9" x14ac:dyDescent="0.25">
      <c r="A127" s="1" t="s">
        <v>2053</v>
      </c>
      <c r="B127" s="1" t="s">
        <v>246</v>
      </c>
      <c r="C127" s="1" t="s">
        <v>247</v>
      </c>
      <c r="D127" s="1" t="s">
        <v>2178</v>
      </c>
      <c r="E127" s="1">
        <v>24358.408200000002</v>
      </c>
      <c r="F127" s="1">
        <v>63396.46875</v>
      </c>
      <c r="G127" s="3">
        <f t="shared" si="1"/>
        <v>2.6026523666681962</v>
      </c>
      <c r="H127" s="4">
        <v>1.379982625</v>
      </c>
      <c r="I127" s="1">
        <v>1.0699999999999999E-6</v>
      </c>
    </row>
    <row r="128" spans="1:9" x14ac:dyDescent="0.25">
      <c r="A128" s="1" t="s">
        <v>2053</v>
      </c>
      <c r="B128" s="1" t="s">
        <v>248</v>
      </c>
      <c r="C128" s="1" t="s">
        <v>249</v>
      </c>
      <c r="D128" s="1" t="s">
        <v>2179</v>
      </c>
      <c r="E128" s="1">
        <v>124952.89840000001</v>
      </c>
      <c r="F128" s="1">
        <v>25411.783200000002</v>
      </c>
      <c r="G128" s="3">
        <f t="shared" si="1"/>
        <v>0.20337089835764866</v>
      </c>
      <c r="H128" s="4">
        <v>-2.2978148460000001</v>
      </c>
      <c r="I128" s="1">
        <v>1.0100000000000001E-96</v>
      </c>
    </row>
    <row r="129" spans="1:9" x14ac:dyDescent="0.25">
      <c r="A129" s="1" t="s">
        <v>2053</v>
      </c>
      <c r="B129" s="1" t="s">
        <v>250</v>
      </c>
      <c r="C129" s="1" t="s">
        <v>251</v>
      </c>
      <c r="D129" s="1" t="s">
        <v>2180</v>
      </c>
      <c r="E129" s="1">
        <v>3105695</v>
      </c>
      <c r="F129" s="1">
        <v>1510114.625</v>
      </c>
      <c r="G129" s="3">
        <f t="shared" si="1"/>
        <v>0.48624047918420837</v>
      </c>
      <c r="H129" s="4">
        <v>-1.0402580930000001</v>
      </c>
      <c r="I129" s="1">
        <v>1.7499999999999999E-75</v>
      </c>
    </row>
    <row r="130" spans="1:9" x14ac:dyDescent="0.25">
      <c r="A130" s="1" t="s">
        <v>2053</v>
      </c>
      <c r="B130" s="1" t="s">
        <v>252</v>
      </c>
      <c r="C130" s="1" t="s">
        <v>253</v>
      </c>
      <c r="D130" s="1" t="s">
        <v>2181</v>
      </c>
      <c r="E130" s="1">
        <v>2377520</v>
      </c>
      <c r="F130" s="1">
        <v>381251.78129999997</v>
      </c>
      <c r="G130" s="3">
        <f t="shared" si="1"/>
        <v>0.16035691867996904</v>
      </c>
      <c r="H130" s="4">
        <v>-2.640641494</v>
      </c>
      <c r="I130" s="1">
        <v>7.2599999999999997E-274</v>
      </c>
    </row>
    <row r="131" spans="1:9" x14ac:dyDescent="0.25">
      <c r="A131" s="1" t="s">
        <v>2053</v>
      </c>
      <c r="B131" s="1" t="s">
        <v>254</v>
      </c>
      <c r="C131" s="1" t="s">
        <v>255</v>
      </c>
      <c r="D131" s="1" t="s">
        <v>2182</v>
      </c>
      <c r="E131" s="1">
        <v>21989.630860000001</v>
      </c>
      <c r="F131" s="1">
        <v>47393.882810000003</v>
      </c>
      <c r="G131" s="3">
        <f t="shared" si="1"/>
        <v>2.1552832383471854</v>
      </c>
      <c r="H131" s="4">
        <v>1.107877475</v>
      </c>
      <c r="I131" s="1">
        <v>1.07111E-4</v>
      </c>
    </row>
    <row r="132" spans="1:9" x14ac:dyDescent="0.25">
      <c r="A132" s="1" t="s">
        <v>2053</v>
      </c>
      <c r="B132" s="1" t="s">
        <v>256</v>
      </c>
      <c r="C132" s="1" t="s">
        <v>257</v>
      </c>
      <c r="D132" s="1" t="s">
        <v>2183</v>
      </c>
      <c r="E132" s="1">
        <v>3171.532471</v>
      </c>
      <c r="F132" s="1">
        <v>9280.9306639999995</v>
      </c>
      <c r="G132" s="3">
        <f t="shared" ref="G132:G195" si="2">F132/E132</f>
        <v>2.9263237090786194</v>
      </c>
      <c r="H132" s="4">
        <v>1.549089369</v>
      </c>
      <c r="I132" s="1">
        <v>1.283822E-3</v>
      </c>
    </row>
    <row r="133" spans="1:9" x14ac:dyDescent="0.25">
      <c r="A133" s="1" t="s">
        <v>2053</v>
      </c>
      <c r="B133" s="1" t="s">
        <v>258</v>
      </c>
      <c r="C133" s="1" t="s">
        <v>259</v>
      </c>
      <c r="D133" s="1" t="s">
        <v>2184</v>
      </c>
      <c r="E133" s="1">
        <v>74986.664059999996</v>
      </c>
      <c r="F133" s="1">
        <v>195243.0938</v>
      </c>
      <c r="G133" s="3">
        <f t="shared" si="2"/>
        <v>2.6037042219104154</v>
      </c>
      <c r="H133" s="4">
        <v>1.380565569</v>
      </c>
      <c r="I133" s="1">
        <v>1.5000000000000001E-42</v>
      </c>
    </row>
    <row r="134" spans="1:9" x14ac:dyDescent="0.25">
      <c r="A134" s="1" t="s">
        <v>2053</v>
      </c>
      <c r="B134" s="1" t="s">
        <v>260</v>
      </c>
      <c r="C134" s="1" t="s">
        <v>261</v>
      </c>
      <c r="D134" s="1" t="s">
        <v>2185</v>
      </c>
      <c r="E134" s="1">
        <v>34824.605470000002</v>
      </c>
      <c r="F134" s="1">
        <v>74988.3125</v>
      </c>
      <c r="G134" s="3">
        <f t="shared" si="2"/>
        <v>2.1533140573437195</v>
      </c>
      <c r="H134" s="4">
        <v>1.10655875</v>
      </c>
      <c r="I134" s="1">
        <v>5.6700000000000005E-20</v>
      </c>
    </row>
    <row r="135" spans="1:9" x14ac:dyDescent="0.25">
      <c r="A135" s="1" t="s">
        <v>2053</v>
      </c>
      <c r="B135" s="1" t="s">
        <v>262</v>
      </c>
      <c r="C135" s="1" t="s">
        <v>263</v>
      </c>
      <c r="D135" s="1" t="s">
        <v>2186</v>
      </c>
      <c r="E135" s="1">
        <v>7248539.5</v>
      </c>
      <c r="F135" s="1">
        <v>2000737.25</v>
      </c>
      <c r="G135" s="3">
        <f t="shared" si="2"/>
        <v>0.27601936224531853</v>
      </c>
      <c r="H135" s="4">
        <v>-1.857158622</v>
      </c>
      <c r="I135" s="1">
        <v>6.8699999999999998E-58</v>
      </c>
    </row>
    <row r="136" spans="1:9" x14ac:dyDescent="0.25">
      <c r="A136" s="1" t="s">
        <v>2053</v>
      </c>
      <c r="B136" s="1" t="s">
        <v>264</v>
      </c>
      <c r="C136" s="1" t="s">
        <v>265</v>
      </c>
      <c r="D136" s="1" t="s">
        <v>2187</v>
      </c>
      <c r="E136" s="1">
        <v>34016216</v>
      </c>
      <c r="F136" s="1">
        <v>4367500</v>
      </c>
      <c r="G136" s="3">
        <f t="shared" si="2"/>
        <v>0.12839464565958777</v>
      </c>
      <c r="H136" s="4">
        <v>-2.9613430549999999</v>
      </c>
      <c r="I136" s="1">
        <v>2.93E-198</v>
      </c>
    </row>
    <row r="137" spans="1:9" x14ac:dyDescent="0.25">
      <c r="A137" s="1" t="s">
        <v>2053</v>
      </c>
      <c r="B137" s="1" t="s">
        <v>266</v>
      </c>
      <c r="C137" s="1" t="s">
        <v>267</v>
      </c>
      <c r="D137" s="1" t="s">
        <v>2188</v>
      </c>
      <c r="E137" s="1">
        <v>53486616</v>
      </c>
      <c r="F137" s="1">
        <v>8480730</v>
      </c>
      <c r="G137" s="3">
        <f t="shared" si="2"/>
        <v>0.15855798392629664</v>
      </c>
      <c r="H137" s="4">
        <v>-2.6569175710000001</v>
      </c>
      <c r="I137" s="1">
        <v>9.9700000000000008E-286</v>
      </c>
    </row>
    <row r="138" spans="1:9" x14ac:dyDescent="0.25">
      <c r="A138" s="1" t="s">
        <v>2053</v>
      </c>
      <c r="B138" s="1" t="s">
        <v>268</v>
      </c>
      <c r="C138" s="1" t="s">
        <v>269</v>
      </c>
      <c r="D138" s="1" t="s">
        <v>2189</v>
      </c>
      <c r="E138" s="1">
        <v>23273572</v>
      </c>
      <c r="F138" s="1">
        <v>5363843.5</v>
      </c>
      <c r="G138" s="3">
        <f t="shared" si="2"/>
        <v>0.23046928507579326</v>
      </c>
      <c r="H138" s="4">
        <v>-2.117353601</v>
      </c>
      <c r="I138" s="1">
        <v>1.5400000000000001E-286</v>
      </c>
    </row>
    <row r="139" spans="1:9" x14ac:dyDescent="0.25">
      <c r="A139" s="1" t="s">
        <v>2053</v>
      </c>
      <c r="B139" s="1" t="s">
        <v>270</v>
      </c>
      <c r="C139" s="1" t="s">
        <v>271</v>
      </c>
      <c r="D139" s="1" t="s">
        <v>2190</v>
      </c>
      <c r="E139" s="1">
        <v>1240647.75</v>
      </c>
      <c r="F139" s="1">
        <v>209325.20310000001</v>
      </c>
      <c r="G139" s="3">
        <f t="shared" si="2"/>
        <v>0.1687225105595041</v>
      </c>
      <c r="H139" s="4">
        <v>-2.5672756269999999</v>
      </c>
      <c r="I139" s="1">
        <v>6.3999999999999998E-163</v>
      </c>
    </row>
    <row r="140" spans="1:9" x14ac:dyDescent="0.25">
      <c r="A140" s="1" t="s">
        <v>2053</v>
      </c>
      <c r="B140" s="1" t="s">
        <v>272</v>
      </c>
      <c r="C140" s="1" t="s">
        <v>273</v>
      </c>
      <c r="D140" s="1" t="s">
        <v>2191</v>
      </c>
      <c r="E140" s="1">
        <v>6003277</v>
      </c>
      <c r="F140" s="1">
        <v>2550086.75</v>
      </c>
      <c r="G140" s="3">
        <f t="shared" si="2"/>
        <v>0.42478245631510925</v>
      </c>
      <c r="H140" s="4">
        <v>-1.2352039109999999</v>
      </c>
      <c r="I140" s="1">
        <v>7.5300000000000001E-30</v>
      </c>
    </row>
    <row r="141" spans="1:9" x14ac:dyDescent="0.25">
      <c r="A141" s="1" t="s">
        <v>2053</v>
      </c>
      <c r="B141" s="1" t="s">
        <v>274</v>
      </c>
      <c r="C141" s="1" t="s">
        <v>275</v>
      </c>
      <c r="D141" s="1" t="s">
        <v>2192</v>
      </c>
      <c r="E141" s="1">
        <v>474726.40629999997</v>
      </c>
      <c r="F141" s="1">
        <v>1260041.125</v>
      </c>
      <c r="G141" s="3">
        <f t="shared" si="2"/>
        <v>2.6542469689451527</v>
      </c>
      <c r="H141" s="4">
        <v>1.408302615</v>
      </c>
      <c r="I141" s="1">
        <v>5.1900000000000001E-13</v>
      </c>
    </row>
    <row r="142" spans="1:9" x14ac:dyDescent="0.25">
      <c r="A142" s="1" t="s">
        <v>2053</v>
      </c>
      <c r="B142" s="1" t="s">
        <v>276</v>
      </c>
      <c r="C142" s="1" t="s">
        <v>277</v>
      </c>
      <c r="D142" s="1" t="s">
        <v>2193</v>
      </c>
      <c r="E142" s="1">
        <v>3886415.25</v>
      </c>
      <c r="F142" s="1">
        <v>978493.4375</v>
      </c>
      <c r="G142" s="3">
        <f t="shared" si="2"/>
        <v>0.25177274546254419</v>
      </c>
      <c r="H142" s="4">
        <v>-1.989805976</v>
      </c>
      <c r="I142" s="1">
        <v>1.05E-102</v>
      </c>
    </row>
    <row r="143" spans="1:9" x14ac:dyDescent="0.25">
      <c r="A143" s="1" t="s">
        <v>2053</v>
      </c>
      <c r="B143" s="1" t="s">
        <v>278</v>
      </c>
      <c r="C143" s="1" t="s">
        <v>279</v>
      </c>
      <c r="D143" s="1" t="s">
        <v>2194</v>
      </c>
      <c r="E143" s="1">
        <v>71731.351559999996</v>
      </c>
      <c r="F143" s="1">
        <v>260756.54689999999</v>
      </c>
      <c r="G143" s="3">
        <f t="shared" si="2"/>
        <v>3.6351824025215675</v>
      </c>
      <c r="H143" s="4">
        <v>1.862027756</v>
      </c>
      <c r="I143" s="1">
        <v>5.5600000000000005E-29</v>
      </c>
    </row>
    <row r="144" spans="1:9" x14ac:dyDescent="0.25">
      <c r="A144" s="1" t="s">
        <v>2053</v>
      </c>
      <c r="B144" s="1" t="s">
        <v>280</v>
      </c>
      <c r="C144" s="1" t="s">
        <v>281</v>
      </c>
      <c r="D144" s="1" t="s">
        <v>2195</v>
      </c>
      <c r="E144" s="1">
        <v>8145737</v>
      </c>
      <c r="F144" s="1">
        <v>2590071.75</v>
      </c>
      <c r="G144" s="3">
        <f t="shared" si="2"/>
        <v>0.31796653267838132</v>
      </c>
      <c r="H144" s="4">
        <v>-1.653053171</v>
      </c>
      <c r="I144" s="1">
        <v>2.0099999999999999E-189</v>
      </c>
    </row>
    <row r="145" spans="1:9" x14ac:dyDescent="0.25">
      <c r="A145" s="1" t="s">
        <v>2053</v>
      </c>
      <c r="B145" s="1" t="s">
        <v>282</v>
      </c>
      <c r="C145" s="1" t="s">
        <v>283</v>
      </c>
      <c r="D145" s="1" t="s">
        <v>2196</v>
      </c>
      <c r="E145" s="1">
        <v>276198.3125</v>
      </c>
      <c r="F145" s="1">
        <v>570377.9375</v>
      </c>
      <c r="G145" s="3">
        <f t="shared" si="2"/>
        <v>2.0651029050005509</v>
      </c>
      <c r="H145" s="4">
        <v>1.0462136740000001</v>
      </c>
      <c r="I145" s="1">
        <v>9.0500000000000004E-12</v>
      </c>
    </row>
    <row r="146" spans="1:9" x14ac:dyDescent="0.25">
      <c r="A146" s="1" t="s">
        <v>2053</v>
      </c>
      <c r="B146" s="1" t="s">
        <v>284</v>
      </c>
      <c r="C146" s="1" t="s">
        <v>285</v>
      </c>
      <c r="D146" s="1" t="s">
        <v>2197</v>
      </c>
      <c r="E146" s="1">
        <v>112789.2344</v>
      </c>
      <c r="F146" s="1">
        <v>235935.92189999999</v>
      </c>
      <c r="G146" s="3">
        <f t="shared" si="2"/>
        <v>2.0918301569746269</v>
      </c>
      <c r="H146" s="4">
        <v>1.0647657189999999</v>
      </c>
      <c r="I146" s="1">
        <v>3.6399999999999998E-7</v>
      </c>
    </row>
    <row r="147" spans="1:9" x14ac:dyDescent="0.25">
      <c r="A147" s="1" t="s">
        <v>2053</v>
      </c>
      <c r="B147" s="1" t="s">
        <v>286</v>
      </c>
      <c r="C147" s="1" t="s">
        <v>287</v>
      </c>
      <c r="D147" s="1" t="s">
        <v>2198</v>
      </c>
      <c r="E147" s="1">
        <v>27475.910159999999</v>
      </c>
      <c r="F147" s="1">
        <v>56029.023439999997</v>
      </c>
      <c r="G147" s="3">
        <f t="shared" si="2"/>
        <v>2.0392053662181575</v>
      </c>
      <c r="H147" s="4">
        <v>1.0280070750000001</v>
      </c>
      <c r="I147" s="1">
        <v>4.1055909999999996E-3</v>
      </c>
    </row>
    <row r="148" spans="1:9" x14ac:dyDescent="0.25">
      <c r="A148" s="1" t="s">
        <v>2053</v>
      </c>
      <c r="B148" s="1" t="s">
        <v>288</v>
      </c>
      <c r="C148" s="1" t="s">
        <v>289</v>
      </c>
      <c r="D148" s="1" t="s">
        <v>2199</v>
      </c>
      <c r="E148" s="1">
        <v>322138.9375</v>
      </c>
      <c r="F148" s="1">
        <v>666925.875</v>
      </c>
      <c r="G148" s="3">
        <f t="shared" si="2"/>
        <v>2.0703050682906037</v>
      </c>
      <c r="H148" s="4">
        <v>1.0498433709999999</v>
      </c>
      <c r="I148" s="1">
        <v>2.8208265999999999E-2</v>
      </c>
    </row>
    <row r="149" spans="1:9" x14ac:dyDescent="0.25">
      <c r="A149" s="1" t="s">
        <v>2053</v>
      </c>
      <c r="B149" s="1" t="s">
        <v>290</v>
      </c>
      <c r="C149" s="1" t="s">
        <v>291</v>
      </c>
      <c r="D149" s="1" t="s">
        <v>2200</v>
      </c>
      <c r="E149" s="1">
        <v>409081.65629999997</v>
      </c>
      <c r="F149" s="1">
        <v>861730.75</v>
      </c>
      <c r="G149" s="3">
        <f t="shared" si="2"/>
        <v>2.1065005891343365</v>
      </c>
      <c r="H149" s="4">
        <v>1.0748483200000001</v>
      </c>
      <c r="I149" s="1">
        <v>2.3700000000000002E-12</v>
      </c>
    </row>
    <row r="150" spans="1:9" x14ac:dyDescent="0.25">
      <c r="A150" s="1" t="s">
        <v>2053</v>
      </c>
      <c r="B150" s="1" t="s">
        <v>292</v>
      </c>
      <c r="C150" s="1" t="s">
        <v>293</v>
      </c>
      <c r="D150" s="1" t="s">
        <v>2201</v>
      </c>
      <c r="E150" s="1">
        <v>2168041.25</v>
      </c>
      <c r="F150" s="1">
        <v>900728.875</v>
      </c>
      <c r="G150" s="3">
        <f t="shared" si="2"/>
        <v>0.41545744344117069</v>
      </c>
      <c r="H150" s="4">
        <v>-1.26722739</v>
      </c>
      <c r="I150" s="1">
        <v>1.0300000000000001E-81</v>
      </c>
    </row>
    <row r="151" spans="1:9" x14ac:dyDescent="0.25">
      <c r="A151" s="1" t="s">
        <v>2053</v>
      </c>
      <c r="B151" s="1" t="s">
        <v>294</v>
      </c>
      <c r="C151" s="1" t="s">
        <v>295</v>
      </c>
      <c r="D151" s="1" t="s">
        <v>2202</v>
      </c>
      <c r="E151" s="1">
        <v>10373554</v>
      </c>
      <c r="F151" s="1">
        <v>1309572.375</v>
      </c>
      <c r="G151" s="3">
        <f t="shared" si="2"/>
        <v>0.12624143808380425</v>
      </c>
      <c r="H151" s="4">
        <v>-2.9857425499999999</v>
      </c>
      <c r="I151" s="1">
        <v>2.7499999999999998E-258</v>
      </c>
    </row>
    <row r="152" spans="1:9" x14ac:dyDescent="0.25">
      <c r="A152" s="1" t="s">
        <v>2053</v>
      </c>
      <c r="B152" s="1" t="s">
        <v>296</v>
      </c>
      <c r="C152" s="1" t="s">
        <v>297</v>
      </c>
      <c r="D152" s="1" t="s">
        <v>2203</v>
      </c>
      <c r="E152" s="1">
        <v>1482340</v>
      </c>
      <c r="F152" s="1">
        <v>5629651.5</v>
      </c>
      <c r="G152" s="3">
        <f t="shared" si="2"/>
        <v>3.7978139293279543</v>
      </c>
      <c r="H152" s="4">
        <v>1.925169224</v>
      </c>
      <c r="I152" s="1">
        <v>6.5200000000000003E-34</v>
      </c>
    </row>
    <row r="153" spans="1:9" x14ac:dyDescent="0.25">
      <c r="A153" s="1" t="s">
        <v>2053</v>
      </c>
      <c r="B153" s="1" t="s">
        <v>298</v>
      </c>
      <c r="C153" s="1" t="s">
        <v>299</v>
      </c>
      <c r="D153" s="1" t="s">
        <v>2204</v>
      </c>
      <c r="E153" s="1">
        <v>429368.0625</v>
      </c>
      <c r="F153" s="1">
        <v>1408637.5</v>
      </c>
      <c r="G153" s="3">
        <f t="shared" si="2"/>
        <v>3.2807225851829629</v>
      </c>
      <c r="H153" s="4">
        <v>1.714013606</v>
      </c>
      <c r="I153" s="1">
        <v>2.81E-8</v>
      </c>
    </row>
    <row r="154" spans="1:9" x14ac:dyDescent="0.25">
      <c r="A154" s="1" t="s">
        <v>2053</v>
      </c>
      <c r="B154" s="1" t="s">
        <v>300</v>
      </c>
      <c r="C154" s="1" t="s">
        <v>301</v>
      </c>
      <c r="D154" s="1" t="s">
        <v>2205</v>
      </c>
      <c r="E154" s="1">
        <v>323515.0625</v>
      </c>
      <c r="F154" s="1">
        <v>803671.1875</v>
      </c>
      <c r="G154" s="3">
        <f t="shared" si="2"/>
        <v>2.4841847587853811</v>
      </c>
      <c r="H154" s="4">
        <v>1.312772477</v>
      </c>
      <c r="I154" s="1">
        <v>1.6599999999999999E-34</v>
      </c>
    </row>
    <row r="155" spans="1:9" x14ac:dyDescent="0.25">
      <c r="A155" s="1" t="s">
        <v>2053</v>
      </c>
      <c r="B155" s="1" t="s">
        <v>302</v>
      </c>
      <c r="C155" s="1" t="s">
        <v>303</v>
      </c>
      <c r="D155" s="1" t="s">
        <v>2206</v>
      </c>
      <c r="E155" s="1">
        <v>135434.67189999999</v>
      </c>
      <c r="F155" s="1">
        <v>439803.09379999997</v>
      </c>
      <c r="G155" s="3">
        <f t="shared" si="2"/>
        <v>3.2473449201009217</v>
      </c>
      <c r="H155" s="4">
        <v>1.6992606299999999</v>
      </c>
      <c r="I155" s="1">
        <v>1.54E-21</v>
      </c>
    </row>
    <row r="156" spans="1:9" x14ac:dyDescent="0.25">
      <c r="A156" s="1" t="s">
        <v>2053</v>
      </c>
      <c r="B156" s="1" t="s">
        <v>304</v>
      </c>
      <c r="C156" s="1" t="s">
        <v>305</v>
      </c>
      <c r="D156" s="1" t="s">
        <v>2207</v>
      </c>
      <c r="E156" s="1">
        <v>18923.699219999999</v>
      </c>
      <c r="F156" s="1">
        <v>435933.96879999997</v>
      </c>
      <c r="G156" s="3">
        <f t="shared" si="2"/>
        <v>23.03640338667357</v>
      </c>
      <c r="H156" s="4">
        <v>4.5258435849999996</v>
      </c>
      <c r="I156" s="1">
        <v>1.2699999999999999E-6</v>
      </c>
    </row>
    <row r="157" spans="1:9" x14ac:dyDescent="0.25">
      <c r="A157" s="1" t="s">
        <v>2053</v>
      </c>
      <c r="B157" s="1" t="s">
        <v>306</v>
      </c>
      <c r="C157" s="1" t="s">
        <v>307</v>
      </c>
      <c r="D157" s="1" t="s">
        <v>2208</v>
      </c>
      <c r="E157" s="1">
        <v>451690.03129999997</v>
      </c>
      <c r="F157" s="1">
        <v>1146258.375</v>
      </c>
      <c r="G157" s="3">
        <f t="shared" si="2"/>
        <v>2.537710145386598</v>
      </c>
      <c r="H157" s="4">
        <v>1.343527296</v>
      </c>
      <c r="I157" s="1">
        <v>8.8000000000000003E-4</v>
      </c>
    </row>
    <row r="158" spans="1:9" x14ac:dyDescent="0.25">
      <c r="A158" s="1" t="s">
        <v>2053</v>
      </c>
      <c r="B158" s="1" t="s">
        <v>2209</v>
      </c>
      <c r="C158" s="1" t="s">
        <v>308</v>
      </c>
      <c r="D158" s="1" t="s">
        <v>2210</v>
      </c>
      <c r="E158" s="1">
        <v>53861.375</v>
      </c>
      <c r="F158" s="1">
        <v>167144.8125</v>
      </c>
      <c r="G158" s="3">
        <f t="shared" si="2"/>
        <v>3.1032407267731283</v>
      </c>
      <c r="H158" s="4">
        <v>1.633775615</v>
      </c>
      <c r="I158" s="1">
        <v>1.412532E-3</v>
      </c>
    </row>
    <row r="159" spans="1:9" x14ac:dyDescent="0.25">
      <c r="A159" s="1" t="s">
        <v>2053</v>
      </c>
      <c r="B159" s="1" t="s">
        <v>2211</v>
      </c>
      <c r="C159" s="1" t="s">
        <v>309</v>
      </c>
      <c r="D159" s="1" t="s">
        <v>2212</v>
      </c>
      <c r="E159" s="1">
        <v>31755.542969999999</v>
      </c>
      <c r="F159" s="1">
        <v>86374.664059999996</v>
      </c>
      <c r="G159" s="3">
        <f t="shared" si="2"/>
        <v>2.7199870001152116</v>
      </c>
      <c r="H159" s="4">
        <v>1.443599756</v>
      </c>
      <c r="I159" s="1">
        <v>2.3549614999999999E-2</v>
      </c>
    </row>
    <row r="160" spans="1:9" x14ac:dyDescent="0.25">
      <c r="A160" s="1" t="s">
        <v>2053</v>
      </c>
      <c r="B160" s="1" t="s">
        <v>310</v>
      </c>
      <c r="C160" s="1" t="s">
        <v>311</v>
      </c>
      <c r="D160" s="1" t="s">
        <v>2213</v>
      </c>
      <c r="E160" s="1">
        <v>4992649.5</v>
      </c>
      <c r="F160" s="1">
        <v>14336887</v>
      </c>
      <c r="G160" s="3">
        <f t="shared" si="2"/>
        <v>2.8715989375981632</v>
      </c>
      <c r="H160" s="4">
        <v>1.5218542690000001</v>
      </c>
      <c r="I160" s="1">
        <v>4.4852729999999997E-3</v>
      </c>
    </row>
    <row r="161" spans="1:9" x14ac:dyDescent="0.25">
      <c r="A161" s="1" t="s">
        <v>2053</v>
      </c>
      <c r="B161" s="1" t="s">
        <v>312</v>
      </c>
      <c r="C161" s="1" t="s">
        <v>313</v>
      </c>
      <c r="D161" s="1" t="s">
        <v>2214</v>
      </c>
      <c r="E161" s="1">
        <v>584481.125</v>
      </c>
      <c r="F161" s="1">
        <v>1928323.25</v>
      </c>
      <c r="G161" s="3">
        <f t="shared" si="2"/>
        <v>3.2992053421742233</v>
      </c>
      <c r="H161" s="4">
        <v>1.722118574</v>
      </c>
      <c r="I161" s="1">
        <v>1.9436028000000001E-2</v>
      </c>
    </row>
    <row r="162" spans="1:9" x14ac:dyDescent="0.25">
      <c r="A162" s="1" t="s">
        <v>2053</v>
      </c>
      <c r="B162" s="1" t="s">
        <v>314</v>
      </c>
      <c r="C162" s="1" t="s">
        <v>315</v>
      </c>
      <c r="D162" s="1" t="s">
        <v>2215</v>
      </c>
      <c r="E162" s="1">
        <v>860554.3125</v>
      </c>
      <c r="F162" s="1">
        <v>2798268</v>
      </c>
      <c r="G162" s="3">
        <f t="shared" si="2"/>
        <v>3.2517041160025562</v>
      </c>
      <c r="H162" s="4">
        <v>1.701195987</v>
      </c>
      <c r="I162" s="1">
        <v>2.7192610000000002E-3</v>
      </c>
    </row>
    <row r="163" spans="1:9" x14ac:dyDescent="0.25">
      <c r="A163" s="1" t="s">
        <v>2053</v>
      </c>
      <c r="B163" s="1" t="s">
        <v>316</v>
      </c>
      <c r="C163" s="1" t="s">
        <v>317</v>
      </c>
      <c r="D163" s="1" t="s">
        <v>2216</v>
      </c>
      <c r="E163" s="1">
        <v>119715.625</v>
      </c>
      <c r="F163" s="1">
        <v>334155.5</v>
      </c>
      <c r="G163" s="3">
        <f t="shared" si="2"/>
        <v>2.7912438330418441</v>
      </c>
      <c r="H163" s="4">
        <v>1.4809081589999999</v>
      </c>
      <c r="I163" s="1">
        <v>2.0499999999999999E-27</v>
      </c>
    </row>
    <row r="164" spans="1:9" x14ac:dyDescent="0.25">
      <c r="A164" s="1" t="s">
        <v>2053</v>
      </c>
      <c r="B164" s="1" t="s">
        <v>318</v>
      </c>
      <c r="C164" s="1" t="s">
        <v>319</v>
      </c>
      <c r="D164" s="1" t="s">
        <v>2217</v>
      </c>
      <c r="E164" s="1">
        <v>58643.339840000001</v>
      </c>
      <c r="F164" s="1">
        <v>189065.73439999999</v>
      </c>
      <c r="G164" s="3">
        <f t="shared" si="2"/>
        <v>3.2239932943082525</v>
      </c>
      <c r="H164" s="4">
        <v>1.6888487430000001</v>
      </c>
      <c r="I164" s="1">
        <v>2.4516514E-2</v>
      </c>
    </row>
    <row r="165" spans="1:9" x14ac:dyDescent="0.25">
      <c r="A165" s="1" t="s">
        <v>2053</v>
      </c>
      <c r="B165" s="1" t="s">
        <v>320</v>
      </c>
      <c r="C165" s="1" t="s">
        <v>321</v>
      </c>
      <c r="D165" s="1" t="s">
        <v>2218</v>
      </c>
      <c r="E165" s="1">
        <v>698918.875</v>
      </c>
      <c r="F165" s="1">
        <v>1843003.375</v>
      </c>
      <c r="G165" s="3">
        <f t="shared" si="2"/>
        <v>2.636934615623308</v>
      </c>
      <c r="H165" s="4">
        <v>1.3988617990000001</v>
      </c>
      <c r="I165" s="1">
        <v>1.78E-47</v>
      </c>
    </row>
    <row r="166" spans="1:9" x14ac:dyDescent="0.25">
      <c r="A166" s="1" t="s">
        <v>2053</v>
      </c>
      <c r="B166" s="1" t="s">
        <v>322</v>
      </c>
      <c r="C166" s="1" t="s">
        <v>323</v>
      </c>
      <c r="D166" s="1" t="s">
        <v>2219</v>
      </c>
      <c r="E166" s="1">
        <v>1968440.5</v>
      </c>
      <c r="F166" s="1">
        <v>5598093.5</v>
      </c>
      <c r="G166" s="3">
        <f t="shared" si="2"/>
        <v>2.8439231462673118</v>
      </c>
      <c r="H166" s="4">
        <v>1.507882478</v>
      </c>
      <c r="I166" s="1">
        <v>5.4000000000000004E-9</v>
      </c>
    </row>
    <row r="167" spans="1:9" x14ac:dyDescent="0.25">
      <c r="A167" s="1" t="s">
        <v>2053</v>
      </c>
      <c r="B167" s="1" t="s">
        <v>324</v>
      </c>
      <c r="C167" s="1" t="s">
        <v>325</v>
      </c>
      <c r="D167" s="1" t="s">
        <v>2220</v>
      </c>
      <c r="E167" s="1">
        <v>1795955.5</v>
      </c>
      <c r="F167" s="1">
        <v>6322132.5</v>
      </c>
      <c r="G167" s="3">
        <f t="shared" si="2"/>
        <v>3.5202055396138712</v>
      </c>
      <c r="H167" s="4">
        <v>1.8156596679999999</v>
      </c>
      <c r="I167" s="1">
        <v>2.0000000000000001E-22</v>
      </c>
    </row>
    <row r="168" spans="1:9" x14ac:dyDescent="0.25">
      <c r="A168" s="1" t="s">
        <v>2053</v>
      </c>
      <c r="B168" s="1" t="s">
        <v>326</v>
      </c>
      <c r="C168" s="1" t="s">
        <v>327</v>
      </c>
      <c r="D168" s="1" t="s">
        <v>2221</v>
      </c>
      <c r="E168" s="1">
        <v>1176468.375</v>
      </c>
      <c r="F168" s="1">
        <v>3967267.25</v>
      </c>
      <c r="G168" s="3">
        <f t="shared" si="2"/>
        <v>3.3721835064202215</v>
      </c>
      <c r="H168" s="4">
        <v>1.753683047</v>
      </c>
      <c r="I168" s="1">
        <v>5.8700000000000001E-23</v>
      </c>
    </row>
    <row r="169" spans="1:9" x14ac:dyDescent="0.25">
      <c r="A169" s="1" t="s">
        <v>2053</v>
      </c>
      <c r="B169" s="1" t="s">
        <v>328</v>
      </c>
      <c r="C169" s="1" t="s">
        <v>329</v>
      </c>
      <c r="D169" s="1" t="s">
        <v>2222</v>
      </c>
      <c r="E169" s="1">
        <v>586254.8125</v>
      </c>
      <c r="F169" s="1">
        <v>1574404.625</v>
      </c>
      <c r="G169" s="3">
        <f t="shared" si="2"/>
        <v>2.6855295537552624</v>
      </c>
      <c r="H169" s="4">
        <v>1.4252065979999999</v>
      </c>
      <c r="I169" s="1">
        <v>4.0300000000000002E-14</v>
      </c>
    </row>
    <row r="170" spans="1:9" x14ac:dyDescent="0.25">
      <c r="A170" s="1" t="s">
        <v>2053</v>
      </c>
      <c r="B170" s="1" t="s">
        <v>330</v>
      </c>
      <c r="C170" s="1" t="s">
        <v>331</v>
      </c>
      <c r="D170" s="1" t="s">
        <v>2223</v>
      </c>
      <c r="E170" s="1">
        <v>60625.777340000001</v>
      </c>
      <c r="F170" s="1">
        <v>257588.85939999999</v>
      </c>
      <c r="G170" s="3">
        <f t="shared" si="2"/>
        <v>4.2488339234876351</v>
      </c>
      <c r="H170" s="4">
        <v>2.0870669529999999</v>
      </c>
      <c r="I170" s="1">
        <v>3.2399999999999999E-7</v>
      </c>
    </row>
    <row r="171" spans="1:9" x14ac:dyDescent="0.25">
      <c r="A171" s="1" t="s">
        <v>2053</v>
      </c>
      <c r="B171" s="1" t="s">
        <v>332</v>
      </c>
      <c r="C171" s="1" t="s">
        <v>333</v>
      </c>
      <c r="D171" s="1" t="s">
        <v>2224</v>
      </c>
      <c r="E171" s="1">
        <v>593065.8125</v>
      </c>
      <c r="F171" s="1">
        <v>1412688.625</v>
      </c>
      <c r="G171" s="3">
        <f t="shared" si="2"/>
        <v>2.3820098802272471</v>
      </c>
      <c r="H171" s="4">
        <v>1.2521793969999999</v>
      </c>
      <c r="I171" s="1">
        <v>1.4700000000000001E-7</v>
      </c>
    </row>
    <row r="172" spans="1:9" x14ac:dyDescent="0.25">
      <c r="A172" s="1" t="s">
        <v>2053</v>
      </c>
      <c r="B172" s="1" t="s">
        <v>334</v>
      </c>
      <c r="C172" s="1" t="s">
        <v>335</v>
      </c>
      <c r="D172" s="1" t="s">
        <v>2225</v>
      </c>
      <c r="E172" s="1">
        <v>85528.289059999996</v>
      </c>
      <c r="F172" s="1">
        <v>470324.5625</v>
      </c>
      <c r="G172" s="3">
        <f t="shared" si="2"/>
        <v>5.4990526253840626</v>
      </c>
      <c r="H172" s="4">
        <v>2.459183093</v>
      </c>
      <c r="I172" s="1">
        <v>3.9807299999999998E-4</v>
      </c>
    </row>
    <row r="173" spans="1:9" x14ac:dyDescent="0.25">
      <c r="A173" s="1" t="s">
        <v>2053</v>
      </c>
      <c r="B173" s="1" t="s">
        <v>336</v>
      </c>
      <c r="C173" s="1" t="s">
        <v>337</v>
      </c>
      <c r="D173" s="1" t="s">
        <v>2226</v>
      </c>
      <c r="E173" s="1">
        <v>1063072</v>
      </c>
      <c r="F173" s="1">
        <v>6362811.5</v>
      </c>
      <c r="G173" s="3">
        <f t="shared" si="2"/>
        <v>5.9853062633575149</v>
      </c>
      <c r="H173" s="4">
        <v>2.581425071</v>
      </c>
      <c r="I173" s="1">
        <v>0</v>
      </c>
    </row>
    <row r="174" spans="1:9" x14ac:dyDescent="0.25">
      <c r="A174" s="1" t="s">
        <v>2053</v>
      </c>
      <c r="B174" s="1" t="s">
        <v>338</v>
      </c>
      <c r="C174" s="1" t="s">
        <v>339</v>
      </c>
      <c r="D174" s="1" t="s">
        <v>2227</v>
      </c>
      <c r="E174" s="1">
        <v>344799.15629999997</v>
      </c>
      <c r="F174" s="1">
        <v>843341</v>
      </c>
      <c r="G174" s="3">
        <f t="shared" si="2"/>
        <v>2.4458905556782535</v>
      </c>
      <c r="H174" s="4">
        <v>1.29035985</v>
      </c>
      <c r="I174" s="1">
        <v>3.0869930000000001E-3</v>
      </c>
    </row>
    <row r="175" spans="1:9" x14ac:dyDescent="0.25">
      <c r="A175" s="1" t="s">
        <v>2053</v>
      </c>
      <c r="B175" s="1" t="s">
        <v>340</v>
      </c>
      <c r="C175" s="1" t="s">
        <v>341</v>
      </c>
      <c r="D175" s="1" t="s">
        <v>2228</v>
      </c>
      <c r="E175" s="1">
        <v>34695936</v>
      </c>
      <c r="F175" s="1">
        <v>82478056</v>
      </c>
      <c r="G175" s="3">
        <f t="shared" si="2"/>
        <v>2.3771676313906043</v>
      </c>
      <c r="H175" s="4">
        <v>1.2492436419999999</v>
      </c>
      <c r="I175" s="1">
        <v>2.6999999999999999E-27</v>
      </c>
    </row>
    <row r="176" spans="1:9" x14ac:dyDescent="0.25">
      <c r="A176" s="1" t="s">
        <v>2053</v>
      </c>
      <c r="B176" s="1" t="s">
        <v>342</v>
      </c>
      <c r="C176" s="1" t="s">
        <v>343</v>
      </c>
      <c r="D176" s="1" t="s">
        <v>2229</v>
      </c>
      <c r="E176" s="1">
        <v>79871.882809999996</v>
      </c>
      <c r="F176" s="1">
        <v>203851.51560000001</v>
      </c>
      <c r="G176" s="3">
        <f t="shared" si="2"/>
        <v>2.552231253705687</v>
      </c>
      <c r="H176" s="4">
        <v>1.3517590559999999</v>
      </c>
      <c r="I176" s="1">
        <v>2.8200000000000001E-8</v>
      </c>
    </row>
    <row r="177" spans="1:9" x14ac:dyDescent="0.25">
      <c r="A177" s="1" t="s">
        <v>2053</v>
      </c>
      <c r="B177" s="1" t="s">
        <v>344</v>
      </c>
      <c r="C177" s="1" t="s">
        <v>345</v>
      </c>
      <c r="D177" s="1" t="s">
        <v>2230</v>
      </c>
      <c r="E177" s="1">
        <v>36493.757810000003</v>
      </c>
      <c r="F177" s="1">
        <v>153965.125</v>
      </c>
      <c r="G177" s="3">
        <f t="shared" si="2"/>
        <v>4.218944121939959</v>
      </c>
      <c r="H177" s="4">
        <v>2.07688198</v>
      </c>
      <c r="I177" s="1">
        <v>5.3099999999999996E-29</v>
      </c>
    </row>
    <row r="178" spans="1:9" x14ac:dyDescent="0.25">
      <c r="A178" s="1" t="s">
        <v>2053</v>
      </c>
      <c r="B178" s="1" t="s">
        <v>346</v>
      </c>
      <c r="C178" s="1" t="s">
        <v>347</v>
      </c>
      <c r="D178" s="1" t="s">
        <v>2231</v>
      </c>
      <c r="E178" s="1">
        <v>255010.39060000001</v>
      </c>
      <c r="F178" s="1">
        <v>1894023.25</v>
      </c>
      <c r="G178" s="3">
        <f t="shared" si="2"/>
        <v>7.427239515784656</v>
      </c>
      <c r="H178" s="4">
        <v>2.892826103</v>
      </c>
      <c r="I178" s="1">
        <v>2.8326399999999998E-4</v>
      </c>
    </row>
    <row r="179" spans="1:9" x14ac:dyDescent="0.25">
      <c r="A179" s="1" t="s">
        <v>2053</v>
      </c>
      <c r="B179" s="1" t="s">
        <v>348</v>
      </c>
      <c r="C179" s="1" t="s">
        <v>349</v>
      </c>
      <c r="D179" s="1" t="s">
        <v>2232</v>
      </c>
      <c r="E179" s="1">
        <v>2237612.75</v>
      </c>
      <c r="F179" s="1">
        <v>4960126.5</v>
      </c>
      <c r="G179" s="3">
        <f t="shared" si="2"/>
        <v>2.2167046107508996</v>
      </c>
      <c r="H179" s="4">
        <v>1.148416535</v>
      </c>
      <c r="I179" s="1">
        <v>1.6743904E-2</v>
      </c>
    </row>
    <row r="180" spans="1:9" x14ac:dyDescent="0.25">
      <c r="A180" s="1" t="s">
        <v>2053</v>
      </c>
      <c r="B180" s="1" t="s">
        <v>350</v>
      </c>
      <c r="C180" s="1" t="s">
        <v>351</v>
      </c>
      <c r="D180" s="1" t="s">
        <v>2233</v>
      </c>
      <c r="E180" s="1">
        <v>128059.625</v>
      </c>
      <c r="F180" s="1">
        <v>45696.605470000002</v>
      </c>
      <c r="G180" s="3">
        <f t="shared" si="2"/>
        <v>0.35683850760924846</v>
      </c>
      <c r="H180" s="4">
        <v>-1.4866567850000001</v>
      </c>
      <c r="I180" s="1">
        <v>5.3800000000000002E-33</v>
      </c>
    </row>
    <row r="181" spans="1:9" x14ac:dyDescent="0.25">
      <c r="A181" s="1" t="s">
        <v>2053</v>
      </c>
      <c r="B181" s="1" t="s">
        <v>352</v>
      </c>
      <c r="C181" s="1" t="s">
        <v>353</v>
      </c>
      <c r="D181" s="1" t="s">
        <v>2234</v>
      </c>
      <c r="E181" s="1">
        <v>360885</v>
      </c>
      <c r="F181" s="1">
        <v>115816.88280000001</v>
      </c>
      <c r="G181" s="3">
        <f t="shared" si="2"/>
        <v>0.3209246236335675</v>
      </c>
      <c r="H181" s="4">
        <v>-1.6396936070000001</v>
      </c>
      <c r="I181" s="1">
        <v>3.3600000000000002E-15</v>
      </c>
    </row>
    <row r="182" spans="1:9" x14ac:dyDescent="0.25">
      <c r="A182" s="1" t="s">
        <v>2053</v>
      </c>
      <c r="B182" s="1" t="s">
        <v>354</v>
      </c>
      <c r="C182" s="1" t="s">
        <v>355</v>
      </c>
      <c r="D182" s="1" t="s">
        <v>2235</v>
      </c>
      <c r="E182" s="1">
        <v>52658.652340000001</v>
      </c>
      <c r="F182" s="1">
        <v>146032.07810000001</v>
      </c>
      <c r="G182" s="3">
        <f t="shared" si="2"/>
        <v>2.7731829739416383</v>
      </c>
      <c r="H182" s="4">
        <v>1.4715428079999999</v>
      </c>
      <c r="I182" s="1">
        <v>4.6369830000000001E-2</v>
      </c>
    </row>
    <row r="183" spans="1:9" x14ac:dyDescent="0.25">
      <c r="A183" s="1" t="s">
        <v>2053</v>
      </c>
      <c r="B183" s="1" t="s">
        <v>356</v>
      </c>
      <c r="C183" s="1" t="s">
        <v>357</v>
      </c>
      <c r="D183" s="1" t="s">
        <v>2236</v>
      </c>
      <c r="E183" s="1">
        <v>9290403</v>
      </c>
      <c r="F183" s="1">
        <v>2922980.5</v>
      </c>
      <c r="G183" s="3">
        <f t="shared" si="2"/>
        <v>0.31462364980292029</v>
      </c>
      <c r="H183" s="4">
        <v>-1.668300975</v>
      </c>
      <c r="I183" s="1">
        <v>9.1299999999999996E-215</v>
      </c>
    </row>
    <row r="184" spans="1:9" x14ac:dyDescent="0.25">
      <c r="A184" s="1" t="s">
        <v>2053</v>
      </c>
      <c r="B184" s="1" t="s">
        <v>358</v>
      </c>
      <c r="C184" s="1" t="s">
        <v>359</v>
      </c>
      <c r="D184" s="1" t="s">
        <v>2237</v>
      </c>
      <c r="E184" s="1">
        <v>50589.679689999997</v>
      </c>
      <c r="F184" s="1">
        <v>159779.5938</v>
      </c>
      <c r="G184" s="3">
        <f t="shared" si="2"/>
        <v>3.1583436538655025</v>
      </c>
      <c r="H184" s="4">
        <v>1.659168156</v>
      </c>
      <c r="I184" s="1">
        <v>1.02E-21</v>
      </c>
    </row>
    <row r="185" spans="1:9" x14ac:dyDescent="0.25">
      <c r="A185" s="1" t="s">
        <v>2053</v>
      </c>
      <c r="B185" s="1" t="s">
        <v>360</v>
      </c>
      <c r="C185" s="1" t="s">
        <v>361</v>
      </c>
      <c r="D185" s="1" t="s">
        <v>2238</v>
      </c>
      <c r="E185" s="1">
        <v>298447.3125</v>
      </c>
      <c r="F185" s="1">
        <v>684989.8125</v>
      </c>
      <c r="G185" s="3">
        <f t="shared" si="2"/>
        <v>2.2951783574864657</v>
      </c>
      <c r="H185" s="4">
        <v>1.1986062689999999</v>
      </c>
      <c r="I185" s="1">
        <v>7.8999999999999996E-10</v>
      </c>
    </row>
    <row r="186" spans="1:9" x14ac:dyDescent="0.25">
      <c r="A186" s="1" t="s">
        <v>2053</v>
      </c>
      <c r="B186" s="1" t="s">
        <v>362</v>
      </c>
      <c r="C186" s="1" t="s">
        <v>363</v>
      </c>
      <c r="D186" s="1" t="s">
        <v>2239</v>
      </c>
      <c r="E186" s="1">
        <v>551675.375</v>
      </c>
      <c r="F186" s="1">
        <v>1167315.5</v>
      </c>
      <c r="G186" s="3">
        <f t="shared" si="2"/>
        <v>2.1159463570401345</v>
      </c>
      <c r="H186" s="4">
        <v>1.0813030530000001</v>
      </c>
      <c r="I186" s="1">
        <v>9.6000000000000005E-11</v>
      </c>
    </row>
    <row r="187" spans="1:9" x14ac:dyDescent="0.25">
      <c r="A187" s="1" t="s">
        <v>2053</v>
      </c>
      <c r="B187" s="1" t="s">
        <v>364</v>
      </c>
      <c r="C187" s="1" t="s">
        <v>365</v>
      </c>
      <c r="D187" s="1" t="s">
        <v>2240</v>
      </c>
      <c r="E187" s="1">
        <v>136949.375</v>
      </c>
      <c r="F187" s="1">
        <v>369011.625</v>
      </c>
      <c r="G187" s="3">
        <f t="shared" si="2"/>
        <v>2.6945112016758017</v>
      </c>
      <c r="H187" s="4">
        <v>1.430023584</v>
      </c>
      <c r="I187" s="1">
        <v>1.64E-10</v>
      </c>
    </row>
    <row r="188" spans="1:9" x14ac:dyDescent="0.25">
      <c r="A188" s="1" t="s">
        <v>2053</v>
      </c>
      <c r="B188" s="1" t="s">
        <v>366</v>
      </c>
      <c r="C188" s="1" t="s">
        <v>367</v>
      </c>
      <c r="D188" s="1" t="s">
        <v>2241</v>
      </c>
      <c r="E188" s="1">
        <v>25225.255860000001</v>
      </c>
      <c r="F188" s="1">
        <v>54200.125</v>
      </c>
      <c r="G188" s="3">
        <f t="shared" si="2"/>
        <v>2.1486452030778329</v>
      </c>
      <c r="H188" s="4">
        <v>1.1034272759999999</v>
      </c>
      <c r="I188" s="1">
        <v>8.8746480000000006E-3</v>
      </c>
    </row>
    <row r="189" spans="1:9" x14ac:dyDescent="0.25">
      <c r="A189" s="1" t="s">
        <v>2053</v>
      </c>
      <c r="B189" s="1" t="s">
        <v>368</v>
      </c>
      <c r="C189" s="1" t="s">
        <v>369</v>
      </c>
      <c r="D189" s="1" t="s">
        <v>2242</v>
      </c>
      <c r="E189" s="1">
        <v>1264374</v>
      </c>
      <c r="F189" s="1">
        <v>484033.3125</v>
      </c>
      <c r="G189" s="3">
        <f t="shared" si="2"/>
        <v>0.38282447479938692</v>
      </c>
      <c r="H189" s="4">
        <v>-1.3852450270000001</v>
      </c>
      <c r="I189" s="1">
        <v>1.57E-176</v>
      </c>
    </row>
    <row r="190" spans="1:9" x14ac:dyDescent="0.25">
      <c r="A190" s="1" t="s">
        <v>2053</v>
      </c>
      <c r="B190" s="1" t="s">
        <v>370</v>
      </c>
      <c r="C190" s="1" t="s">
        <v>371</v>
      </c>
      <c r="D190" s="1" t="s">
        <v>2243</v>
      </c>
      <c r="E190" s="1">
        <v>28931080</v>
      </c>
      <c r="F190" s="1">
        <v>6553186</v>
      </c>
      <c r="G190" s="3">
        <f t="shared" si="2"/>
        <v>0.22651024434621866</v>
      </c>
      <c r="H190" s="4">
        <v>-2.1423517950000002</v>
      </c>
      <c r="I190" s="1">
        <v>9.4999999999999994E-84</v>
      </c>
    </row>
    <row r="191" spans="1:9" x14ac:dyDescent="0.25">
      <c r="A191" s="1" t="s">
        <v>2053</v>
      </c>
      <c r="B191" s="1" t="s">
        <v>372</v>
      </c>
      <c r="C191" s="1" t="s">
        <v>373</v>
      </c>
      <c r="D191" s="1" t="s">
        <v>2244</v>
      </c>
      <c r="E191" s="1">
        <v>3060272.75</v>
      </c>
      <c r="F191" s="1">
        <v>735716.75</v>
      </c>
      <c r="G191" s="3">
        <f t="shared" si="2"/>
        <v>0.24040888185538364</v>
      </c>
      <c r="H191" s="4">
        <v>-2.056437898</v>
      </c>
      <c r="I191" s="1">
        <v>3.4E-147</v>
      </c>
    </row>
    <row r="192" spans="1:9" x14ac:dyDescent="0.25">
      <c r="A192" s="1" t="s">
        <v>2053</v>
      </c>
      <c r="B192" s="1" t="s">
        <v>374</v>
      </c>
      <c r="C192" s="1" t="s">
        <v>375</v>
      </c>
      <c r="D192" s="1" t="s">
        <v>2245</v>
      </c>
      <c r="E192" s="1">
        <v>7650062</v>
      </c>
      <c r="F192" s="1">
        <v>2433152.25</v>
      </c>
      <c r="G192" s="3">
        <f t="shared" si="2"/>
        <v>0.31805653993392474</v>
      </c>
      <c r="H192" s="4">
        <v>-1.652644843</v>
      </c>
      <c r="I192" s="1">
        <v>1.52E-161</v>
      </c>
    </row>
    <row r="193" spans="1:9" x14ac:dyDescent="0.25">
      <c r="A193" s="1" t="s">
        <v>2053</v>
      </c>
      <c r="B193" s="1" t="s">
        <v>376</v>
      </c>
      <c r="C193" s="1" t="s">
        <v>377</v>
      </c>
      <c r="D193" s="1" t="s">
        <v>2246</v>
      </c>
      <c r="E193" s="1">
        <v>93093.367190000004</v>
      </c>
      <c r="F193" s="1">
        <v>247786.79689999999</v>
      </c>
      <c r="G193" s="3">
        <f t="shared" si="2"/>
        <v>2.661701949122504</v>
      </c>
      <c r="H193" s="4">
        <v>1.412349031</v>
      </c>
      <c r="I193" s="1">
        <v>5.4899999999999999E-11</v>
      </c>
    </row>
    <row r="194" spans="1:9" x14ac:dyDescent="0.25">
      <c r="A194" s="1" t="s">
        <v>2053</v>
      </c>
      <c r="B194" s="1" t="s">
        <v>378</v>
      </c>
      <c r="C194" s="1" t="s">
        <v>379</v>
      </c>
      <c r="D194" s="1" t="s">
        <v>2247</v>
      </c>
      <c r="E194" s="1">
        <v>491353.90629999997</v>
      </c>
      <c r="F194" s="1">
        <v>1679706.375</v>
      </c>
      <c r="G194" s="3">
        <f t="shared" si="2"/>
        <v>3.4185265517649963</v>
      </c>
      <c r="H194" s="4">
        <v>1.773374631</v>
      </c>
      <c r="I194" s="1">
        <v>4.4704280000000002E-3</v>
      </c>
    </row>
    <row r="195" spans="1:9" x14ac:dyDescent="0.25">
      <c r="A195" s="1" t="s">
        <v>2053</v>
      </c>
      <c r="B195" s="1" t="s">
        <v>380</v>
      </c>
      <c r="C195" s="1" t="s">
        <v>381</v>
      </c>
      <c r="D195" s="1" t="s">
        <v>2248</v>
      </c>
      <c r="E195" s="1">
        <v>270974.9375</v>
      </c>
      <c r="F195" s="1">
        <v>1532436</v>
      </c>
      <c r="G195" s="3">
        <f t="shared" si="2"/>
        <v>5.6552683954397072</v>
      </c>
      <c r="H195" s="4">
        <v>2.4995954949999999</v>
      </c>
      <c r="I195" s="1">
        <v>4.7307870000000002E-3</v>
      </c>
    </row>
    <row r="196" spans="1:9" x14ac:dyDescent="0.25">
      <c r="A196" s="1" t="s">
        <v>2053</v>
      </c>
      <c r="B196" s="1" t="s">
        <v>382</v>
      </c>
      <c r="C196" s="1" t="s">
        <v>383</v>
      </c>
      <c r="D196" s="1" t="s">
        <v>2249</v>
      </c>
      <c r="E196" s="1">
        <v>647289.3125</v>
      </c>
      <c r="F196" s="1">
        <v>293941.15629999997</v>
      </c>
      <c r="G196" s="3">
        <f t="shared" ref="G196:G259" si="3">F196/E196</f>
        <v>0.45411093713987433</v>
      </c>
      <c r="H196" s="4">
        <v>-1.1388833110000001</v>
      </c>
      <c r="I196" s="1">
        <v>8.1300000000000001E-116</v>
      </c>
    </row>
    <row r="197" spans="1:9" x14ac:dyDescent="0.25">
      <c r="A197" s="1" t="s">
        <v>2053</v>
      </c>
      <c r="B197" s="1" t="s">
        <v>384</v>
      </c>
      <c r="C197" s="1" t="s">
        <v>385</v>
      </c>
      <c r="D197" s="1" t="s">
        <v>2250</v>
      </c>
      <c r="E197" s="1">
        <v>567694.1875</v>
      </c>
      <c r="F197" s="1">
        <v>281481.53129999997</v>
      </c>
      <c r="G197" s="3">
        <f t="shared" si="3"/>
        <v>0.49583303387266048</v>
      </c>
      <c r="H197" s="4">
        <v>-1.0120737040000001</v>
      </c>
      <c r="I197" s="1">
        <v>1E-97</v>
      </c>
    </row>
    <row r="198" spans="1:9" x14ac:dyDescent="0.25">
      <c r="A198" s="1" t="s">
        <v>2053</v>
      </c>
      <c r="B198" s="1" t="s">
        <v>386</v>
      </c>
      <c r="C198" s="1" t="s">
        <v>387</v>
      </c>
      <c r="D198" s="1" t="s">
        <v>2251</v>
      </c>
      <c r="E198" s="1">
        <v>642285.625</v>
      </c>
      <c r="F198" s="1">
        <v>47486.867189999997</v>
      </c>
      <c r="G198" s="3">
        <f t="shared" si="3"/>
        <v>7.393418962163445E-2</v>
      </c>
      <c r="H198" s="4">
        <v>-3.7576145209999998</v>
      </c>
      <c r="I198" s="1">
        <v>8.96E-37</v>
      </c>
    </row>
    <row r="199" spans="1:9" x14ac:dyDescent="0.25">
      <c r="A199" s="1" t="s">
        <v>2053</v>
      </c>
      <c r="B199" s="1" t="s">
        <v>388</v>
      </c>
      <c r="C199" s="1" t="s">
        <v>389</v>
      </c>
      <c r="D199" s="1" t="s">
        <v>2252</v>
      </c>
      <c r="E199" s="1">
        <v>978203.5625</v>
      </c>
      <c r="F199" s="1">
        <v>226262.95310000001</v>
      </c>
      <c r="G199" s="3">
        <f t="shared" si="3"/>
        <v>0.23130456867457996</v>
      </c>
      <c r="H199" s="4">
        <v>-2.1121343330000002</v>
      </c>
      <c r="I199" s="1">
        <v>1.6900000000000001E-41</v>
      </c>
    </row>
    <row r="200" spans="1:9" x14ac:dyDescent="0.25">
      <c r="A200" s="1" t="s">
        <v>2053</v>
      </c>
      <c r="B200" s="1" t="s">
        <v>390</v>
      </c>
      <c r="C200" s="1" t="s">
        <v>391</v>
      </c>
      <c r="D200" s="1" t="s">
        <v>2253</v>
      </c>
      <c r="E200" s="1">
        <v>97648.007809999996</v>
      </c>
      <c r="F200" s="1">
        <v>220216.75</v>
      </c>
      <c r="G200" s="3">
        <f t="shared" si="3"/>
        <v>2.2552098597698982</v>
      </c>
      <c r="H200" s="4">
        <v>1.1732616899999999</v>
      </c>
      <c r="I200" s="1">
        <v>9.0499999999999997E-6</v>
      </c>
    </row>
    <row r="201" spans="1:9" x14ac:dyDescent="0.25">
      <c r="A201" s="1" t="s">
        <v>2053</v>
      </c>
      <c r="B201" s="1" t="s">
        <v>392</v>
      </c>
      <c r="C201" s="1" t="s">
        <v>393</v>
      </c>
      <c r="D201" s="1" t="s">
        <v>2254</v>
      </c>
      <c r="E201" s="1">
        <v>14922.259770000001</v>
      </c>
      <c r="F201" s="1">
        <v>44922.515630000002</v>
      </c>
      <c r="G201" s="3">
        <f t="shared" si="3"/>
        <v>3.0104365104481761</v>
      </c>
      <c r="H201" s="4">
        <v>1.5899726919999999</v>
      </c>
      <c r="I201" s="1">
        <v>1.8895298000000001E-2</v>
      </c>
    </row>
    <row r="202" spans="1:9" x14ac:dyDescent="0.25">
      <c r="A202" s="1" t="s">
        <v>2053</v>
      </c>
      <c r="B202" s="1" t="s">
        <v>394</v>
      </c>
      <c r="C202" s="1" t="s">
        <v>395</v>
      </c>
      <c r="D202" s="1" t="s">
        <v>2255</v>
      </c>
      <c r="E202" s="1">
        <v>132870.29689999999</v>
      </c>
      <c r="F202" s="1">
        <v>366079.1875</v>
      </c>
      <c r="G202" s="3">
        <f t="shared" si="3"/>
        <v>2.7551619590006351</v>
      </c>
      <c r="H202" s="4">
        <v>1.462137129</v>
      </c>
      <c r="I202" s="1">
        <v>2.3135300000000001E-4</v>
      </c>
    </row>
    <row r="203" spans="1:9" x14ac:dyDescent="0.25">
      <c r="A203" s="1" t="s">
        <v>2053</v>
      </c>
      <c r="B203" s="1" t="s">
        <v>396</v>
      </c>
      <c r="C203" s="1" t="s">
        <v>397</v>
      </c>
      <c r="D203" s="1" t="s">
        <v>2256</v>
      </c>
      <c r="E203" s="1">
        <v>116809.375</v>
      </c>
      <c r="F203" s="1">
        <v>253210.5938</v>
      </c>
      <c r="G203" s="3">
        <f t="shared" si="3"/>
        <v>2.1677249261885017</v>
      </c>
      <c r="H203" s="4">
        <v>1.116181697</v>
      </c>
      <c r="I203" s="1">
        <v>5.1177180000000003E-3</v>
      </c>
    </row>
    <row r="204" spans="1:9" x14ac:dyDescent="0.25">
      <c r="A204" s="1" t="s">
        <v>2053</v>
      </c>
      <c r="B204" s="1" t="s">
        <v>398</v>
      </c>
      <c r="C204" s="1" t="s">
        <v>399</v>
      </c>
      <c r="D204" s="1" t="s">
        <v>2257</v>
      </c>
      <c r="E204" s="1">
        <v>2061702.5</v>
      </c>
      <c r="F204" s="1">
        <v>817665.6875</v>
      </c>
      <c r="G204" s="3">
        <f t="shared" si="3"/>
        <v>0.3965973206609586</v>
      </c>
      <c r="H204" s="4">
        <v>-1.3342531639999999</v>
      </c>
      <c r="I204" s="1">
        <v>5.6900000000000004E-62</v>
      </c>
    </row>
    <row r="205" spans="1:9" x14ac:dyDescent="0.25">
      <c r="A205" s="1" t="s">
        <v>2053</v>
      </c>
      <c r="B205" s="1" t="s">
        <v>400</v>
      </c>
      <c r="C205" s="1" t="s">
        <v>401</v>
      </c>
      <c r="D205" s="1" t="s">
        <v>2258</v>
      </c>
      <c r="E205" s="1">
        <v>208604.4375</v>
      </c>
      <c r="F205" s="1">
        <v>515138.25</v>
      </c>
      <c r="G205" s="3">
        <f t="shared" si="3"/>
        <v>2.4694501045789115</v>
      </c>
      <c r="H205" s="4">
        <v>1.3041898190000001</v>
      </c>
      <c r="I205" s="1">
        <v>5.84E-25</v>
      </c>
    </row>
    <row r="206" spans="1:9" x14ac:dyDescent="0.25">
      <c r="A206" s="1" t="s">
        <v>2053</v>
      </c>
      <c r="B206" s="1" t="s">
        <v>402</v>
      </c>
      <c r="C206" s="1" t="s">
        <v>403</v>
      </c>
      <c r="D206" s="1" t="s">
        <v>2259</v>
      </c>
      <c r="E206" s="1">
        <v>15533.63379</v>
      </c>
      <c r="F206" s="1">
        <v>54265.234380000002</v>
      </c>
      <c r="G206" s="3">
        <f t="shared" si="3"/>
        <v>3.4934024526144056</v>
      </c>
      <c r="H206" s="4">
        <v>1.804632856</v>
      </c>
      <c r="I206" s="1">
        <v>3.3314199999999999E-3</v>
      </c>
    </row>
    <row r="207" spans="1:9" x14ac:dyDescent="0.25">
      <c r="A207" s="1" t="s">
        <v>2053</v>
      </c>
      <c r="B207" s="1" t="s">
        <v>404</v>
      </c>
      <c r="C207" s="1" t="s">
        <v>405</v>
      </c>
      <c r="D207" s="1" t="s">
        <v>2260</v>
      </c>
      <c r="E207" s="1">
        <v>41229.109380000002</v>
      </c>
      <c r="F207" s="1">
        <v>107506.82030000001</v>
      </c>
      <c r="G207" s="3">
        <f t="shared" si="3"/>
        <v>2.6075465106251103</v>
      </c>
      <c r="H207" s="4">
        <v>1.382692987</v>
      </c>
      <c r="I207" s="1">
        <v>7.0200000000000003E-55</v>
      </c>
    </row>
    <row r="208" spans="1:9" x14ac:dyDescent="0.25">
      <c r="A208" s="1" t="s">
        <v>2053</v>
      </c>
      <c r="B208" s="1" t="s">
        <v>406</v>
      </c>
      <c r="C208" s="1" t="s">
        <v>407</v>
      </c>
      <c r="D208" s="1" t="s">
        <v>2261</v>
      </c>
      <c r="E208" s="1">
        <v>36265.03125</v>
      </c>
      <c r="F208" s="1">
        <v>283198.84379999997</v>
      </c>
      <c r="G208" s="3">
        <f t="shared" si="3"/>
        <v>7.8091437960638732</v>
      </c>
      <c r="H208" s="4">
        <v>2.9651643779999999</v>
      </c>
      <c r="I208" s="1">
        <v>5.9800000000000003E-6</v>
      </c>
    </row>
    <row r="209" spans="1:9" x14ac:dyDescent="0.25">
      <c r="A209" s="1" t="s">
        <v>2053</v>
      </c>
      <c r="B209" s="1" t="s">
        <v>408</v>
      </c>
      <c r="C209" s="1" t="s">
        <v>409</v>
      </c>
      <c r="D209" s="1" t="s">
        <v>2262</v>
      </c>
      <c r="E209" s="1">
        <v>109649.47659999999</v>
      </c>
      <c r="F209" s="1">
        <v>586738.5625</v>
      </c>
      <c r="G209" s="3">
        <f t="shared" si="3"/>
        <v>5.3510384243822289</v>
      </c>
      <c r="H209" s="4">
        <v>2.4198188890000001</v>
      </c>
      <c r="I209" s="1">
        <v>1.04E-8</v>
      </c>
    </row>
    <row r="210" spans="1:9" x14ac:dyDescent="0.25">
      <c r="A210" s="1" t="s">
        <v>2053</v>
      </c>
      <c r="B210" s="1" t="s">
        <v>410</v>
      </c>
      <c r="C210" s="1" t="s">
        <v>411</v>
      </c>
      <c r="D210" s="1" t="s">
        <v>2263</v>
      </c>
      <c r="E210" s="1">
        <v>2601553.75</v>
      </c>
      <c r="F210" s="1">
        <v>562573.9375</v>
      </c>
      <c r="G210" s="3">
        <f t="shared" si="3"/>
        <v>0.21624536394837124</v>
      </c>
      <c r="H210" s="4">
        <v>-2.2092588919999998</v>
      </c>
      <c r="I210" s="1">
        <v>0</v>
      </c>
    </row>
    <row r="211" spans="1:9" x14ac:dyDescent="0.25">
      <c r="A211" s="1" t="s">
        <v>2053</v>
      </c>
      <c r="B211" s="1" t="s">
        <v>412</v>
      </c>
      <c r="C211" s="1" t="s">
        <v>413</v>
      </c>
      <c r="D211" s="1" t="s">
        <v>2264</v>
      </c>
      <c r="E211" s="1">
        <v>7296.6611329999996</v>
      </c>
      <c r="F211" s="1">
        <v>21536.251950000002</v>
      </c>
      <c r="G211" s="3">
        <f t="shared" si="3"/>
        <v>2.9515214640570049</v>
      </c>
      <c r="H211" s="4">
        <v>1.561458834</v>
      </c>
      <c r="I211" s="1">
        <v>7.1298200000000003E-3</v>
      </c>
    </row>
    <row r="212" spans="1:9" x14ac:dyDescent="0.25">
      <c r="A212" s="1" t="s">
        <v>2053</v>
      </c>
      <c r="B212" s="1" t="s">
        <v>414</v>
      </c>
      <c r="C212" s="1" t="s">
        <v>415</v>
      </c>
      <c r="D212" s="1" t="s">
        <v>2265</v>
      </c>
      <c r="E212" s="1">
        <v>15279.771479999999</v>
      </c>
      <c r="F212" s="1">
        <v>48371.585939999997</v>
      </c>
      <c r="G212" s="3">
        <f t="shared" si="3"/>
        <v>3.165727053137839</v>
      </c>
      <c r="H212" s="4">
        <v>1.662536872</v>
      </c>
      <c r="I212" s="1">
        <v>3.6899999999999998E-6</v>
      </c>
    </row>
    <row r="213" spans="1:9" x14ac:dyDescent="0.25">
      <c r="A213" s="1" t="s">
        <v>2053</v>
      </c>
      <c r="B213" s="1" t="s">
        <v>416</v>
      </c>
      <c r="C213" s="1" t="s">
        <v>417</v>
      </c>
      <c r="D213" s="1" t="s">
        <v>2266</v>
      </c>
      <c r="E213" s="1">
        <v>40904192</v>
      </c>
      <c r="F213" s="1">
        <v>12259607</v>
      </c>
      <c r="G213" s="3">
        <f t="shared" si="3"/>
        <v>0.2997151734472594</v>
      </c>
      <c r="H213" s="4">
        <v>-1.7383359709999999</v>
      </c>
      <c r="I213" s="1">
        <v>2.6499999999999998E-34</v>
      </c>
    </row>
    <row r="214" spans="1:9" x14ac:dyDescent="0.25">
      <c r="A214" s="1" t="s">
        <v>2053</v>
      </c>
      <c r="B214" s="1" t="s">
        <v>418</v>
      </c>
      <c r="C214" s="1" t="s">
        <v>419</v>
      </c>
      <c r="D214" s="1" t="s">
        <v>2267</v>
      </c>
      <c r="E214" s="1">
        <v>65258.105470000002</v>
      </c>
      <c r="F214" s="1">
        <v>223595.42189999999</v>
      </c>
      <c r="G214" s="3">
        <f t="shared" si="3"/>
        <v>3.4263241368965223</v>
      </c>
      <c r="H214" s="4">
        <v>1.7766616390000001</v>
      </c>
      <c r="I214" s="1">
        <v>1.1054631000000001E-2</v>
      </c>
    </row>
    <row r="215" spans="1:9" x14ac:dyDescent="0.25">
      <c r="A215" s="1" t="s">
        <v>2053</v>
      </c>
      <c r="B215" s="1" t="s">
        <v>420</v>
      </c>
      <c r="C215" s="1" t="s">
        <v>421</v>
      </c>
      <c r="D215" s="1" t="s">
        <v>2268</v>
      </c>
      <c r="E215" s="1">
        <v>6917745</v>
      </c>
      <c r="F215" s="1">
        <v>859820.0625</v>
      </c>
      <c r="G215" s="3">
        <f t="shared" si="3"/>
        <v>0.12429195677204059</v>
      </c>
      <c r="H215" s="4">
        <v>-3.0081951560000002</v>
      </c>
      <c r="I215" s="1">
        <v>6.7199999999999999E-83</v>
      </c>
    </row>
    <row r="216" spans="1:9" x14ac:dyDescent="0.25">
      <c r="A216" s="1" t="s">
        <v>2053</v>
      </c>
      <c r="B216" s="1" t="s">
        <v>422</v>
      </c>
      <c r="C216" s="1" t="s">
        <v>423</v>
      </c>
      <c r="D216" s="1" t="s">
        <v>2269</v>
      </c>
      <c r="E216" s="1">
        <v>1858642.125</v>
      </c>
      <c r="F216" s="1">
        <v>5389614.5</v>
      </c>
      <c r="G216" s="3">
        <f t="shared" si="3"/>
        <v>2.8997591454029914</v>
      </c>
      <c r="H216" s="4">
        <v>1.535933075</v>
      </c>
      <c r="I216" s="1">
        <v>3.95E-145</v>
      </c>
    </row>
    <row r="217" spans="1:9" x14ac:dyDescent="0.25">
      <c r="A217" s="1" t="s">
        <v>2053</v>
      </c>
      <c r="B217" s="1" t="s">
        <v>424</v>
      </c>
      <c r="C217" s="1" t="s">
        <v>425</v>
      </c>
      <c r="D217" s="1" t="s">
        <v>2270</v>
      </c>
      <c r="E217" s="1">
        <v>616817.375</v>
      </c>
      <c r="F217" s="1">
        <v>190112.125</v>
      </c>
      <c r="G217" s="3">
        <f t="shared" si="3"/>
        <v>0.30821460728145023</v>
      </c>
      <c r="H217" s="4">
        <v>-1.697992857</v>
      </c>
      <c r="I217" s="1">
        <v>2.8700000000000002E-7</v>
      </c>
    </row>
    <row r="218" spans="1:9" x14ac:dyDescent="0.25">
      <c r="A218" s="1" t="s">
        <v>2053</v>
      </c>
      <c r="B218" s="1" t="s">
        <v>426</v>
      </c>
      <c r="C218" s="1" t="s">
        <v>427</v>
      </c>
      <c r="D218" s="1" t="s">
        <v>2271</v>
      </c>
      <c r="E218" s="1">
        <v>346289.59379999997</v>
      </c>
      <c r="F218" s="1">
        <v>118826.4688</v>
      </c>
      <c r="G218" s="3">
        <f t="shared" si="3"/>
        <v>0.34314189894088587</v>
      </c>
      <c r="H218" s="4">
        <v>-1.5431227999999999</v>
      </c>
      <c r="I218" s="1">
        <v>7.9299999999999997E-84</v>
      </c>
    </row>
    <row r="219" spans="1:9" x14ac:dyDescent="0.25">
      <c r="A219" s="1" t="s">
        <v>2053</v>
      </c>
      <c r="B219" s="1" t="s">
        <v>428</v>
      </c>
      <c r="C219" s="1" t="s">
        <v>429</v>
      </c>
      <c r="D219" s="1" t="s">
        <v>2272</v>
      </c>
      <c r="E219" s="1">
        <v>41481.46875</v>
      </c>
      <c r="F219" s="1">
        <v>306998.34379999997</v>
      </c>
      <c r="G219" s="3">
        <f t="shared" si="3"/>
        <v>7.4008552023606917</v>
      </c>
      <c r="H219" s="4">
        <v>2.88769199</v>
      </c>
      <c r="I219" s="1">
        <v>1.8900000000000001E-51</v>
      </c>
    </row>
    <row r="220" spans="1:9" x14ac:dyDescent="0.25">
      <c r="A220" s="1" t="s">
        <v>2053</v>
      </c>
      <c r="B220" s="1" t="s">
        <v>430</v>
      </c>
      <c r="C220" s="1" t="s">
        <v>431</v>
      </c>
      <c r="D220" s="1" t="s">
        <v>2273</v>
      </c>
      <c r="E220" s="1">
        <v>91256.140629999994</v>
      </c>
      <c r="F220" s="1">
        <v>387560.84379999997</v>
      </c>
      <c r="G220" s="3">
        <f t="shared" si="3"/>
        <v>4.2469563267131125</v>
      </c>
      <c r="H220" s="4">
        <v>2.0864292729999998</v>
      </c>
      <c r="I220" s="1">
        <v>3.6199999999999998E-47</v>
      </c>
    </row>
    <row r="221" spans="1:9" x14ac:dyDescent="0.25">
      <c r="A221" s="1" t="s">
        <v>2053</v>
      </c>
      <c r="B221" s="1" t="s">
        <v>432</v>
      </c>
      <c r="C221" s="1" t="s">
        <v>433</v>
      </c>
      <c r="D221" s="1" t="s">
        <v>2274</v>
      </c>
      <c r="E221" s="1">
        <v>4360938</v>
      </c>
      <c r="F221" s="1">
        <v>2078082.75</v>
      </c>
      <c r="G221" s="3">
        <f t="shared" si="3"/>
        <v>0.47652196614581543</v>
      </c>
      <c r="H221" s="4">
        <v>-1.0693853760000001</v>
      </c>
      <c r="I221" s="1">
        <v>1.21E-175</v>
      </c>
    </row>
    <row r="222" spans="1:9" x14ac:dyDescent="0.25">
      <c r="A222" s="1" t="s">
        <v>2053</v>
      </c>
      <c r="B222" s="1" t="s">
        <v>434</v>
      </c>
      <c r="C222" s="1" t="s">
        <v>435</v>
      </c>
      <c r="D222" s="1" t="s">
        <v>2275</v>
      </c>
      <c r="E222" s="1">
        <v>484569.1875</v>
      </c>
      <c r="F222" s="1">
        <v>69064.914059999996</v>
      </c>
      <c r="G222" s="3">
        <f t="shared" si="3"/>
        <v>0.14252848889612899</v>
      </c>
      <c r="H222" s="4">
        <v>-2.8106777780000001</v>
      </c>
      <c r="I222" s="1">
        <v>2.0556400000000001E-4</v>
      </c>
    </row>
    <row r="223" spans="1:9" x14ac:dyDescent="0.25">
      <c r="A223" s="1" t="s">
        <v>2053</v>
      </c>
      <c r="B223" s="1" t="s">
        <v>436</v>
      </c>
      <c r="C223" s="1" t="s">
        <v>437</v>
      </c>
      <c r="D223" s="1" t="s">
        <v>2276</v>
      </c>
      <c r="E223" s="1">
        <v>37064.714840000001</v>
      </c>
      <c r="F223" s="1">
        <v>77348.460940000004</v>
      </c>
      <c r="G223" s="3">
        <f t="shared" si="3"/>
        <v>2.0868489417467755</v>
      </c>
      <c r="H223" s="4">
        <v>1.0613261730000001</v>
      </c>
      <c r="I223" s="1">
        <v>2.94E-14</v>
      </c>
    </row>
    <row r="224" spans="1:9" x14ac:dyDescent="0.25">
      <c r="A224" s="1" t="s">
        <v>2053</v>
      </c>
      <c r="B224" s="1" t="s">
        <v>438</v>
      </c>
      <c r="C224" s="1" t="s">
        <v>439</v>
      </c>
      <c r="D224" s="1" t="s">
        <v>2277</v>
      </c>
      <c r="E224" s="1">
        <v>21325272</v>
      </c>
      <c r="F224" s="1">
        <v>8479103</v>
      </c>
      <c r="G224" s="3">
        <f t="shared" si="3"/>
        <v>0.39760819932331931</v>
      </c>
      <c r="H224" s="4">
        <v>-1.330580587</v>
      </c>
      <c r="I224" s="1">
        <v>2.1600000000000001E-30</v>
      </c>
    </row>
    <row r="225" spans="1:9" x14ac:dyDescent="0.25">
      <c r="A225" s="1" t="s">
        <v>2053</v>
      </c>
      <c r="B225" s="1" t="s">
        <v>440</v>
      </c>
      <c r="C225" s="1" t="s">
        <v>441</v>
      </c>
      <c r="D225" s="1" t="s">
        <v>2278</v>
      </c>
      <c r="E225" s="1">
        <v>17300280</v>
      </c>
      <c r="F225" s="1">
        <v>2263770.75</v>
      </c>
      <c r="G225" s="3">
        <f t="shared" si="3"/>
        <v>0.13085168274733125</v>
      </c>
      <c r="H225" s="4">
        <v>-2.9339956169999999</v>
      </c>
      <c r="I225" s="1">
        <v>6.4500000000000002E-267</v>
      </c>
    </row>
    <row r="226" spans="1:9" x14ac:dyDescent="0.25">
      <c r="A226" s="1" t="s">
        <v>2053</v>
      </c>
      <c r="B226" s="1" t="s">
        <v>442</v>
      </c>
      <c r="C226" s="1" t="s">
        <v>443</v>
      </c>
      <c r="D226" s="1" t="s">
        <v>2279</v>
      </c>
      <c r="E226" s="1">
        <v>250507.0313</v>
      </c>
      <c r="F226" s="1">
        <v>693140.125</v>
      </c>
      <c r="G226" s="3">
        <f t="shared" si="3"/>
        <v>2.7669487814492335</v>
      </c>
      <c r="H226" s="4">
        <v>1.4682959390000001</v>
      </c>
      <c r="I226" s="1">
        <v>1.85E-44</v>
      </c>
    </row>
    <row r="227" spans="1:9" x14ac:dyDescent="0.25">
      <c r="A227" s="1" t="s">
        <v>2053</v>
      </c>
      <c r="B227" s="1" t="s">
        <v>444</v>
      </c>
      <c r="C227" s="1" t="s">
        <v>445</v>
      </c>
      <c r="D227" s="1" t="s">
        <v>2280</v>
      </c>
      <c r="E227" s="1">
        <v>398762.15629999997</v>
      </c>
      <c r="F227" s="1">
        <v>1534008.75</v>
      </c>
      <c r="G227" s="3">
        <f t="shared" si="3"/>
        <v>3.8469266096703572</v>
      </c>
      <c r="H227" s="4">
        <v>1.943706307</v>
      </c>
      <c r="I227" s="1">
        <v>1.19E-47</v>
      </c>
    </row>
    <row r="228" spans="1:9" x14ac:dyDescent="0.25">
      <c r="A228" s="1" t="s">
        <v>2053</v>
      </c>
      <c r="B228" s="1" t="s">
        <v>446</v>
      </c>
      <c r="C228" s="1" t="s">
        <v>447</v>
      </c>
      <c r="D228" s="1" t="s">
        <v>2281</v>
      </c>
      <c r="E228" s="1">
        <v>63429.402340000001</v>
      </c>
      <c r="F228" s="1">
        <v>30985.14258</v>
      </c>
      <c r="G228" s="3">
        <f t="shared" si="3"/>
        <v>0.48849810083201867</v>
      </c>
      <c r="H228" s="4">
        <v>-1.0335751419999999</v>
      </c>
      <c r="I228" s="1">
        <v>2.9888899999999999E-4</v>
      </c>
    </row>
    <row r="229" spans="1:9" x14ac:dyDescent="0.25">
      <c r="A229" s="1" t="s">
        <v>2053</v>
      </c>
      <c r="B229" s="1" t="s">
        <v>448</v>
      </c>
      <c r="C229" s="1" t="s">
        <v>449</v>
      </c>
      <c r="D229" s="1" t="s">
        <v>2282</v>
      </c>
      <c r="E229" s="1">
        <v>1253617.875</v>
      </c>
      <c r="F229" s="1">
        <v>372754.03129999997</v>
      </c>
      <c r="G229" s="3">
        <f t="shared" si="3"/>
        <v>0.29734262627676711</v>
      </c>
      <c r="H229" s="4">
        <v>-1.7498017960000001</v>
      </c>
      <c r="I229" s="1">
        <v>9.7899999999999999E-71</v>
      </c>
    </row>
    <row r="230" spans="1:9" x14ac:dyDescent="0.25">
      <c r="A230" s="1" t="s">
        <v>2053</v>
      </c>
      <c r="B230" s="1" t="s">
        <v>450</v>
      </c>
      <c r="C230" s="1" t="s">
        <v>451</v>
      </c>
      <c r="D230" s="1" t="s">
        <v>2283</v>
      </c>
      <c r="E230" s="1">
        <v>85828.054690000004</v>
      </c>
      <c r="F230" s="1">
        <v>324063.875</v>
      </c>
      <c r="G230" s="3">
        <f t="shared" si="3"/>
        <v>3.7757336592385489</v>
      </c>
      <c r="H230" s="4">
        <v>1.916757</v>
      </c>
      <c r="I230" s="1">
        <v>1.3399999999999999E-9</v>
      </c>
    </row>
    <row r="231" spans="1:9" x14ac:dyDescent="0.25">
      <c r="A231" s="1" t="s">
        <v>2053</v>
      </c>
      <c r="B231" s="1" t="s">
        <v>452</v>
      </c>
      <c r="C231" s="1" t="s">
        <v>453</v>
      </c>
      <c r="D231" s="1" t="s">
        <v>2284</v>
      </c>
      <c r="E231" s="1">
        <v>1972807.625</v>
      </c>
      <c r="F231" s="1">
        <v>721952.5</v>
      </c>
      <c r="G231" s="3">
        <f t="shared" si="3"/>
        <v>0.3659517992789591</v>
      </c>
      <c r="H231" s="4">
        <v>-1.450274456</v>
      </c>
      <c r="I231" s="1">
        <v>5.5999999999999999E-131</v>
      </c>
    </row>
    <row r="232" spans="1:9" x14ac:dyDescent="0.25">
      <c r="A232" s="1" t="s">
        <v>2053</v>
      </c>
      <c r="B232" s="1" t="s">
        <v>454</v>
      </c>
      <c r="C232" s="1" t="s">
        <v>455</v>
      </c>
      <c r="D232" s="1" t="s">
        <v>2285</v>
      </c>
      <c r="E232" s="1">
        <v>54454.84375</v>
      </c>
      <c r="F232" s="1">
        <v>161834.8438</v>
      </c>
      <c r="G232" s="3">
        <f t="shared" si="3"/>
        <v>2.9719090654814337</v>
      </c>
      <c r="H232" s="4">
        <v>1.5713899730000001</v>
      </c>
      <c r="I232" s="1">
        <v>5.5400000000000005E-60</v>
      </c>
    </row>
    <row r="233" spans="1:9" x14ac:dyDescent="0.25">
      <c r="A233" s="1" t="s">
        <v>2053</v>
      </c>
      <c r="B233" s="1" t="s">
        <v>456</v>
      </c>
      <c r="C233" s="1" t="s">
        <v>457</v>
      </c>
      <c r="D233" s="1" t="s">
        <v>2286</v>
      </c>
      <c r="E233" s="1">
        <v>1584678.75</v>
      </c>
      <c r="F233" s="1">
        <v>465338.375</v>
      </c>
      <c r="G233" s="3">
        <f t="shared" si="3"/>
        <v>0.29364839719091329</v>
      </c>
      <c r="H233" s="4">
        <v>-1.767838332</v>
      </c>
      <c r="I233" s="1">
        <v>3.0500000000000001E-103</v>
      </c>
    </row>
    <row r="234" spans="1:9" x14ac:dyDescent="0.25">
      <c r="A234" s="1" t="s">
        <v>2053</v>
      </c>
      <c r="B234" s="1" t="s">
        <v>458</v>
      </c>
      <c r="C234" s="1" t="s">
        <v>459</v>
      </c>
      <c r="D234" s="1" t="s">
        <v>2287</v>
      </c>
      <c r="E234" s="1">
        <v>312172.96879999997</v>
      </c>
      <c r="F234" s="1">
        <v>152388.625</v>
      </c>
      <c r="G234" s="3">
        <f t="shared" si="3"/>
        <v>0.48815445355754328</v>
      </c>
      <c r="H234" s="4">
        <v>-1.0345904020000001</v>
      </c>
      <c r="I234" s="1">
        <v>1.2900000000000001E-28</v>
      </c>
    </row>
    <row r="235" spans="1:9" x14ac:dyDescent="0.25">
      <c r="A235" s="1" t="s">
        <v>2053</v>
      </c>
      <c r="B235" s="1" t="s">
        <v>460</v>
      </c>
      <c r="C235" s="1" t="s">
        <v>461</v>
      </c>
      <c r="D235" s="1" t="s">
        <v>2288</v>
      </c>
      <c r="E235" s="1">
        <v>5081639</v>
      </c>
      <c r="F235" s="1">
        <v>1082213.375</v>
      </c>
      <c r="G235" s="3">
        <f t="shared" si="3"/>
        <v>0.21296541824399567</v>
      </c>
      <c r="H235" s="4">
        <v>-2.2313089129999999</v>
      </c>
      <c r="I235" s="1">
        <v>9.5300000000000001E-196</v>
      </c>
    </row>
    <row r="236" spans="1:9" x14ac:dyDescent="0.25">
      <c r="A236" s="1" t="s">
        <v>2053</v>
      </c>
      <c r="B236" s="1" t="s">
        <v>462</v>
      </c>
      <c r="C236" s="1" t="s">
        <v>463</v>
      </c>
      <c r="D236" s="1" t="s">
        <v>463</v>
      </c>
      <c r="E236" s="1">
        <v>20208.878909999999</v>
      </c>
      <c r="F236" s="1">
        <v>96590.46875</v>
      </c>
      <c r="G236" s="3">
        <f t="shared" si="3"/>
        <v>4.7796054981656573</v>
      </c>
      <c r="H236" s="4">
        <v>2.2568915450000002</v>
      </c>
      <c r="I236" s="1">
        <v>1.15E-14</v>
      </c>
    </row>
    <row r="237" spans="1:9" x14ac:dyDescent="0.25">
      <c r="A237" s="1" t="s">
        <v>2053</v>
      </c>
      <c r="B237" s="1" t="s">
        <v>464</v>
      </c>
      <c r="C237" s="1" t="s">
        <v>465</v>
      </c>
      <c r="D237" s="1" t="s">
        <v>2289</v>
      </c>
      <c r="E237" s="1">
        <v>961974.4375</v>
      </c>
      <c r="F237" s="1">
        <v>170611.0625</v>
      </c>
      <c r="G237" s="3">
        <f t="shared" si="3"/>
        <v>0.17735508954207527</v>
      </c>
      <c r="H237" s="4">
        <v>-2.4952873630000001</v>
      </c>
      <c r="I237" s="1">
        <v>3.2800000000000002E-27</v>
      </c>
    </row>
    <row r="238" spans="1:9" x14ac:dyDescent="0.25">
      <c r="A238" s="1" t="s">
        <v>2053</v>
      </c>
      <c r="B238" s="1" t="s">
        <v>466</v>
      </c>
      <c r="C238" s="1" t="s">
        <v>467</v>
      </c>
      <c r="D238" s="1" t="s">
        <v>2290</v>
      </c>
      <c r="E238" s="1">
        <v>48075.195310000003</v>
      </c>
      <c r="F238" s="1">
        <v>161138.9375</v>
      </c>
      <c r="G238" s="3">
        <f t="shared" si="3"/>
        <v>3.3518103558589578</v>
      </c>
      <c r="H238" s="4">
        <v>1.744940524</v>
      </c>
      <c r="I238" s="1">
        <v>2.1800000000000001E-5</v>
      </c>
    </row>
    <row r="239" spans="1:9" x14ac:dyDescent="0.25">
      <c r="A239" s="1" t="s">
        <v>2053</v>
      </c>
      <c r="B239" s="1" t="s">
        <v>468</v>
      </c>
      <c r="C239" s="1" t="s">
        <v>469</v>
      </c>
      <c r="D239" s="1" t="s">
        <v>2291</v>
      </c>
      <c r="E239" s="1">
        <v>194965.625</v>
      </c>
      <c r="F239" s="1">
        <v>83910.070309999996</v>
      </c>
      <c r="G239" s="3">
        <f t="shared" si="3"/>
        <v>0.43038392183237428</v>
      </c>
      <c r="H239" s="4">
        <v>-1.2163039120000001</v>
      </c>
      <c r="I239" s="1">
        <v>3.7700000000000002E-40</v>
      </c>
    </row>
    <row r="240" spans="1:9" x14ac:dyDescent="0.25">
      <c r="A240" s="1" t="s">
        <v>2053</v>
      </c>
      <c r="B240" s="1" t="s">
        <v>470</v>
      </c>
      <c r="C240" s="1" t="s">
        <v>471</v>
      </c>
      <c r="D240" s="1" t="s">
        <v>2292</v>
      </c>
      <c r="E240" s="1">
        <v>10508.775390000001</v>
      </c>
      <c r="F240" s="1">
        <v>53229.425779999998</v>
      </c>
      <c r="G240" s="3">
        <f t="shared" si="3"/>
        <v>5.0652358438122445</v>
      </c>
      <c r="H240" s="4">
        <v>2.3406294440000002</v>
      </c>
      <c r="I240" s="1">
        <v>6.88453E-4</v>
      </c>
    </row>
    <row r="241" spans="1:9" x14ac:dyDescent="0.25">
      <c r="A241" s="1" t="s">
        <v>2053</v>
      </c>
      <c r="B241" s="1" t="s">
        <v>472</v>
      </c>
      <c r="C241" s="1" t="s">
        <v>473</v>
      </c>
      <c r="D241" s="1" t="s">
        <v>2293</v>
      </c>
      <c r="E241" s="1">
        <v>442877.5</v>
      </c>
      <c r="F241" s="1">
        <v>1338355.25</v>
      </c>
      <c r="G241" s="3">
        <f t="shared" si="3"/>
        <v>3.0219535876173436</v>
      </c>
      <c r="H241" s="4">
        <v>1.595481503</v>
      </c>
      <c r="I241" s="1">
        <v>2.1800000000000001E-49</v>
      </c>
    </row>
    <row r="242" spans="1:9" x14ac:dyDescent="0.25">
      <c r="A242" s="1" t="s">
        <v>2053</v>
      </c>
      <c r="B242" s="1" t="s">
        <v>474</v>
      </c>
      <c r="C242" s="1" t="s">
        <v>475</v>
      </c>
      <c r="D242" s="1" t="s">
        <v>2294</v>
      </c>
      <c r="E242" s="1">
        <v>139442.5625</v>
      </c>
      <c r="F242" s="1">
        <v>333269</v>
      </c>
      <c r="G242" s="3">
        <f t="shared" si="3"/>
        <v>2.3900091480318286</v>
      </c>
      <c r="H242" s="4">
        <v>1.2570161399999999</v>
      </c>
      <c r="I242" s="1">
        <v>3.9300000000000001E-8</v>
      </c>
    </row>
    <row r="243" spans="1:9" x14ac:dyDescent="0.25">
      <c r="A243" s="1" t="s">
        <v>2053</v>
      </c>
      <c r="B243" s="1" t="s">
        <v>476</v>
      </c>
      <c r="C243" s="1" t="s">
        <v>477</v>
      </c>
      <c r="D243" s="1" t="s">
        <v>2295</v>
      </c>
      <c r="E243" s="1">
        <v>132454.23439999999</v>
      </c>
      <c r="F243" s="1">
        <v>377560.5</v>
      </c>
      <c r="G243" s="3">
        <f t="shared" si="3"/>
        <v>2.8504977716288096</v>
      </c>
      <c r="H243" s="4">
        <v>1.5112138740000001</v>
      </c>
      <c r="I243" s="1">
        <v>1.4200000000000001E-123</v>
      </c>
    </row>
    <row r="244" spans="1:9" x14ac:dyDescent="0.25">
      <c r="A244" s="1" t="s">
        <v>2053</v>
      </c>
      <c r="B244" s="1" t="s">
        <v>478</v>
      </c>
      <c r="C244" s="1" t="s">
        <v>479</v>
      </c>
      <c r="D244" s="1" t="s">
        <v>2296</v>
      </c>
      <c r="E244" s="1">
        <v>120189.1875</v>
      </c>
      <c r="F244" s="1">
        <v>35861.597659999999</v>
      </c>
      <c r="G244" s="3">
        <f t="shared" si="3"/>
        <v>0.29837623837834831</v>
      </c>
      <c r="H244" s="4">
        <v>-1.7447954459999999</v>
      </c>
      <c r="I244" s="1">
        <v>1.7399999999999999E-5</v>
      </c>
    </row>
    <row r="245" spans="1:9" x14ac:dyDescent="0.25">
      <c r="A245" s="1" t="s">
        <v>2053</v>
      </c>
      <c r="B245" s="1" t="s">
        <v>480</v>
      </c>
      <c r="C245" s="1" t="s">
        <v>481</v>
      </c>
      <c r="D245" s="1" t="s">
        <v>2297</v>
      </c>
      <c r="E245" s="1">
        <v>16482.789059999999</v>
      </c>
      <c r="F245" s="1">
        <v>46400.214840000001</v>
      </c>
      <c r="G245" s="3">
        <f t="shared" si="3"/>
        <v>2.815070597038873</v>
      </c>
      <c r="H245" s="4">
        <v>1.4931711030000001</v>
      </c>
      <c r="I245" s="1">
        <v>1.1553E-4</v>
      </c>
    </row>
    <row r="246" spans="1:9" x14ac:dyDescent="0.25">
      <c r="A246" s="1" t="s">
        <v>2053</v>
      </c>
      <c r="B246" s="1" t="s">
        <v>482</v>
      </c>
      <c r="C246" s="1" t="s">
        <v>483</v>
      </c>
      <c r="D246" s="1" t="s">
        <v>2298</v>
      </c>
      <c r="E246" s="1">
        <v>21796.693360000001</v>
      </c>
      <c r="F246" s="1">
        <v>47163.699220000002</v>
      </c>
      <c r="G246" s="3">
        <f t="shared" si="3"/>
        <v>2.1638006481548264</v>
      </c>
      <c r="H246" s="4">
        <v>1.1135675890000001</v>
      </c>
      <c r="I246" s="1">
        <v>8.5132460000000004E-3</v>
      </c>
    </row>
    <row r="247" spans="1:9" x14ac:dyDescent="0.25">
      <c r="A247" s="1" t="s">
        <v>2053</v>
      </c>
      <c r="B247" s="1" t="s">
        <v>484</v>
      </c>
      <c r="C247" s="1" t="s">
        <v>485</v>
      </c>
      <c r="D247" s="1" t="s">
        <v>2299</v>
      </c>
      <c r="E247" s="1">
        <v>180014.4375</v>
      </c>
      <c r="F247" s="1">
        <v>44481.5</v>
      </c>
      <c r="G247" s="3">
        <f t="shared" si="3"/>
        <v>0.24709962499535629</v>
      </c>
      <c r="H247" s="4">
        <v>-2.016835274</v>
      </c>
      <c r="I247" s="1">
        <v>3.3347832000000001E-2</v>
      </c>
    </row>
    <row r="248" spans="1:9" x14ac:dyDescent="0.25">
      <c r="A248" s="1" t="s">
        <v>2053</v>
      </c>
      <c r="B248" s="1" t="s">
        <v>2300</v>
      </c>
      <c r="C248" s="1" t="s">
        <v>486</v>
      </c>
      <c r="D248" s="1" t="s">
        <v>2301</v>
      </c>
      <c r="E248" s="1">
        <v>483736.71879999997</v>
      </c>
      <c r="F248" s="1">
        <v>124066</v>
      </c>
      <c r="G248" s="3">
        <f t="shared" si="3"/>
        <v>0.25647422487953586</v>
      </c>
      <c r="H248" s="4">
        <v>-1.963114249</v>
      </c>
      <c r="I248" s="1">
        <v>2.36E-66</v>
      </c>
    </row>
    <row r="249" spans="1:9" x14ac:dyDescent="0.25">
      <c r="A249" s="1" t="s">
        <v>2053</v>
      </c>
      <c r="B249" s="1" t="s">
        <v>487</v>
      </c>
      <c r="C249" s="1" t="s">
        <v>488</v>
      </c>
      <c r="D249" s="1" t="s">
        <v>2302</v>
      </c>
      <c r="E249" s="1">
        <v>4473624.5</v>
      </c>
      <c r="F249" s="1">
        <v>12607262</v>
      </c>
      <c r="G249" s="3">
        <f t="shared" si="3"/>
        <v>2.8181314725900664</v>
      </c>
      <c r="H249" s="4">
        <v>1.4947389179999999</v>
      </c>
      <c r="I249" s="1">
        <v>2.1502147999999999E-2</v>
      </c>
    </row>
    <row r="250" spans="1:9" x14ac:dyDescent="0.25">
      <c r="A250" s="1" t="s">
        <v>2053</v>
      </c>
      <c r="B250" s="1" t="s">
        <v>489</v>
      </c>
      <c r="C250" s="1" t="s">
        <v>490</v>
      </c>
      <c r="D250" s="1" t="s">
        <v>2302</v>
      </c>
      <c r="E250" s="1">
        <v>601311.375</v>
      </c>
      <c r="F250" s="1">
        <v>1278108.75</v>
      </c>
      <c r="G250" s="3">
        <f t="shared" si="3"/>
        <v>2.1255356261969931</v>
      </c>
      <c r="H250" s="4">
        <v>1.08782644</v>
      </c>
      <c r="I250" s="1">
        <v>1.362893E-3</v>
      </c>
    </row>
    <row r="251" spans="1:9" x14ac:dyDescent="0.25">
      <c r="A251" s="1" t="s">
        <v>2053</v>
      </c>
      <c r="B251" s="1" t="s">
        <v>491</v>
      </c>
      <c r="C251" s="1" t="s">
        <v>492</v>
      </c>
      <c r="D251" s="1" t="s">
        <v>2303</v>
      </c>
      <c r="E251" s="1">
        <v>112984.8438</v>
      </c>
      <c r="F251" s="1">
        <v>51224.347659999999</v>
      </c>
      <c r="G251" s="3">
        <f t="shared" si="3"/>
        <v>0.45337362018816191</v>
      </c>
      <c r="H251" s="4">
        <v>-1.1412276450000001</v>
      </c>
      <c r="I251" s="1">
        <v>2.9000000000000002E-6</v>
      </c>
    </row>
    <row r="252" spans="1:9" x14ac:dyDescent="0.25">
      <c r="A252" s="1" t="s">
        <v>2053</v>
      </c>
      <c r="B252" s="1" t="s">
        <v>493</v>
      </c>
      <c r="C252" s="1" t="s">
        <v>494</v>
      </c>
      <c r="D252" s="1" t="s">
        <v>2304</v>
      </c>
      <c r="E252" s="1">
        <v>5560163</v>
      </c>
      <c r="F252" s="1">
        <v>2312167.75</v>
      </c>
      <c r="G252" s="3">
        <f t="shared" si="3"/>
        <v>0.41584531784409917</v>
      </c>
      <c r="H252" s="4">
        <v>-1.265881107</v>
      </c>
      <c r="I252" s="1">
        <v>3.4199999999999997E-29</v>
      </c>
    </row>
    <row r="253" spans="1:9" x14ac:dyDescent="0.25">
      <c r="A253" s="1" t="s">
        <v>2053</v>
      </c>
      <c r="B253" s="1" t="s">
        <v>495</v>
      </c>
      <c r="C253" s="1" t="s">
        <v>496</v>
      </c>
      <c r="D253" s="1" t="s">
        <v>2305</v>
      </c>
      <c r="E253" s="1">
        <v>883558.9375</v>
      </c>
      <c r="F253" s="1">
        <v>133113.01560000001</v>
      </c>
      <c r="G253" s="3">
        <f t="shared" si="3"/>
        <v>0.15065550236709593</v>
      </c>
      <c r="H253" s="4">
        <v>-2.730674729</v>
      </c>
      <c r="I253" s="1">
        <v>1.3700000000000001E-106</v>
      </c>
    </row>
    <row r="254" spans="1:9" x14ac:dyDescent="0.25">
      <c r="A254" s="1" t="s">
        <v>2053</v>
      </c>
      <c r="B254" s="1" t="s">
        <v>497</v>
      </c>
      <c r="C254" s="1" t="s">
        <v>498</v>
      </c>
      <c r="D254" s="1" t="s">
        <v>2306</v>
      </c>
      <c r="E254" s="1">
        <v>454971.78129999997</v>
      </c>
      <c r="F254" s="1">
        <v>124315.58590000001</v>
      </c>
      <c r="G254" s="3">
        <f t="shared" si="3"/>
        <v>0.27323801389350039</v>
      </c>
      <c r="H254" s="4">
        <v>-1.8717698840000001</v>
      </c>
      <c r="I254" s="1">
        <v>2.7900000000000001E-36</v>
      </c>
    </row>
    <row r="255" spans="1:9" x14ac:dyDescent="0.25">
      <c r="A255" s="1" t="s">
        <v>2053</v>
      </c>
      <c r="B255" s="1" t="s">
        <v>499</v>
      </c>
      <c r="C255" s="1" t="s">
        <v>500</v>
      </c>
      <c r="D255" s="1" t="s">
        <v>2307</v>
      </c>
      <c r="E255" s="1">
        <v>66087</v>
      </c>
      <c r="F255" s="1">
        <v>233951.64060000001</v>
      </c>
      <c r="G255" s="3">
        <f t="shared" si="3"/>
        <v>3.5400553906214536</v>
      </c>
      <c r="H255" s="4">
        <v>1.823771934</v>
      </c>
      <c r="I255" s="1">
        <v>6.5199999999999997E-65</v>
      </c>
    </row>
    <row r="256" spans="1:9" x14ac:dyDescent="0.25">
      <c r="A256" s="1" t="s">
        <v>2053</v>
      </c>
      <c r="B256" s="1" t="s">
        <v>501</v>
      </c>
      <c r="C256" s="1" t="s">
        <v>502</v>
      </c>
      <c r="D256" s="1" t="s">
        <v>2308</v>
      </c>
      <c r="E256" s="1">
        <v>973122.0625</v>
      </c>
      <c r="F256" s="1">
        <v>268834.34379999997</v>
      </c>
      <c r="G256" s="3">
        <f t="shared" si="3"/>
        <v>0.27625963294815337</v>
      </c>
      <c r="H256" s="4">
        <v>-1.855903324</v>
      </c>
      <c r="I256" s="1">
        <v>9.2900000000000001E-31</v>
      </c>
    </row>
    <row r="257" spans="1:9" x14ac:dyDescent="0.25">
      <c r="A257" s="1" t="s">
        <v>2053</v>
      </c>
      <c r="B257" s="1" t="s">
        <v>503</v>
      </c>
      <c r="C257" s="1" t="s">
        <v>504</v>
      </c>
      <c r="D257" s="1" t="s">
        <v>2309</v>
      </c>
      <c r="E257" s="1">
        <v>501435.09379999997</v>
      </c>
      <c r="F257" s="1">
        <v>158142.25</v>
      </c>
      <c r="G257" s="3">
        <f t="shared" si="3"/>
        <v>0.3153793022374215</v>
      </c>
      <c r="H257" s="4">
        <v>-1.6648401129999999</v>
      </c>
      <c r="I257" s="1">
        <v>7.5299999999999999E-93</v>
      </c>
    </row>
    <row r="258" spans="1:9" x14ac:dyDescent="0.25">
      <c r="A258" s="1" t="s">
        <v>2053</v>
      </c>
      <c r="B258" s="1" t="s">
        <v>505</v>
      </c>
      <c r="C258" s="1" t="s">
        <v>506</v>
      </c>
      <c r="D258" s="1" t="s">
        <v>2310</v>
      </c>
      <c r="E258" s="1">
        <v>35640.003909999999</v>
      </c>
      <c r="F258" s="1">
        <v>160278.5</v>
      </c>
      <c r="G258" s="3">
        <f t="shared" si="3"/>
        <v>4.4971515829443689</v>
      </c>
      <c r="H258" s="4">
        <v>2.1690115130000001</v>
      </c>
      <c r="I258" s="1">
        <v>1.7600000000000001E-10</v>
      </c>
    </row>
    <row r="259" spans="1:9" x14ac:dyDescent="0.25">
      <c r="A259" s="1" t="s">
        <v>2053</v>
      </c>
      <c r="B259" s="1" t="s">
        <v>507</v>
      </c>
      <c r="C259" s="1" t="s">
        <v>508</v>
      </c>
      <c r="D259" s="1" t="s">
        <v>2311</v>
      </c>
      <c r="E259" s="1">
        <v>24911.652340000001</v>
      </c>
      <c r="F259" s="1">
        <v>6480.4736329999996</v>
      </c>
      <c r="G259" s="3">
        <f t="shared" si="3"/>
        <v>0.26013824954495168</v>
      </c>
      <c r="H259" s="4">
        <v>-1.9426495530000001</v>
      </c>
      <c r="I259" s="1">
        <v>5.1254200000000005E-4</v>
      </c>
    </row>
    <row r="260" spans="1:9" x14ac:dyDescent="0.25">
      <c r="A260" s="1" t="s">
        <v>2053</v>
      </c>
      <c r="B260" s="1" t="s">
        <v>509</v>
      </c>
      <c r="C260" s="1" t="s">
        <v>510</v>
      </c>
      <c r="D260" s="1" t="s">
        <v>2312</v>
      </c>
      <c r="E260" s="1">
        <v>4753014</v>
      </c>
      <c r="F260" s="1">
        <v>1355446.375</v>
      </c>
      <c r="G260" s="3">
        <f t="shared" ref="G260:G323" si="4">F260/E260</f>
        <v>0.2851761797882354</v>
      </c>
      <c r="H260" s="4">
        <v>-1.8100746139999999</v>
      </c>
      <c r="I260" s="1">
        <v>2.7099999999999998E-102</v>
      </c>
    </row>
    <row r="261" spans="1:9" x14ac:dyDescent="0.25">
      <c r="A261" s="1" t="s">
        <v>2053</v>
      </c>
      <c r="B261" s="1" t="s">
        <v>511</v>
      </c>
      <c r="C261" s="1" t="s">
        <v>512</v>
      </c>
      <c r="D261" s="1" t="s">
        <v>2313</v>
      </c>
      <c r="E261" s="1">
        <v>37355.765630000002</v>
      </c>
      <c r="F261" s="1">
        <v>80183.398440000004</v>
      </c>
      <c r="G261" s="3">
        <f t="shared" si="4"/>
        <v>2.1464798562609464</v>
      </c>
      <c r="H261" s="4">
        <v>1.101972634</v>
      </c>
      <c r="I261" s="1">
        <v>3.39E-30</v>
      </c>
    </row>
    <row r="262" spans="1:9" x14ac:dyDescent="0.25">
      <c r="A262" s="1" t="s">
        <v>2053</v>
      </c>
      <c r="B262" s="1" t="s">
        <v>513</v>
      </c>
      <c r="C262" s="1" t="s">
        <v>514</v>
      </c>
      <c r="D262" s="1" t="s">
        <v>2314</v>
      </c>
      <c r="E262" s="1">
        <v>82263.351559999996</v>
      </c>
      <c r="F262" s="1">
        <v>661735.875</v>
      </c>
      <c r="G262" s="3">
        <f t="shared" si="4"/>
        <v>8.0441151794958543</v>
      </c>
      <c r="H262" s="4">
        <v>3.0079337389999998</v>
      </c>
      <c r="I262" s="1">
        <v>1.56E-78</v>
      </c>
    </row>
    <row r="263" spans="1:9" x14ac:dyDescent="0.25">
      <c r="A263" s="1" t="s">
        <v>2053</v>
      </c>
      <c r="B263" s="1" t="s">
        <v>515</v>
      </c>
      <c r="C263" s="1" t="s">
        <v>516</v>
      </c>
      <c r="D263" s="1" t="s">
        <v>2315</v>
      </c>
      <c r="E263" s="1">
        <v>1371390</v>
      </c>
      <c r="F263" s="1">
        <v>659225.5</v>
      </c>
      <c r="G263" s="3">
        <f t="shared" si="4"/>
        <v>0.48069878006985611</v>
      </c>
      <c r="H263" s="4">
        <v>-1.056794953</v>
      </c>
      <c r="I263" s="1">
        <v>2.3800000000000001E-171</v>
      </c>
    </row>
    <row r="264" spans="1:9" x14ac:dyDescent="0.25">
      <c r="A264" s="1" t="s">
        <v>2053</v>
      </c>
      <c r="B264" s="1" t="s">
        <v>517</v>
      </c>
      <c r="C264" s="1" t="s">
        <v>518</v>
      </c>
      <c r="D264" s="1" t="s">
        <v>2316</v>
      </c>
      <c r="E264" s="1">
        <v>978839.8125</v>
      </c>
      <c r="F264" s="1">
        <v>220083.3125</v>
      </c>
      <c r="G264" s="3">
        <f t="shared" si="4"/>
        <v>0.22484099000621718</v>
      </c>
      <c r="H264" s="4">
        <v>-2.1530230220000002</v>
      </c>
      <c r="I264" s="1">
        <v>1.0300000000000001E-74</v>
      </c>
    </row>
    <row r="265" spans="1:9" x14ac:dyDescent="0.25">
      <c r="A265" s="1" t="s">
        <v>2053</v>
      </c>
      <c r="B265" s="1" t="s">
        <v>519</v>
      </c>
      <c r="C265" s="1" t="s">
        <v>520</v>
      </c>
      <c r="D265" s="1" t="s">
        <v>2317</v>
      </c>
      <c r="E265" s="1">
        <v>3723786.5</v>
      </c>
      <c r="F265" s="1">
        <v>1324459.625</v>
      </c>
      <c r="G265" s="3">
        <f t="shared" si="4"/>
        <v>0.35567549992460629</v>
      </c>
      <c r="H265" s="4">
        <v>-1.4913664950000001</v>
      </c>
      <c r="I265" s="1">
        <v>7.8199999999999999E-306</v>
      </c>
    </row>
    <row r="266" spans="1:9" x14ac:dyDescent="0.25">
      <c r="A266" s="1" t="s">
        <v>2053</v>
      </c>
      <c r="B266" s="1" t="s">
        <v>521</v>
      </c>
      <c r="C266" s="1" t="s">
        <v>522</v>
      </c>
      <c r="D266" s="1" t="s">
        <v>2318</v>
      </c>
      <c r="E266" s="1">
        <v>196899.3438</v>
      </c>
      <c r="F266" s="1">
        <v>685284.375</v>
      </c>
      <c r="G266" s="3">
        <f t="shared" si="4"/>
        <v>3.4803791712788836</v>
      </c>
      <c r="H266" s="4">
        <v>1.79924449</v>
      </c>
      <c r="I266" s="1">
        <v>4.5907960000000003E-3</v>
      </c>
    </row>
    <row r="267" spans="1:9" x14ac:dyDescent="0.25">
      <c r="A267" s="1" t="s">
        <v>2053</v>
      </c>
      <c r="B267" s="1" t="s">
        <v>523</v>
      </c>
      <c r="C267" s="1" t="s">
        <v>524</v>
      </c>
      <c r="D267" s="1" t="s">
        <v>2319</v>
      </c>
      <c r="E267" s="1">
        <v>3288874.5</v>
      </c>
      <c r="F267" s="1">
        <v>403840.25</v>
      </c>
      <c r="G267" s="3">
        <f t="shared" si="4"/>
        <v>0.12278980240808823</v>
      </c>
      <c r="H267" s="4">
        <v>-3.0257373439999999</v>
      </c>
      <c r="I267" s="1">
        <v>9.1399999999999996E-123</v>
      </c>
    </row>
    <row r="268" spans="1:9" x14ac:dyDescent="0.25">
      <c r="A268" s="1" t="s">
        <v>2053</v>
      </c>
      <c r="B268" s="1" t="s">
        <v>525</v>
      </c>
      <c r="C268" s="1" t="s">
        <v>526</v>
      </c>
      <c r="D268" s="1" t="s">
        <v>2320</v>
      </c>
      <c r="E268" s="1">
        <v>3700473.5</v>
      </c>
      <c r="F268" s="1">
        <v>1728514</v>
      </c>
      <c r="G268" s="3">
        <f t="shared" si="4"/>
        <v>0.46710616898080748</v>
      </c>
      <c r="H268" s="4">
        <v>-1.098177596</v>
      </c>
      <c r="I268" s="1">
        <v>1.8E-89</v>
      </c>
    </row>
    <row r="269" spans="1:9" x14ac:dyDescent="0.25">
      <c r="A269" s="1" t="s">
        <v>2053</v>
      </c>
      <c r="B269" s="1" t="s">
        <v>527</v>
      </c>
      <c r="C269" s="1" t="s">
        <v>528</v>
      </c>
      <c r="D269" s="1" t="s">
        <v>2321</v>
      </c>
      <c r="E269" s="1">
        <v>113308.9375</v>
      </c>
      <c r="F269" s="1">
        <v>359601.71879999997</v>
      </c>
      <c r="G269" s="3">
        <f t="shared" si="4"/>
        <v>3.17363949158909</v>
      </c>
      <c r="H269" s="4">
        <v>1.6661382549999999</v>
      </c>
      <c r="I269" s="1">
        <v>3.6899999999999998E-37</v>
      </c>
    </row>
    <row r="270" spans="1:9" x14ac:dyDescent="0.25">
      <c r="A270" s="1" t="s">
        <v>2053</v>
      </c>
      <c r="B270" s="1" t="s">
        <v>529</v>
      </c>
      <c r="C270" s="1" t="s">
        <v>530</v>
      </c>
      <c r="D270" s="1" t="s">
        <v>2322</v>
      </c>
      <c r="E270" s="1">
        <v>31932.0625</v>
      </c>
      <c r="F270" s="1">
        <v>72304.320309999996</v>
      </c>
      <c r="G270" s="3">
        <f t="shared" si="4"/>
        <v>2.2643172613732667</v>
      </c>
      <c r="H270" s="4">
        <v>1.179076113</v>
      </c>
      <c r="I270" s="1">
        <v>1.8200000000000001E-13</v>
      </c>
    </row>
    <row r="271" spans="1:9" x14ac:dyDescent="0.25">
      <c r="A271" s="1" t="s">
        <v>2053</v>
      </c>
      <c r="B271" s="1" t="s">
        <v>531</v>
      </c>
      <c r="C271" s="1" t="s">
        <v>532</v>
      </c>
      <c r="D271" s="1" t="s">
        <v>2323</v>
      </c>
      <c r="E271" s="1">
        <v>155470.4375</v>
      </c>
      <c r="F271" s="1">
        <v>369305.0625</v>
      </c>
      <c r="G271" s="3">
        <f t="shared" si="4"/>
        <v>2.3754037644616521</v>
      </c>
      <c r="H271" s="4">
        <v>1.2481727600000001</v>
      </c>
      <c r="I271" s="1">
        <v>1.9899999999999999E-74</v>
      </c>
    </row>
    <row r="272" spans="1:9" x14ac:dyDescent="0.25">
      <c r="A272" s="1" t="s">
        <v>2053</v>
      </c>
      <c r="B272" s="1" t="s">
        <v>533</v>
      </c>
      <c r="C272" s="1" t="s">
        <v>534</v>
      </c>
      <c r="D272" s="1" t="s">
        <v>2324</v>
      </c>
      <c r="E272" s="1">
        <v>248978.04689999999</v>
      </c>
      <c r="F272" s="1">
        <v>87556.296879999994</v>
      </c>
      <c r="G272" s="3">
        <f t="shared" si="4"/>
        <v>0.35166271874229243</v>
      </c>
      <c r="H272" s="4">
        <v>-1.5077356980000001</v>
      </c>
      <c r="I272" s="1">
        <v>2.07E-61</v>
      </c>
    </row>
    <row r="273" spans="1:9" x14ac:dyDescent="0.25">
      <c r="A273" s="1" t="s">
        <v>2053</v>
      </c>
      <c r="B273" s="1" t="s">
        <v>535</v>
      </c>
      <c r="C273" s="1" t="s">
        <v>536</v>
      </c>
      <c r="D273" s="1" t="s">
        <v>2325</v>
      </c>
      <c r="E273" s="1">
        <v>29136.689450000002</v>
      </c>
      <c r="F273" s="1">
        <v>425007.28129999997</v>
      </c>
      <c r="G273" s="3">
        <f t="shared" si="4"/>
        <v>14.586670253987965</v>
      </c>
      <c r="H273" s="4">
        <v>3.8665786870000001</v>
      </c>
      <c r="I273" s="1">
        <v>2.11E-7</v>
      </c>
    </row>
    <row r="274" spans="1:9" x14ac:dyDescent="0.25">
      <c r="A274" s="1" t="s">
        <v>2053</v>
      </c>
      <c r="B274" s="1" t="s">
        <v>537</v>
      </c>
      <c r="C274" s="1" t="s">
        <v>538</v>
      </c>
      <c r="D274" s="1" t="s">
        <v>2326</v>
      </c>
      <c r="E274" s="1">
        <v>49856.351560000003</v>
      </c>
      <c r="F274" s="1">
        <v>197405.0625</v>
      </c>
      <c r="G274" s="3">
        <f t="shared" si="4"/>
        <v>3.9594767030321378</v>
      </c>
      <c r="H274" s="4">
        <v>1.9853097719999999</v>
      </c>
      <c r="I274" s="1">
        <v>2.7640500000000002E-4</v>
      </c>
    </row>
    <row r="275" spans="1:9" x14ac:dyDescent="0.25">
      <c r="A275" s="1" t="s">
        <v>2053</v>
      </c>
      <c r="B275" s="1" t="s">
        <v>539</v>
      </c>
      <c r="C275" s="1" t="s">
        <v>540</v>
      </c>
      <c r="D275" s="1" t="s">
        <v>2327</v>
      </c>
      <c r="E275" s="1">
        <v>521809.25</v>
      </c>
      <c r="F275" s="1">
        <v>200854.60939999999</v>
      </c>
      <c r="G275" s="3">
        <f t="shared" si="4"/>
        <v>0.38491960309250933</v>
      </c>
      <c r="H275" s="4">
        <v>-1.3773709489999999</v>
      </c>
      <c r="I275" s="1">
        <v>4.2000000000000002E-93</v>
      </c>
    </row>
    <row r="276" spans="1:9" x14ac:dyDescent="0.25">
      <c r="A276" s="1" t="s">
        <v>2053</v>
      </c>
      <c r="B276" s="1" t="s">
        <v>541</v>
      </c>
      <c r="C276" s="1" t="s">
        <v>542</v>
      </c>
      <c r="D276" s="1" t="s">
        <v>2328</v>
      </c>
      <c r="E276" s="1">
        <v>249603.0313</v>
      </c>
      <c r="F276" s="1">
        <v>510400.46879999997</v>
      </c>
      <c r="G276" s="3">
        <f t="shared" si="4"/>
        <v>2.0448488391414821</v>
      </c>
      <c r="H276" s="4">
        <v>1.0319941989999999</v>
      </c>
      <c r="I276" s="1">
        <v>3.4729530000000002E-2</v>
      </c>
    </row>
    <row r="277" spans="1:9" x14ac:dyDescent="0.25">
      <c r="A277" s="1" t="s">
        <v>2053</v>
      </c>
      <c r="B277" s="1" t="s">
        <v>543</v>
      </c>
      <c r="C277" s="1" t="s">
        <v>544</v>
      </c>
      <c r="D277" s="1" t="s">
        <v>2329</v>
      </c>
      <c r="E277" s="1">
        <v>2054665.25</v>
      </c>
      <c r="F277" s="1">
        <v>988286.0625</v>
      </c>
      <c r="G277" s="3">
        <f t="shared" si="4"/>
        <v>0.48099614401908047</v>
      </c>
      <c r="H277" s="4">
        <v>-1.055902766</v>
      </c>
      <c r="I277" s="1">
        <v>7.4799999999999995E-80</v>
      </c>
    </row>
    <row r="278" spans="1:9" x14ac:dyDescent="0.25">
      <c r="A278" s="1" t="s">
        <v>2053</v>
      </c>
      <c r="B278" s="1" t="s">
        <v>545</v>
      </c>
      <c r="C278" s="1" t="s">
        <v>546</v>
      </c>
      <c r="D278" s="1" t="s">
        <v>2330</v>
      </c>
      <c r="E278" s="1">
        <v>11614.166020000001</v>
      </c>
      <c r="F278" s="1">
        <v>30747.527340000001</v>
      </c>
      <c r="G278" s="3">
        <f t="shared" si="4"/>
        <v>2.6474158615480166</v>
      </c>
      <c r="H278" s="4">
        <v>1.4045848350000001</v>
      </c>
      <c r="I278" s="1">
        <v>4.8592200000000001E-4</v>
      </c>
    </row>
    <row r="279" spans="1:9" x14ac:dyDescent="0.25">
      <c r="A279" s="1" t="s">
        <v>2053</v>
      </c>
      <c r="B279" s="1" t="s">
        <v>547</v>
      </c>
      <c r="C279" s="1" t="s">
        <v>548</v>
      </c>
      <c r="D279" s="1" t="s">
        <v>2331</v>
      </c>
      <c r="E279" s="1">
        <v>10532.93066</v>
      </c>
      <c r="F279" s="1">
        <v>35254.96875</v>
      </c>
      <c r="G279" s="3">
        <f t="shared" si="4"/>
        <v>3.3471186593760409</v>
      </c>
      <c r="H279" s="4">
        <v>1.742919697</v>
      </c>
      <c r="I279" s="1">
        <v>1.09E-7</v>
      </c>
    </row>
    <row r="280" spans="1:9" x14ac:dyDescent="0.25">
      <c r="A280" s="1" t="s">
        <v>2053</v>
      </c>
      <c r="B280" s="1" t="s">
        <v>549</v>
      </c>
      <c r="C280" s="1" t="s">
        <v>550</v>
      </c>
      <c r="D280" s="1" t="s">
        <v>2332</v>
      </c>
      <c r="E280" s="1">
        <v>2185653.5</v>
      </c>
      <c r="F280" s="1">
        <v>1070980.5</v>
      </c>
      <c r="G280" s="3">
        <f t="shared" si="4"/>
        <v>0.49000470568642285</v>
      </c>
      <c r="H280" s="4">
        <v>-1.0291324909999999</v>
      </c>
      <c r="I280" s="1">
        <v>2.6199999999999999E-21</v>
      </c>
    </row>
    <row r="281" spans="1:9" x14ac:dyDescent="0.25">
      <c r="A281" s="1" t="s">
        <v>2053</v>
      </c>
      <c r="B281" s="1" t="s">
        <v>551</v>
      </c>
      <c r="C281" s="1" t="s">
        <v>552</v>
      </c>
      <c r="D281" s="1" t="s">
        <v>2333</v>
      </c>
      <c r="E281" s="1">
        <v>98909.1875</v>
      </c>
      <c r="F281" s="1">
        <v>361443.25</v>
      </c>
      <c r="G281" s="3">
        <f t="shared" si="4"/>
        <v>3.6542939956917553</v>
      </c>
      <c r="H281" s="4">
        <v>1.869592707</v>
      </c>
      <c r="I281" s="1">
        <v>1.8900000000000001E-71</v>
      </c>
    </row>
    <row r="282" spans="1:9" x14ac:dyDescent="0.25">
      <c r="A282" s="1" t="s">
        <v>2053</v>
      </c>
      <c r="B282" s="1" t="s">
        <v>553</v>
      </c>
      <c r="C282" s="1" t="s">
        <v>554</v>
      </c>
      <c r="D282" s="1" t="s">
        <v>2334</v>
      </c>
      <c r="E282" s="1">
        <v>2327345.75</v>
      </c>
      <c r="F282" s="1">
        <v>1027797.563</v>
      </c>
      <c r="G282" s="3">
        <f t="shared" si="4"/>
        <v>0.44161790872714118</v>
      </c>
      <c r="H282" s="4">
        <v>-1.179129417</v>
      </c>
      <c r="I282" s="1">
        <v>9.5499999999999998E-117</v>
      </c>
    </row>
    <row r="283" spans="1:9" x14ac:dyDescent="0.25">
      <c r="A283" s="1" t="s">
        <v>2053</v>
      </c>
      <c r="B283" s="1" t="s">
        <v>555</v>
      </c>
      <c r="C283" s="1" t="s">
        <v>556</v>
      </c>
      <c r="D283" s="1" t="s">
        <v>2335</v>
      </c>
      <c r="E283" s="1">
        <v>714823.3125</v>
      </c>
      <c r="F283" s="1">
        <v>2042917.875</v>
      </c>
      <c r="G283" s="3">
        <f t="shared" si="4"/>
        <v>2.8579340366714745</v>
      </c>
      <c r="H283" s="4">
        <v>1.514972618</v>
      </c>
      <c r="I283" s="1">
        <v>1.0799999999999999E-119</v>
      </c>
    </row>
    <row r="284" spans="1:9" x14ac:dyDescent="0.25">
      <c r="A284" s="1" t="s">
        <v>2053</v>
      </c>
      <c r="B284" s="1" t="s">
        <v>557</v>
      </c>
      <c r="C284" s="1" t="s">
        <v>558</v>
      </c>
      <c r="D284" s="1" t="s">
        <v>2336</v>
      </c>
      <c r="E284" s="1">
        <v>766459.875</v>
      </c>
      <c r="F284" s="1">
        <v>340067.0625</v>
      </c>
      <c r="G284" s="3">
        <f t="shared" si="4"/>
        <v>0.44368540818917623</v>
      </c>
      <c r="H284" s="4">
        <v>-1.1723909880000001</v>
      </c>
      <c r="I284" s="1">
        <v>2.6100000000000001E-22</v>
      </c>
    </row>
    <row r="285" spans="1:9" x14ac:dyDescent="0.25">
      <c r="A285" s="1" t="s">
        <v>2053</v>
      </c>
      <c r="B285" s="1" t="s">
        <v>559</v>
      </c>
      <c r="C285" s="1" t="s">
        <v>560</v>
      </c>
      <c r="D285" s="1" t="s">
        <v>2337</v>
      </c>
      <c r="E285" s="1">
        <v>444824.28129999997</v>
      </c>
      <c r="F285" s="1">
        <v>164150.29689999999</v>
      </c>
      <c r="G285" s="3">
        <f t="shared" si="4"/>
        <v>0.36902278899944574</v>
      </c>
      <c r="H285" s="4">
        <v>-1.438218182</v>
      </c>
      <c r="I285" s="1">
        <v>1.51E-34</v>
      </c>
    </row>
    <row r="286" spans="1:9" x14ac:dyDescent="0.25">
      <c r="A286" s="1" t="s">
        <v>2053</v>
      </c>
      <c r="B286" s="1" t="s">
        <v>561</v>
      </c>
      <c r="C286" s="1" t="s">
        <v>562</v>
      </c>
      <c r="D286" s="1" t="s">
        <v>2338</v>
      </c>
      <c r="E286" s="1">
        <v>182689.625</v>
      </c>
      <c r="F286" s="1">
        <v>1423824.75</v>
      </c>
      <c r="G286" s="3">
        <f t="shared" si="4"/>
        <v>7.7936814966914518</v>
      </c>
      <c r="H286" s="4">
        <v>2.9623049739999998</v>
      </c>
      <c r="I286" s="1">
        <v>1.9899999999999999E-5</v>
      </c>
    </row>
    <row r="287" spans="1:9" x14ac:dyDescent="0.25">
      <c r="A287" s="1" t="s">
        <v>2053</v>
      </c>
      <c r="B287" s="1" t="s">
        <v>563</v>
      </c>
      <c r="C287" s="1" t="s">
        <v>564</v>
      </c>
      <c r="D287" s="1" t="s">
        <v>2339</v>
      </c>
      <c r="E287" s="1">
        <v>61083.246090000001</v>
      </c>
      <c r="F287" s="1">
        <v>193404.42189999999</v>
      </c>
      <c r="G287" s="3">
        <f t="shared" si="4"/>
        <v>3.1662433528014882</v>
      </c>
      <c r="H287" s="4">
        <v>1.662772143</v>
      </c>
      <c r="I287" s="1">
        <v>6.4300000000000001E-14</v>
      </c>
    </row>
    <row r="288" spans="1:9" x14ac:dyDescent="0.25">
      <c r="A288" s="1" t="s">
        <v>2053</v>
      </c>
      <c r="B288" s="1" t="s">
        <v>565</v>
      </c>
      <c r="C288" s="1" t="s">
        <v>566</v>
      </c>
      <c r="D288" s="1" t="s">
        <v>2340</v>
      </c>
      <c r="E288" s="1">
        <v>191519.7813</v>
      </c>
      <c r="F288" s="1">
        <v>567483.4375</v>
      </c>
      <c r="G288" s="3">
        <f t="shared" si="4"/>
        <v>2.963053913533265</v>
      </c>
      <c r="H288" s="4">
        <v>1.5670848770000001</v>
      </c>
      <c r="I288" s="1">
        <v>2.8500000000000002E-5</v>
      </c>
    </row>
    <row r="289" spans="1:9" x14ac:dyDescent="0.25">
      <c r="A289" s="1" t="s">
        <v>2053</v>
      </c>
      <c r="B289" s="1" t="s">
        <v>567</v>
      </c>
      <c r="C289" s="1" t="s">
        <v>568</v>
      </c>
      <c r="D289" s="1" t="s">
        <v>2341</v>
      </c>
      <c r="E289" s="1">
        <v>72395.414059999996</v>
      </c>
      <c r="F289" s="1">
        <v>155643.45310000001</v>
      </c>
      <c r="G289" s="3">
        <f t="shared" si="4"/>
        <v>2.1499076304889364</v>
      </c>
      <c r="H289" s="4">
        <v>1.104274677</v>
      </c>
      <c r="I289" s="1">
        <v>1.7099999999999999E-29</v>
      </c>
    </row>
    <row r="290" spans="1:9" x14ac:dyDescent="0.25">
      <c r="A290" s="1" t="s">
        <v>2053</v>
      </c>
      <c r="B290" s="1" t="s">
        <v>569</v>
      </c>
      <c r="C290" s="1" t="s">
        <v>570</v>
      </c>
      <c r="D290" s="1" t="s">
        <v>2342</v>
      </c>
      <c r="E290" s="1">
        <v>107976.82030000001</v>
      </c>
      <c r="F290" s="1">
        <v>39443.707029999998</v>
      </c>
      <c r="G290" s="3">
        <f t="shared" si="4"/>
        <v>0.36529791227793729</v>
      </c>
      <c r="H290" s="4">
        <v>-1.4528545859999999</v>
      </c>
      <c r="I290" s="1">
        <v>2.44E-17</v>
      </c>
    </row>
    <row r="291" spans="1:9" x14ac:dyDescent="0.25">
      <c r="A291" s="1" t="s">
        <v>2053</v>
      </c>
      <c r="B291" s="1" t="s">
        <v>571</v>
      </c>
      <c r="C291" s="1" t="s">
        <v>572</v>
      </c>
      <c r="D291" s="1" t="s">
        <v>2343</v>
      </c>
      <c r="E291" s="1">
        <v>328662.65629999997</v>
      </c>
      <c r="F291" s="1">
        <v>131232.5938</v>
      </c>
      <c r="G291" s="3">
        <f t="shared" si="4"/>
        <v>0.39929268289066649</v>
      </c>
      <c r="H291" s="4">
        <v>-1.324481461</v>
      </c>
      <c r="I291" s="1">
        <v>2.6200000000000001E-39</v>
      </c>
    </row>
    <row r="292" spans="1:9" x14ac:dyDescent="0.25">
      <c r="A292" s="1" t="s">
        <v>2053</v>
      </c>
      <c r="B292" s="1" t="s">
        <v>573</v>
      </c>
      <c r="C292" s="1" t="s">
        <v>574</v>
      </c>
      <c r="D292" s="1" t="s">
        <v>2344</v>
      </c>
      <c r="E292" s="1">
        <v>1250151</v>
      </c>
      <c r="F292" s="1">
        <v>274113.84379999997</v>
      </c>
      <c r="G292" s="3">
        <f t="shared" si="4"/>
        <v>0.21926458787778436</v>
      </c>
      <c r="H292" s="4">
        <v>-2.1892552649999999</v>
      </c>
      <c r="I292" s="1">
        <v>6.8300000000000002E-130</v>
      </c>
    </row>
    <row r="293" spans="1:9" x14ac:dyDescent="0.25">
      <c r="A293" s="1" t="s">
        <v>2053</v>
      </c>
      <c r="B293" s="1" t="s">
        <v>575</v>
      </c>
      <c r="C293" s="1" t="s">
        <v>576</v>
      </c>
      <c r="D293" s="1" t="s">
        <v>2345</v>
      </c>
      <c r="E293" s="1">
        <v>73512.914059999996</v>
      </c>
      <c r="F293" s="1">
        <v>202199.14060000001</v>
      </c>
      <c r="G293" s="3">
        <f t="shared" si="4"/>
        <v>2.7505254442092788</v>
      </c>
      <c r="H293" s="4">
        <v>1.459707249</v>
      </c>
      <c r="I293" s="1">
        <v>4.1059269000000002E-2</v>
      </c>
    </row>
    <row r="294" spans="1:9" x14ac:dyDescent="0.25">
      <c r="A294" s="1" t="s">
        <v>2053</v>
      </c>
      <c r="B294" s="1" t="s">
        <v>577</v>
      </c>
      <c r="C294" s="1" t="s">
        <v>578</v>
      </c>
      <c r="D294" s="1" t="s">
        <v>2346</v>
      </c>
      <c r="E294" s="1">
        <v>4457831</v>
      </c>
      <c r="F294" s="1">
        <v>695900</v>
      </c>
      <c r="G294" s="3">
        <f t="shared" si="4"/>
        <v>0.15610730868891171</v>
      </c>
      <c r="H294" s="4">
        <v>-2.6793900110000002</v>
      </c>
      <c r="I294" s="1">
        <v>3.6799999999999999E-80</v>
      </c>
    </row>
    <row r="295" spans="1:9" x14ac:dyDescent="0.25">
      <c r="A295" s="1" t="s">
        <v>2053</v>
      </c>
      <c r="B295" s="1" t="s">
        <v>579</v>
      </c>
      <c r="C295" s="1" t="s">
        <v>580</v>
      </c>
      <c r="D295" s="1" t="s">
        <v>2347</v>
      </c>
      <c r="E295" s="1">
        <v>1537695.75</v>
      </c>
      <c r="F295" s="1">
        <v>540958.75</v>
      </c>
      <c r="G295" s="3">
        <f t="shared" si="4"/>
        <v>0.3517982995010554</v>
      </c>
      <c r="H295" s="4">
        <v>-1.5071795859999999</v>
      </c>
      <c r="I295" s="1">
        <v>9.1000000000000002E-143</v>
      </c>
    </row>
    <row r="296" spans="1:9" x14ac:dyDescent="0.25">
      <c r="A296" s="1" t="s">
        <v>2053</v>
      </c>
      <c r="B296" s="1" t="s">
        <v>581</v>
      </c>
      <c r="C296" s="1" t="s">
        <v>582</v>
      </c>
      <c r="D296" s="1" t="s">
        <v>2348</v>
      </c>
      <c r="E296" s="1">
        <v>41284.289060000003</v>
      </c>
      <c r="F296" s="1">
        <v>173687.17189999999</v>
      </c>
      <c r="G296" s="3">
        <f t="shared" si="4"/>
        <v>4.207100954253419</v>
      </c>
      <c r="H296" s="4">
        <v>2.0728264369999998</v>
      </c>
      <c r="I296" s="1">
        <v>2.0699999999999999E-7</v>
      </c>
    </row>
    <row r="297" spans="1:9" x14ac:dyDescent="0.25">
      <c r="A297" s="1" t="s">
        <v>2053</v>
      </c>
      <c r="B297" s="1" t="s">
        <v>583</v>
      </c>
      <c r="C297" s="1" t="s">
        <v>584</v>
      </c>
      <c r="D297" s="1" t="s">
        <v>2349</v>
      </c>
      <c r="E297" s="1">
        <v>40079.511720000002</v>
      </c>
      <c r="F297" s="1">
        <v>11771.29004</v>
      </c>
      <c r="G297" s="3">
        <f t="shared" si="4"/>
        <v>0.29369843929825201</v>
      </c>
      <c r="H297" s="4">
        <v>-1.767592496</v>
      </c>
      <c r="I297" s="1">
        <v>3.8091840000000002E-2</v>
      </c>
    </row>
    <row r="298" spans="1:9" x14ac:dyDescent="0.25">
      <c r="A298" s="1" t="s">
        <v>2053</v>
      </c>
      <c r="B298" s="1" t="s">
        <v>585</v>
      </c>
      <c r="C298" s="1" t="s">
        <v>586</v>
      </c>
      <c r="D298" s="1" t="s">
        <v>2350</v>
      </c>
      <c r="E298" s="1">
        <v>5267931</v>
      </c>
      <c r="F298" s="1">
        <v>2184543</v>
      </c>
      <c r="G298" s="3">
        <f t="shared" si="4"/>
        <v>0.41468709442094059</v>
      </c>
      <c r="H298" s="4">
        <v>-1.269904945</v>
      </c>
      <c r="I298" s="1">
        <v>3.45E-126</v>
      </c>
    </row>
    <row r="299" spans="1:9" x14ac:dyDescent="0.25">
      <c r="A299" s="1" t="s">
        <v>2053</v>
      </c>
      <c r="B299" s="1" t="s">
        <v>587</v>
      </c>
      <c r="C299" s="1" t="s">
        <v>588</v>
      </c>
      <c r="D299" s="1" t="s">
        <v>2351</v>
      </c>
      <c r="E299" s="1">
        <v>357925.78129999997</v>
      </c>
      <c r="F299" s="1">
        <v>80060.765629999994</v>
      </c>
      <c r="G299" s="3">
        <f t="shared" si="4"/>
        <v>0.22367979568059129</v>
      </c>
      <c r="H299" s="4">
        <v>-2.1604931469999999</v>
      </c>
      <c r="I299" s="1">
        <v>1.547901E-3</v>
      </c>
    </row>
    <row r="300" spans="1:9" x14ac:dyDescent="0.25">
      <c r="A300" s="1" t="s">
        <v>2053</v>
      </c>
      <c r="B300" s="1" t="s">
        <v>589</v>
      </c>
      <c r="C300" s="1" t="s">
        <v>590</v>
      </c>
      <c r="D300" s="1" t="s">
        <v>2352</v>
      </c>
      <c r="E300" s="1">
        <v>1172787.875</v>
      </c>
      <c r="F300" s="1">
        <v>341650.5</v>
      </c>
      <c r="G300" s="3">
        <f t="shared" si="4"/>
        <v>0.29131482963191446</v>
      </c>
      <c r="H300" s="4">
        <v>-1.7793489499999999</v>
      </c>
      <c r="I300" s="1">
        <v>5.8500000000000003E-86</v>
      </c>
    </row>
    <row r="301" spans="1:9" x14ac:dyDescent="0.25">
      <c r="A301" s="1" t="s">
        <v>2053</v>
      </c>
      <c r="B301" s="1" t="s">
        <v>591</v>
      </c>
      <c r="C301" s="1" t="s">
        <v>592</v>
      </c>
      <c r="D301" s="1" t="s">
        <v>2353</v>
      </c>
      <c r="E301" s="1">
        <v>185073.73439999999</v>
      </c>
      <c r="F301" s="1">
        <v>75823.140629999994</v>
      </c>
      <c r="G301" s="3">
        <f t="shared" si="4"/>
        <v>0.4096915257900583</v>
      </c>
      <c r="H301" s="4">
        <v>-1.287390043</v>
      </c>
      <c r="I301" s="1">
        <v>6.1800000000000001E-24</v>
      </c>
    </row>
    <row r="302" spans="1:9" x14ac:dyDescent="0.25">
      <c r="A302" s="1" t="s">
        <v>2053</v>
      </c>
      <c r="B302" s="1" t="s">
        <v>593</v>
      </c>
      <c r="C302" s="1" t="s">
        <v>594</v>
      </c>
      <c r="D302" s="1" t="s">
        <v>2354</v>
      </c>
      <c r="E302" s="1">
        <v>149635.51560000001</v>
      </c>
      <c r="F302" s="1">
        <v>46196</v>
      </c>
      <c r="G302" s="3">
        <f t="shared" si="4"/>
        <v>0.30872349932945997</v>
      </c>
      <c r="H302" s="4">
        <v>-1.695612793</v>
      </c>
      <c r="I302" s="1">
        <v>3.1700000000000002E-17</v>
      </c>
    </row>
    <row r="303" spans="1:9" x14ac:dyDescent="0.25">
      <c r="A303" s="1" t="s">
        <v>2053</v>
      </c>
      <c r="B303" s="1" t="s">
        <v>595</v>
      </c>
      <c r="C303" s="1" t="s">
        <v>596</v>
      </c>
      <c r="D303" s="1" t="s">
        <v>2355</v>
      </c>
      <c r="E303" s="1">
        <v>37536.117189999997</v>
      </c>
      <c r="F303" s="1">
        <v>92364.648440000004</v>
      </c>
      <c r="G303" s="3">
        <f t="shared" si="4"/>
        <v>2.4606873420729536</v>
      </c>
      <c r="H303" s="4">
        <v>1.299061359</v>
      </c>
      <c r="I303" s="1">
        <v>3.4299999999999998E-41</v>
      </c>
    </row>
    <row r="304" spans="1:9" x14ac:dyDescent="0.25">
      <c r="A304" s="1" t="s">
        <v>2053</v>
      </c>
      <c r="B304" s="1" t="s">
        <v>597</v>
      </c>
      <c r="C304" s="1" t="s">
        <v>598</v>
      </c>
      <c r="D304" s="1" t="s">
        <v>2356</v>
      </c>
      <c r="E304" s="1">
        <v>119321.2344</v>
      </c>
      <c r="F304" s="1">
        <v>272486.84379999997</v>
      </c>
      <c r="G304" s="3">
        <f t="shared" si="4"/>
        <v>2.283640838700542</v>
      </c>
      <c r="H304" s="4">
        <v>1.1913357680000001</v>
      </c>
      <c r="I304" s="1">
        <v>3.4699999999999998E-74</v>
      </c>
    </row>
    <row r="305" spans="1:9" x14ac:dyDescent="0.25">
      <c r="A305" s="1" t="s">
        <v>2053</v>
      </c>
      <c r="B305" s="1" t="s">
        <v>599</v>
      </c>
      <c r="C305" s="1" t="s">
        <v>600</v>
      </c>
      <c r="D305" s="1" t="s">
        <v>2357</v>
      </c>
      <c r="E305" s="1">
        <v>77753.914059999996</v>
      </c>
      <c r="F305" s="1">
        <v>215358.5938</v>
      </c>
      <c r="G305" s="3">
        <f t="shared" si="4"/>
        <v>2.7697460173363782</v>
      </c>
      <c r="H305" s="4">
        <v>1.4697536879999999</v>
      </c>
      <c r="I305" s="1">
        <v>6.7600000000000004E-17</v>
      </c>
    </row>
    <row r="306" spans="1:9" x14ac:dyDescent="0.25">
      <c r="A306" s="1" t="s">
        <v>2053</v>
      </c>
      <c r="B306" s="1" t="s">
        <v>601</v>
      </c>
      <c r="C306" s="1" t="s">
        <v>602</v>
      </c>
      <c r="D306" s="1" t="s">
        <v>2358</v>
      </c>
      <c r="E306" s="1">
        <v>26827.310549999998</v>
      </c>
      <c r="F306" s="1">
        <v>68130.125</v>
      </c>
      <c r="G306" s="3">
        <f t="shared" si="4"/>
        <v>2.5395808824377291</v>
      </c>
      <c r="H306" s="4">
        <v>1.3445904230000001</v>
      </c>
      <c r="I306" s="1">
        <v>1.2099999999999999E-22</v>
      </c>
    </row>
    <row r="307" spans="1:9" x14ac:dyDescent="0.25">
      <c r="A307" s="1" t="s">
        <v>2053</v>
      </c>
      <c r="B307" s="1" t="s">
        <v>603</v>
      </c>
      <c r="C307" s="1" t="s">
        <v>604</v>
      </c>
      <c r="D307" s="1" t="s">
        <v>2359</v>
      </c>
      <c r="E307" s="1">
        <v>49746.292970000002</v>
      </c>
      <c r="F307" s="1">
        <v>266155.34379999997</v>
      </c>
      <c r="G307" s="3">
        <f t="shared" si="4"/>
        <v>5.3502548212086394</v>
      </c>
      <c r="H307" s="4">
        <v>2.4196076049999999</v>
      </c>
      <c r="I307" s="1">
        <v>2.39E-21</v>
      </c>
    </row>
    <row r="308" spans="1:9" x14ac:dyDescent="0.25">
      <c r="A308" s="1" t="s">
        <v>2053</v>
      </c>
      <c r="B308" s="1" t="s">
        <v>605</v>
      </c>
      <c r="C308" s="1" t="s">
        <v>606</v>
      </c>
      <c r="D308" s="1" t="s">
        <v>2360</v>
      </c>
      <c r="E308" s="1">
        <v>810632</v>
      </c>
      <c r="F308" s="1">
        <v>372776.59379999997</v>
      </c>
      <c r="G308" s="3">
        <f t="shared" si="4"/>
        <v>0.45985921330517421</v>
      </c>
      <c r="H308" s="4">
        <v>-1.12073585</v>
      </c>
      <c r="I308" s="1">
        <v>1.3999999999999999E-30</v>
      </c>
    </row>
    <row r="309" spans="1:9" x14ac:dyDescent="0.25">
      <c r="A309" s="1" t="s">
        <v>2053</v>
      </c>
      <c r="B309" s="1" t="s">
        <v>607</v>
      </c>
      <c r="C309" s="1" t="s">
        <v>608</v>
      </c>
      <c r="D309" s="1" t="s">
        <v>2361</v>
      </c>
      <c r="E309" s="1">
        <v>131804.5938</v>
      </c>
      <c r="F309" s="1">
        <v>311248.78129999997</v>
      </c>
      <c r="G309" s="3">
        <f t="shared" si="4"/>
        <v>2.3614410721699746</v>
      </c>
      <c r="H309" s="4">
        <v>1.2396675349999999</v>
      </c>
      <c r="I309" s="1">
        <v>1.3530433999999999E-2</v>
      </c>
    </row>
    <row r="310" spans="1:9" x14ac:dyDescent="0.25">
      <c r="A310" s="1" t="s">
        <v>2053</v>
      </c>
      <c r="B310" s="1" t="s">
        <v>609</v>
      </c>
      <c r="C310" s="1" t="s">
        <v>610</v>
      </c>
      <c r="D310" s="1" t="s">
        <v>2362</v>
      </c>
      <c r="E310" s="1">
        <v>87361.804690000004</v>
      </c>
      <c r="F310" s="1">
        <v>247278.26560000001</v>
      </c>
      <c r="G310" s="3">
        <f t="shared" si="4"/>
        <v>2.8305077542463484</v>
      </c>
      <c r="H310" s="4">
        <v>1.5010608759999999</v>
      </c>
      <c r="I310" s="1">
        <v>1.9600000000000001E-30</v>
      </c>
    </row>
    <row r="311" spans="1:9" x14ac:dyDescent="0.25">
      <c r="A311" s="1" t="s">
        <v>2053</v>
      </c>
      <c r="B311" s="1" t="s">
        <v>611</v>
      </c>
      <c r="C311" s="1" t="s">
        <v>612</v>
      </c>
      <c r="D311" s="1" t="s">
        <v>2363</v>
      </c>
      <c r="E311" s="1">
        <v>265508.96879999997</v>
      </c>
      <c r="F311" s="1">
        <v>748735.5</v>
      </c>
      <c r="G311" s="3">
        <f t="shared" si="4"/>
        <v>2.8200007833407699</v>
      </c>
      <c r="H311" s="4">
        <v>1.495695564</v>
      </c>
      <c r="I311" s="1">
        <v>3.7200000000000001E-33</v>
      </c>
    </row>
    <row r="312" spans="1:9" x14ac:dyDescent="0.25">
      <c r="A312" s="1" t="s">
        <v>2053</v>
      </c>
      <c r="B312" s="1" t="s">
        <v>613</v>
      </c>
      <c r="C312" s="1" t="s">
        <v>614</v>
      </c>
      <c r="D312" s="1" t="s">
        <v>2364</v>
      </c>
      <c r="E312" s="1">
        <v>200472.2188</v>
      </c>
      <c r="F312" s="1">
        <v>1207124</v>
      </c>
      <c r="G312" s="3">
        <f t="shared" si="4"/>
        <v>6.021402901737126</v>
      </c>
      <c r="H312" s="4">
        <v>2.5900996539999999</v>
      </c>
      <c r="I312" s="1">
        <v>1.9919760000000002E-2</v>
      </c>
    </row>
    <row r="313" spans="1:9" x14ac:dyDescent="0.25">
      <c r="A313" s="1" t="s">
        <v>2053</v>
      </c>
      <c r="B313" s="1" t="s">
        <v>615</v>
      </c>
      <c r="C313" s="1" t="s">
        <v>616</v>
      </c>
      <c r="D313" s="1" t="s">
        <v>2365</v>
      </c>
      <c r="E313" s="1">
        <v>178601.1563</v>
      </c>
      <c r="F313" s="1">
        <v>369700.5625</v>
      </c>
      <c r="G313" s="3">
        <f t="shared" si="4"/>
        <v>2.0699785497413377</v>
      </c>
      <c r="H313" s="4">
        <v>1.0496158179999999</v>
      </c>
      <c r="I313" s="1">
        <v>1.1399999999999999E-21</v>
      </c>
    </row>
    <row r="314" spans="1:9" x14ac:dyDescent="0.25">
      <c r="A314" s="1" t="s">
        <v>2053</v>
      </c>
      <c r="B314" s="1" t="s">
        <v>617</v>
      </c>
      <c r="C314" s="1" t="s">
        <v>618</v>
      </c>
      <c r="D314" s="1" t="s">
        <v>2366</v>
      </c>
      <c r="E314" s="1">
        <v>334005.15629999997</v>
      </c>
      <c r="F314" s="1">
        <v>55360.234380000002</v>
      </c>
      <c r="G314" s="3">
        <f t="shared" si="4"/>
        <v>0.16574664592984908</v>
      </c>
      <c r="H314" s="4">
        <v>-2.5929484189999998</v>
      </c>
      <c r="I314" s="1">
        <v>6.0000000000000001E-23</v>
      </c>
    </row>
    <row r="315" spans="1:9" x14ac:dyDescent="0.25">
      <c r="A315" s="1" t="s">
        <v>2053</v>
      </c>
      <c r="B315" s="1" t="s">
        <v>619</v>
      </c>
      <c r="C315" s="1" t="s">
        <v>620</v>
      </c>
      <c r="D315" s="1" t="s">
        <v>2367</v>
      </c>
      <c r="E315" s="1">
        <v>356759.9375</v>
      </c>
      <c r="F315" s="1">
        <v>110040.7969</v>
      </c>
      <c r="G315" s="3">
        <f t="shared" si="4"/>
        <v>0.30844493827169145</v>
      </c>
      <c r="H315" s="4">
        <v>-1.696915124</v>
      </c>
      <c r="I315" s="1">
        <v>3.5700000000000003E-23</v>
      </c>
    </row>
    <row r="316" spans="1:9" x14ac:dyDescent="0.25">
      <c r="A316" s="1" t="s">
        <v>2053</v>
      </c>
      <c r="B316" s="1" t="s">
        <v>621</v>
      </c>
      <c r="C316" s="1" t="s">
        <v>622</v>
      </c>
      <c r="D316" s="1" t="s">
        <v>2368</v>
      </c>
      <c r="E316" s="1">
        <v>242226.92189999999</v>
      </c>
      <c r="F316" s="1">
        <v>87670.109379999994</v>
      </c>
      <c r="G316" s="3">
        <f t="shared" si="4"/>
        <v>0.36193379617891269</v>
      </c>
      <c r="H316" s="4">
        <v>-1.4662022669999999</v>
      </c>
      <c r="I316" s="1">
        <v>1.2204746000000001E-2</v>
      </c>
    </row>
    <row r="317" spans="1:9" x14ac:dyDescent="0.25">
      <c r="A317" s="1" t="s">
        <v>2053</v>
      </c>
      <c r="B317" s="1" t="s">
        <v>623</v>
      </c>
      <c r="C317" s="1" t="s">
        <v>624</v>
      </c>
      <c r="D317" s="1" t="s">
        <v>2369</v>
      </c>
      <c r="E317" s="1">
        <v>690947.3125</v>
      </c>
      <c r="F317" s="1">
        <v>255922.125</v>
      </c>
      <c r="G317" s="3">
        <f t="shared" si="4"/>
        <v>0.37039311155870513</v>
      </c>
      <c r="H317" s="4">
        <v>-1.4328708269999999</v>
      </c>
      <c r="I317" s="1">
        <v>2.7388099999999999E-3</v>
      </c>
    </row>
    <row r="318" spans="1:9" x14ac:dyDescent="0.25">
      <c r="A318" s="1" t="s">
        <v>2053</v>
      </c>
      <c r="B318" s="1" t="s">
        <v>625</v>
      </c>
      <c r="C318" s="1" t="s">
        <v>626</v>
      </c>
      <c r="D318" s="1" t="s">
        <v>2370</v>
      </c>
      <c r="E318" s="1">
        <v>1348794.625</v>
      </c>
      <c r="F318" s="1">
        <v>512727.15629999997</v>
      </c>
      <c r="G318" s="3">
        <f t="shared" si="4"/>
        <v>0.38013730689355318</v>
      </c>
      <c r="H318" s="4">
        <v>-1.3954074759999999</v>
      </c>
      <c r="I318" s="1">
        <v>9.5499999999999997E-155</v>
      </c>
    </row>
    <row r="319" spans="1:9" x14ac:dyDescent="0.25">
      <c r="A319" s="1" t="s">
        <v>2053</v>
      </c>
      <c r="B319" s="1" t="s">
        <v>627</v>
      </c>
      <c r="C319" s="1" t="s">
        <v>628</v>
      </c>
      <c r="D319" s="1" t="s">
        <v>2371</v>
      </c>
      <c r="E319" s="1">
        <v>8321654</v>
      </c>
      <c r="F319" s="1">
        <v>3995032.5</v>
      </c>
      <c r="G319" s="3">
        <f t="shared" si="4"/>
        <v>0.48007673714864857</v>
      </c>
      <c r="H319" s="4">
        <v>-1.058663065</v>
      </c>
      <c r="I319" s="1">
        <v>1.1199999999999999E-93</v>
      </c>
    </row>
    <row r="320" spans="1:9" x14ac:dyDescent="0.25">
      <c r="A320" s="1" t="s">
        <v>2053</v>
      </c>
      <c r="B320" s="1" t="s">
        <v>629</v>
      </c>
      <c r="C320" s="1" t="s">
        <v>630</v>
      </c>
      <c r="D320" s="1" t="s">
        <v>2372</v>
      </c>
      <c r="E320" s="1">
        <v>416643.15629999997</v>
      </c>
      <c r="F320" s="1">
        <v>172554.45310000001</v>
      </c>
      <c r="G320" s="3">
        <f t="shared" si="4"/>
        <v>0.41415405603291322</v>
      </c>
      <c r="H320" s="4">
        <v>-1.271760577</v>
      </c>
      <c r="I320" s="1">
        <v>9.4500000000000005E-101</v>
      </c>
    </row>
    <row r="321" spans="1:9" x14ac:dyDescent="0.25">
      <c r="A321" s="1" t="s">
        <v>2053</v>
      </c>
      <c r="B321" s="1" t="s">
        <v>631</v>
      </c>
      <c r="C321" s="1" t="s">
        <v>632</v>
      </c>
      <c r="D321" s="1" t="s">
        <v>2373</v>
      </c>
      <c r="E321" s="1">
        <v>6124.7490230000003</v>
      </c>
      <c r="F321" s="1">
        <v>32312.523440000001</v>
      </c>
      <c r="G321" s="3">
        <f t="shared" si="4"/>
        <v>5.2757302084800868</v>
      </c>
      <c r="H321" s="4">
        <v>2.3993707889999998</v>
      </c>
      <c r="I321" s="1">
        <v>4.2202259999999997E-3</v>
      </c>
    </row>
    <row r="322" spans="1:9" x14ac:dyDescent="0.25">
      <c r="A322" s="1" t="s">
        <v>2053</v>
      </c>
      <c r="B322" s="1" t="s">
        <v>633</v>
      </c>
      <c r="C322" s="1" t="s">
        <v>634</v>
      </c>
      <c r="D322" s="1" t="s">
        <v>2374</v>
      </c>
      <c r="E322" s="1">
        <v>305424.65629999997</v>
      </c>
      <c r="F322" s="1">
        <v>92210.539059999996</v>
      </c>
      <c r="G322" s="3">
        <f t="shared" si="4"/>
        <v>0.30190928321591437</v>
      </c>
      <c r="H322" s="4">
        <v>-1.7278129769999999</v>
      </c>
      <c r="I322" s="1">
        <v>1.3199999999999999E-50</v>
      </c>
    </row>
    <row r="323" spans="1:9" x14ac:dyDescent="0.25">
      <c r="A323" s="1" t="s">
        <v>2053</v>
      </c>
      <c r="B323" s="1" t="s">
        <v>635</v>
      </c>
      <c r="C323" s="1" t="s">
        <v>636</v>
      </c>
      <c r="D323" s="1" t="s">
        <v>2375</v>
      </c>
      <c r="E323" s="1">
        <v>806964.75</v>
      </c>
      <c r="F323" s="1">
        <v>321622.75</v>
      </c>
      <c r="G323" s="3">
        <f t="shared" si="4"/>
        <v>0.39855861114131691</v>
      </c>
      <c r="H323" s="4">
        <v>-1.3271361960000001</v>
      </c>
      <c r="I323" s="1">
        <v>1.4499999999999999E-93</v>
      </c>
    </row>
    <row r="324" spans="1:9" x14ac:dyDescent="0.25">
      <c r="A324" s="1" t="s">
        <v>2053</v>
      </c>
      <c r="B324" s="1" t="s">
        <v>637</v>
      </c>
      <c r="C324" s="1" t="s">
        <v>638</v>
      </c>
      <c r="D324" s="1" t="s">
        <v>2376</v>
      </c>
      <c r="E324" s="1">
        <v>1332344.375</v>
      </c>
      <c r="F324" s="1">
        <v>429101.9375</v>
      </c>
      <c r="G324" s="3">
        <f t="shared" ref="G324:G387" si="5">F324/E324</f>
        <v>0.3220653350227114</v>
      </c>
      <c r="H324" s="4">
        <v>-1.6345747079999999</v>
      </c>
      <c r="I324" s="1">
        <v>1.54E-190</v>
      </c>
    </row>
    <row r="325" spans="1:9" x14ac:dyDescent="0.25">
      <c r="A325" s="1" t="s">
        <v>2053</v>
      </c>
      <c r="B325" s="1" t="s">
        <v>639</v>
      </c>
      <c r="C325" s="1" t="s">
        <v>640</v>
      </c>
      <c r="D325" s="1" t="s">
        <v>2377</v>
      </c>
      <c r="E325" s="1">
        <v>224544.20310000001</v>
      </c>
      <c r="F325" s="1">
        <v>70137.421879999994</v>
      </c>
      <c r="G325" s="3">
        <f t="shared" si="5"/>
        <v>0.31235463179053669</v>
      </c>
      <c r="H325" s="4">
        <v>-1.6787431719999999</v>
      </c>
      <c r="I325" s="1">
        <v>5.6699999999999999E-135</v>
      </c>
    </row>
    <row r="326" spans="1:9" x14ac:dyDescent="0.25">
      <c r="A326" s="1" t="s">
        <v>2053</v>
      </c>
      <c r="B326" s="1" t="s">
        <v>641</v>
      </c>
      <c r="C326" s="1" t="s">
        <v>642</v>
      </c>
      <c r="D326" s="1" t="s">
        <v>2378</v>
      </c>
      <c r="E326" s="1">
        <v>2016676.25</v>
      </c>
      <c r="F326" s="1">
        <v>887800.25</v>
      </c>
      <c r="G326" s="3">
        <f t="shared" si="5"/>
        <v>0.44022943692622946</v>
      </c>
      <c r="H326" s="4">
        <v>-1.183672477</v>
      </c>
      <c r="I326" s="1">
        <v>4.0700000000000001E-85</v>
      </c>
    </row>
    <row r="327" spans="1:9" x14ac:dyDescent="0.25">
      <c r="A327" s="1" t="s">
        <v>2053</v>
      </c>
      <c r="B327" s="1" t="s">
        <v>643</v>
      </c>
      <c r="C327" s="1" t="s">
        <v>644</v>
      </c>
      <c r="D327" s="1" t="s">
        <v>2379</v>
      </c>
      <c r="E327" s="1">
        <v>418665.59379999997</v>
      </c>
      <c r="F327" s="1">
        <v>92339.867190000004</v>
      </c>
      <c r="G327" s="3">
        <f t="shared" si="5"/>
        <v>0.22055757281576743</v>
      </c>
      <c r="H327" s="4">
        <v>-2.1807727990000001</v>
      </c>
      <c r="I327" s="1">
        <v>2.6100000000000001E-55</v>
      </c>
    </row>
    <row r="328" spans="1:9" x14ac:dyDescent="0.25">
      <c r="A328" s="1" t="s">
        <v>2053</v>
      </c>
      <c r="B328" s="1" t="s">
        <v>645</v>
      </c>
      <c r="C328" s="1" t="s">
        <v>646</v>
      </c>
      <c r="D328" s="1" t="s">
        <v>2380</v>
      </c>
      <c r="E328" s="1">
        <v>95235.382809999996</v>
      </c>
      <c r="F328" s="1">
        <v>46192.734380000002</v>
      </c>
      <c r="G328" s="3">
        <f t="shared" si="5"/>
        <v>0.48503752509880843</v>
      </c>
      <c r="H328" s="4">
        <v>-1.0438317290000001</v>
      </c>
      <c r="I328" s="1">
        <v>4.7799999999999998E-19</v>
      </c>
    </row>
    <row r="329" spans="1:9" x14ac:dyDescent="0.25">
      <c r="A329" s="1" t="s">
        <v>2053</v>
      </c>
      <c r="B329" s="1" t="s">
        <v>647</v>
      </c>
      <c r="C329" s="1" t="s">
        <v>648</v>
      </c>
      <c r="D329" s="1" t="s">
        <v>2381</v>
      </c>
      <c r="E329" s="1">
        <v>154170.92189999999</v>
      </c>
      <c r="F329" s="1">
        <v>67048.007809999996</v>
      </c>
      <c r="G329" s="3">
        <f t="shared" si="5"/>
        <v>0.43489399287298419</v>
      </c>
      <c r="H329" s="4">
        <v>-1.201264313</v>
      </c>
      <c r="I329" s="1">
        <v>1.37E-18</v>
      </c>
    </row>
    <row r="330" spans="1:9" x14ac:dyDescent="0.25">
      <c r="A330" s="1" t="s">
        <v>2053</v>
      </c>
      <c r="B330" s="1" t="s">
        <v>649</v>
      </c>
      <c r="C330" s="1" t="s">
        <v>650</v>
      </c>
      <c r="D330" s="1" t="s">
        <v>2382</v>
      </c>
      <c r="E330" s="1">
        <v>188005.5625</v>
      </c>
      <c r="F330" s="1">
        <v>68801.28125</v>
      </c>
      <c r="G330" s="3">
        <f t="shared" si="5"/>
        <v>0.365953434223522</v>
      </c>
      <c r="H330" s="4">
        <v>-1.4502680109999999</v>
      </c>
      <c r="I330" s="1">
        <v>2.9499999999999999E-59</v>
      </c>
    </row>
    <row r="331" spans="1:9" x14ac:dyDescent="0.25">
      <c r="A331" s="1" t="s">
        <v>2053</v>
      </c>
      <c r="B331" s="1" t="s">
        <v>651</v>
      </c>
      <c r="C331" s="1" t="s">
        <v>652</v>
      </c>
      <c r="D331" s="1" t="s">
        <v>2383</v>
      </c>
      <c r="E331" s="1">
        <v>12359060</v>
      </c>
      <c r="F331" s="1">
        <v>3055074.25</v>
      </c>
      <c r="G331" s="3">
        <f t="shared" si="5"/>
        <v>0.24719309154579716</v>
      </c>
      <c r="H331" s="4">
        <v>-2.016289671</v>
      </c>
      <c r="I331" s="1">
        <v>1.9599999999999999E-253</v>
      </c>
    </row>
    <row r="332" spans="1:9" x14ac:dyDescent="0.25">
      <c r="A332" s="1" t="s">
        <v>2053</v>
      </c>
      <c r="B332" s="1" t="s">
        <v>653</v>
      </c>
      <c r="C332" s="1" t="s">
        <v>654</v>
      </c>
      <c r="D332" s="1" t="s">
        <v>2384</v>
      </c>
      <c r="E332" s="1">
        <v>208630.48439999999</v>
      </c>
      <c r="F332" s="1">
        <v>463944.96879999997</v>
      </c>
      <c r="G332" s="3">
        <f t="shared" si="5"/>
        <v>2.2237640397291818</v>
      </c>
      <c r="H332" s="4">
        <v>1.153003714</v>
      </c>
      <c r="I332" s="1">
        <v>8.0700000000000007E-27</v>
      </c>
    </row>
    <row r="333" spans="1:9" x14ac:dyDescent="0.25">
      <c r="A333" s="1" t="s">
        <v>2053</v>
      </c>
      <c r="B333" s="1" t="s">
        <v>655</v>
      </c>
      <c r="C333" s="1" t="s">
        <v>656</v>
      </c>
      <c r="D333" s="1" t="s">
        <v>2385</v>
      </c>
      <c r="E333" s="1">
        <v>16842.851559999999</v>
      </c>
      <c r="F333" s="1">
        <v>51268.734380000002</v>
      </c>
      <c r="G333" s="3">
        <f t="shared" si="5"/>
        <v>3.0439462223699612</v>
      </c>
      <c r="H333" s="4">
        <v>1.6059428710000001</v>
      </c>
      <c r="I333" s="1">
        <v>3.05E-28</v>
      </c>
    </row>
    <row r="334" spans="1:9" x14ac:dyDescent="0.25">
      <c r="A334" s="1" t="s">
        <v>2053</v>
      </c>
      <c r="B334" s="1" t="s">
        <v>657</v>
      </c>
      <c r="C334" s="1" t="s">
        <v>658</v>
      </c>
      <c r="D334" s="1" t="s">
        <v>2386</v>
      </c>
      <c r="E334" s="1">
        <v>871038.5625</v>
      </c>
      <c r="F334" s="1">
        <v>116593.08590000001</v>
      </c>
      <c r="G334" s="3">
        <f t="shared" si="5"/>
        <v>0.13385525155782069</v>
      </c>
      <c r="H334" s="4">
        <v>-2.9012543530000001</v>
      </c>
      <c r="I334" s="1">
        <v>2.2700000000000001E-164</v>
      </c>
    </row>
    <row r="335" spans="1:9" x14ac:dyDescent="0.25">
      <c r="A335" s="1" t="s">
        <v>2053</v>
      </c>
      <c r="B335" s="1" t="s">
        <v>659</v>
      </c>
      <c r="C335" s="1" t="s">
        <v>660</v>
      </c>
      <c r="D335" s="1" t="s">
        <v>2387</v>
      </c>
      <c r="E335" s="1">
        <v>559228.6875</v>
      </c>
      <c r="F335" s="1">
        <v>183345.9688</v>
      </c>
      <c r="G335" s="3">
        <f t="shared" si="5"/>
        <v>0.32785508486633208</v>
      </c>
      <c r="H335" s="4">
        <v>-1.608869825</v>
      </c>
      <c r="I335" s="1">
        <v>5.0700000000000001E-14</v>
      </c>
    </row>
    <row r="336" spans="1:9" x14ac:dyDescent="0.25">
      <c r="A336" s="1" t="s">
        <v>2053</v>
      </c>
      <c r="B336" s="1" t="s">
        <v>661</v>
      </c>
      <c r="C336" s="1" t="s">
        <v>662</v>
      </c>
      <c r="D336" s="1" t="s">
        <v>2388</v>
      </c>
      <c r="E336" s="1">
        <v>375596.28129999997</v>
      </c>
      <c r="F336" s="1">
        <v>174018.7813</v>
      </c>
      <c r="G336" s="3">
        <f t="shared" si="5"/>
        <v>0.46331337652676596</v>
      </c>
      <c r="H336" s="4">
        <v>-1.109939759</v>
      </c>
      <c r="I336" s="1">
        <v>1.2900000000000001E-71</v>
      </c>
    </row>
    <row r="337" spans="1:9" x14ac:dyDescent="0.25">
      <c r="A337" s="1" t="s">
        <v>2053</v>
      </c>
      <c r="B337" s="1" t="s">
        <v>663</v>
      </c>
      <c r="C337" s="1" t="s">
        <v>664</v>
      </c>
      <c r="D337" s="1" t="s">
        <v>2389</v>
      </c>
      <c r="E337" s="1">
        <v>7438.9018550000001</v>
      </c>
      <c r="F337" s="1">
        <v>42029.527340000001</v>
      </c>
      <c r="G337" s="3">
        <f t="shared" si="5"/>
        <v>5.6499639542562559</v>
      </c>
      <c r="H337" s="4">
        <v>2.4982416629999999</v>
      </c>
      <c r="I337" s="1">
        <v>1.0854129999999999E-3</v>
      </c>
    </row>
    <row r="338" spans="1:9" x14ac:dyDescent="0.25">
      <c r="A338" s="1" t="s">
        <v>2053</v>
      </c>
      <c r="B338" s="1" t="s">
        <v>665</v>
      </c>
      <c r="C338" s="1" t="s">
        <v>666</v>
      </c>
      <c r="D338" s="1" t="s">
        <v>2390</v>
      </c>
      <c r="E338" s="1">
        <v>123149.97659999999</v>
      </c>
      <c r="F338" s="1">
        <v>1152948.625</v>
      </c>
      <c r="G338" s="3">
        <f t="shared" si="5"/>
        <v>9.3621505811962944</v>
      </c>
      <c r="H338" s="4">
        <v>3.2268399699999999</v>
      </c>
      <c r="I338" s="1">
        <v>5.39924E-4</v>
      </c>
    </row>
    <row r="339" spans="1:9" x14ac:dyDescent="0.25">
      <c r="A339" s="1" t="s">
        <v>2053</v>
      </c>
      <c r="B339" s="1" t="s">
        <v>667</v>
      </c>
      <c r="C339" s="1" t="s">
        <v>668</v>
      </c>
      <c r="D339" s="1" t="s">
        <v>2391</v>
      </c>
      <c r="E339" s="1">
        <v>1061670.75</v>
      </c>
      <c r="F339" s="1">
        <v>176664.0625</v>
      </c>
      <c r="G339" s="3">
        <f t="shared" si="5"/>
        <v>0.16640193063621656</v>
      </c>
      <c r="H339" s="4">
        <v>-2.5872559229999998</v>
      </c>
      <c r="I339" s="1">
        <v>9.8699999999999996E-113</v>
      </c>
    </row>
    <row r="340" spans="1:9" x14ac:dyDescent="0.25">
      <c r="A340" s="1" t="s">
        <v>2053</v>
      </c>
      <c r="B340" s="1" t="s">
        <v>669</v>
      </c>
      <c r="C340" s="1" t="s">
        <v>670</v>
      </c>
      <c r="D340" s="1" t="s">
        <v>2392</v>
      </c>
      <c r="E340" s="1">
        <v>7155400</v>
      </c>
      <c r="F340" s="1">
        <v>1962177</v>
      </c>
      <c r="G340" s="3">
        <f t="shared" si="5"/>
        <v>0.27422324398356485</v>
      </c>
      <c r="H340" s="4">
        <v>-1.8665772309999999</v>
      </c>
      <c r="I340" s="1">
        <v>1.46E-135</v>
      </c>
    </row>
    <row r="341" spans="1:9" x14ac:dyDescent="0.25">
      <c r="A341" s="1" t="s">
        <v>2053</v>
      </c>
      <c r="B341" s="1" t="s">
        <v>671</v>
      </c>
      <c r="C341" s="1" t="s">
        <v>672</v>
      </c>
      <c r="D341" s="1" t="s">
        <v>2393</v>
      </c>
      <c r="E341" s="1">
        <v>17794.398440000001</v>
      </c>
      <c r="F341" s="1">
        <v>37638.203130000002</v>
      </c>
      <c r="G341" s="3">
        <f t="shared" si="5"/>
        <v>2.1151714263851225</v>
      </c>
      <c r="H341" s="4">
        <v>1.0807745929999999</v>
      </c>
      <c r="I341" s="1">
        <v>7.6000000000000003E-7</v>
      </c>
    </row>
    <row r="342" spans="1:9" x14ac:dyDescent="0.25">
      <c r="A342" s="1" t="s">
        <v>2053</v>
      </c>
      <c r="B342" s="1" t="s">
        <v>673</v>
      </c>
      <c r="C342" s="1" t="s">
        <v>674</v>
      </c>
      <c r="D342" s="1" t="s">
        <v>2394</v>
      </c>
      <c r="E342" s="1">
        <v>1488275</v>
      </c>
      <c r="F342" s="1">
        <v>717767.5625</v>
      </c>
      <c r="G342" s="3">
        <f t="shared" si="5"/>
        <v>0.48228154238967935</v>
      </c>
      <c r="H342" s="4">
        <v>-1.0520524979999999</v>
      </c>
      <c r="I342" s="1">
        <v>2.1100000000000001E-72</v>
      </c>
    </row>
    <row r="343" spans="1:9" x14ac:dyDescent="0.25">
      <c r="A343" s="1" t="s">
        <v>2053</v>
      </c>
      <c r="B343" s="1" t="s">
        <v>675</v>
      </c>
      <c r="C343" s="1" t="s">
        <v>676</v>
      </c>
      <c r="D343" s="1" t="s">
        <v>2395</v>
      </c>
      <c r="E343" s="1">
        <v>10047.13867</v>
      </c>
      <c r="F343" s="1">
        <v>269591.46879999997</v>
      </c>
      <c r="G343" s="3">
        <f t="shared" si="5"/>
        <v>26.832661283453746</v>
      </c>
      <c r="H343" s="4">
        <v>4.7459182440000003</v>
      </c>
      <c r="I343" s="1">
        <v>3.38573E-4</v>
      </c>
    </row>
    <row r="344" spans="1:9" x14ac:dyDescent="0.25">
      <c r="A344" s="1" t="s">
        <v>2053</v>
      </c>
      <c r="B344" s="1" t="s">
        <v>677</v>
      </c>
      <c r="C344" s="1" t="s">
        <v>678</v>
      </c>
      <c r="D344" s="1" t="s">
        <v>2396</v>
      </c>
      <c r="E344" s="1">
        <v>11127.947270000001</v>
      </c>
      <c r="F344" s="1">
        <v>32581.058590000001</v>
      </c>
      <c r="G344" s="3">
        <f t="shared" si="5"/>
        <v>2.9278588224295206</v>
      </c>
      <c r="H344" s="4">
        <v>1.549845991</v>
      </c>
      <c r="I344" s="1">
        <v>4.4499999999999997E-6</v>
      </c>
    </row>
    <row r="345" spans="1:9" x14ac:dyDescent="0.25">
      <c r="A345" s="1" t="s">
        <v>2053</v>
      </c>
      <c r="B345" s="1" t="s">
        <v>679</v>
      </c>
      <c r="C345" s="1" t="s">
        <v>680</v>
      </c>
      <c r="D345" s="1" t="s">
        <v>2397</v>
      </c>
      <c r="E345" s="1">
        <v>1410717.125</v>
      </c>
      <c r="F345" s="1">
        <v>521582.5625</v>
      </c>
      <c r="G345" s="3">
        <f t="shared" si="5"/>
        <v>0.36972866725496084</v>
      </c>
      <c r="H345" s="4">
        <v>-1.4354611859999999</v>
      </c>
      <c r="I345" s="1">
        <v>2.4099999999999999E-76</v>
      </c>
    </row>
    <row r="346" spans="1:9" x14ac:dyDescent="0.25">
      <c r="A346" s="1" t="s">
        <v>2053</v>
      </c>
      <c r="B346" s="1" t="s">
        <v>681</v>
      </c>
      <c r="C346" s="1" t="s">
        <v>682</v>
      </c>
      <c r="D346" s="1" t="s">
        <v>2398</v>
      </c>
      <c r="E346" s="1">
        <v>204712.7188</v>
      </c>
      <c r="F346" s="1">
        <v>594684.8125</v>
      </c>
      <c r="G346" s="3">
        <f t="shared" si="5"/>
        <v>2.9049724706211073</v>
      </c>
      <c r="H346" s="4">
        <v>1.5385244920000001</v>
      </c>
      <c r="I346" s="1">
        <v>9.5819500000000001E-4</v>
      </c>
    </row>
    <row r="347" spans="1:9" x14ac:dyDescent="0.25">
      <c r="A347" s="1" t="s">
        <v>2053</v>
      </c>
      <c r="B347" s="1" t="s">
        <v>683</v>
      </c>
      <c r="C347" s="1" t="s">
        <v>684</v>
      </c>
      <c r="D347" s="1" t="s">
        <v>2399</v>
      </c>
      <c r="E347" s="1">
        <v>180836.60939999999</v>
      </c>
      <c r="F347" s="1">
        <v>370155</v>
      </c>
      <c r="G347" s="3">
        <f t="shared" si="5"/>
        <v>2.0469030094522442</v>
      </c>
      <c r="H347" s="4">
        <v>1.0334427429999999</v>
      </c>
      <c r="I347" s="1">
        <v>2.1300000000000001E-48</v>
      </c>
    </row>
    <row r="348" spans="1:9" x14ac:dyDescent="0.25">
      <c r="A348" s="1" t="s">
        <v>2053</v>
      </c>
      <c r="B348" s="1" t="s">
        <v>685</v>
      </c>
      <c r="C348" s="1" t="s">
        <v>686</v>
      </c>
      <c r="D348" s="1" t="s">
        <v>2400</v>
      </c>
      <c r="E348" s="1">
        <v>2532030.25</v>
      </c>
      <c r="F348" s="1">
        <v>1218953.5</v>
      </c>
      <c r="G348" s="3">
        <f t="shared" si="5"/>
        <v>0.48141348232312786</v>
      </c>
      <c r="H348" s="4">
        <v>-1.0546515489999999</v>
      </c>
      <c r="I348" s="1">
        <v>1.19E-102</v>
      </c>
    </row>
    <row r="349" spans="1:9" x14ac:dyDescent="0.25">
      <c r="A349" s="1" t="s">
        <v>2053</v>
      </c>
      <c r="B349" s="1" t="s">
        <v>687</v>
      </c>
      <c r="C349" s="1" t="s">
        <v>688</v>
      </c>
      <c r="D349" s="1" t="s">
        <v>2401</v>
      </c>
      <c r="E349" s="1">
        <v>162851.60939999999</v>
      </c>
      <c r="F349" s="1">
        <v>340763.96879999997</v>
      </c>
      <c r="G349" s="3">
        <f t="shared" si="5"/>
        <v>2.0924814317493627</v>
      </c>
      <c r="H349" s="4">
        <v>1.0652148210000001</v>
      </c>
      <c r="I349" s="1">
        <v>1.02E-31</v>
      </c>
    </row>
    <row r="350" spans="1:9" x14ac:dyDescent="0.25">
      <c r="A350" s="1" t="s">
        <v>2053</v>
      </c>
      <c r="B350" s="1" t="s">
        <v>689</v>
      </c>
      <c r="C350" s="1" t="s">
        <v>690</v>
      </c>
      <c r="D350" s="1" t="s">
        <v>2402</v>
      </c>
      <c r="E350" s="1">
        <v>35272.074220000002</v>
      </c>
      <c r="F350" s="1">
        <v>148471.89060000001</v>
      </c>
      <c r="G350" s="3">
        <f t="shared" si="5"/>
        <v>4.2093325636010759</v>
      </c>
      <c r="H350" s="4">
        <v>2.0735914960000001</v>
      </c>
      <c r="I350" s="1">
        <v>5.8899999999999997E-76</v>
      </c>
    </row>
    <row r="351" spans="1:9" x14ac:dyDescent="0.25">
      <c r="A351" s="1" t="s">
        <v>2053</v>
      </c>
      <c r="B351" s="1" t="s">
        <v>691</v>
      </c>
      <c r="C351" s="1" t="s">
        <v>692</v>
      </c>
      <c r="D351" s="1" t="s">
        <v>2403</v>
      </c>
      <c r="E351" s="1">
        <v>156106.0625</v>
      </c>
      <c r="F351" s="1">
        <v>54241.25</v>
      </c>
      <c r="G351" s="3">
        <f t="shared" si="5"/>
        <v>0.34746408391410166</v>
      </c>
      <c r="H351" s="4">
        <v>-1.5250642350000001</v>
      </c>
      <c r="I351" s="1">
        <v>8.7799999999999997E-10</v>
      </c>
    </row>
    <row r="352" spans="1:9" x14ac:dyDescent="0.25">
      <c r="A352" s="1" t="s">
        <v>2053</v>
      </c>
      <c r="B352" s="1" t="s">
        <v>693</v>
      </c>
      <c r="C352" s="1" t="s">
        <v>694</v>
      </c>
      <c r="D352" s="1" t="s">
        <v>2404</v>
      </c>
      <c r="E352" s="1">
        <v>1772169.25</v>
      </c>
      <c r="F352" s="1">
        <v>312424.53129999997</v>
      </c>
      <c r="G352" s="3">
        <f t="shared" si="5"/>
        <v>0.17629497368832012</v>
      </c>
      <c r="H352" s="4">
        <v>-2.503936752</v>
      </c>
      <c r="I352" s="1">
        <v>4.3000000000000002E-215</v>
      </c>
    </row>
    <row r="353" spans="1:9" x14ac:dyDescent="0.25">
      <c r="A353" s="1" t="s">
        <v>2053</v>
      </c>
      <c r="B353" s="1" t="s">
        <v>695</v>
      </c>
      <c r="C353" s="1" t="s">
        <v>696</v>
      </c>
      <c r="D353" s="1" t="s">
        <v>2405</v>
      </c>
      <c r="E353" s="1">
        <v>61195.640630000002</v>
      </c>
      <c r="F353" s="1">
        <v>192755.85939999999</v>
      </c>
      <c r="G353" s="3">
        <f t="shared" si="5"/>
        <v>3.149829912974309</v>
      </c>
      <c r="H353" s="4">
        <v>1.6552739270000001</v>
      </c>
      <c r="I353" s="1">
        <v>1.5E-57</v>
      </c>
    </row>
    <row r="354" spans="1:9" x14ac:dyDescent="0.25">
      <c r="A354" s="1" t="s">
        <v>2053</v>
      </c>
      <c r="B354" s="1" t="s">
        <v>697</v>
      </c>
      <c r="C354" s="1" t="s">
        <v>698</v>
      </c>
      <c r="D354" s="1" t="s">
        <v>2406</v>
      </c>
      <c r="E354" s="1">
        <v>53378.734380000002</v>
      </c>
      <c r="F354" s="1">
        <v>260882.1875</v>
      </c>
      <c r="G354" s="3">
        <f t="shared" si="5"/>
        <v>4.8873805370280117</v>
      </c>
      <c r="H354" s="4">
        <v>2.2890614390000001</v>
      </c>
      <c r="I354" s="1">
        <v>1.02E-7</v>
      </c>
    </row>
    <row r="355" spans="1:9" x14ac:dyDescent="0.25">
      <c r="A355" s="1" t="s">
        <v>2053</v>
      </c>
      <c r="B355" s="1" t="s">
        <v>699</v>
      </c>
      <c r="C355" s="1" t="s">
        <v>700</v>
      </c>
      <c r="D355" s="1" t="s">
        <v>2407</v>
      </c>
      <c r="E355" s="1">
        <v>1897689.125</v>
      </c>
      <c r="F355" s="1">
        <v>923734</v>
      </c>
      <c r="G355" s="3">
        <f t="shared" si="5"/>
        <v>0.48676782083577574</v>
      </c>
      <c r="H355" s="4">
        <v>-1.0386942969999999</v>
      </c>
      <c r="I355" s="1">
        <v>4.3099999999999997E-28</v>
      </c>
    </row>
    <row r="356" spans="1:9" x14ac:dyDescent="0.25">
      <c r="A356" s="1" t="s">
        <v>2053</v>
      </c>
      <c r="B356" s="1" t="s">
        <v>701</v>
      </c>
      <c r="C356" s="1" t="s">
        <v>702</v>
      </c>
      <c r="D356" s="1" t="s">
        <v>2408</v>
      </c>
      <c r="E356" s="1">
        <v>44240.617189999997</v>
      </c>
      <c r="F356" s="1">
        <v>100628.7969</v>
      </c>
      <c r="G356" s="3">
        <f t="shared" si="5"/>
        <v>2.2745794089587386</v>
      </c>
      <c r="H356" s="4">
        <v>1.185599802</v>
      </c>
      <c r="I356" s="1">
        <v>1.1500000000000001E-24</v>
      </c>
    </row>
    <row r="357" spans="1:9" x14ac:dyDescent="0.25">
      <c r="A357" s="1" t="s">
        <v>2053</v>
      </c>
      <c r="B357" s="1" t="s">
        <v>703</v>
      </c>
      <c r="C357" s="1" t="s">
        <v>704</v>
      </c>
      <c r="D357" s="1" t="s">
        <v>2409</v>
      </c>
      <c r="E357" s="1">
        <v>1432922</v>
      </c>
      <c r="F357" s="1">
        <v>3515555.5</v>
      </c>
      <c r="G357" s="3">
        <f t="shared" si="5"/>
        <v>2.4534172132188634</v>
      </c>
      <c r="H357" s="4">
        <v>1.294792591</v>
      </c>
      <c r="I357" s="1">
        <v>2.7899999999999998E-134</v>
      </c>
    </row>
    <row r="358" spans="1:9" x14ac:dyDescent="0.25">
      <c r="A358" s="1" t="s">
        <v>2053</v>
      </c>
      <c r="B358" s="1" t="s">
        <v>705</v>
      </c>
      <c r="C358" s="1" t="s">
        <v>706</v>
      </c>
      <c r="D358" s="1" t="s">
        <v>2410</v>
      </c>
      <c r="E358" s="1">
        <v>119688.92969999999</v>
      </c>
      <c r="F358" s="1">
        <v>242519.1563</v>
      </c>
      <c r="G358" s="3">
        <f t="shared" si="5"/>
        <v>2.0262455091533833</v>
      </c>
      <c r="H358" s="4">
        <v>1.018808988</v>
      </c>
      <c r="I358" s="1">
        <v>2.4399999999999999E-6</v>
      </c>
    </row>
    <row r="359" spans="1:9" x14ac:dyDescent="0.25">
      <c r="A359" s="1" t="s">
        <v>2053</v>
      </c>
      <c r="B359" s="1" t="s">
        <v>707</v>
      </c>
      <c r="C359" s="1" t="s">
        <v>708</v>
      </c>
      <c r="D359" s="1" t="s">
        <v>2411</v>
      </c>
      <c r="E359" s="1">
        <v>5095456</v>
      </c>
      <c r="F359" s="1">
        <v>1719746.375</v>
      </c>
      <c r="G359" s="3">
        <f t="shared" si="5"/>
        <v>0.33750588269234394</v>
      </c>
      <c r="H359" s="4">
        <v>-1.5670154460000001</v>
      </c>
      <c r="I359" s="1">
        <v>3.2900000000000002E-163</v>
      </c>
    </row>
    <row r="360" spans="1:9" x14ac:dyDescent="0.25">
      <c r="A360" s="1" t="s">
        <v>2053</v>
      </c>
      <c r="B360" s="1" t="s">
        <v>709</v>
      </c>
      <c r="C360" s="1" t="s">
        <v>710</v>
      </c>
      <c r="D360" s="1" t="s">
        <v>2412</v>
      </c>
      <c r="E360" s="1">
        <v>1357233.375</v>
      </c>
      <c r="F360" s="1">
        <v>197415.3438</v>
      </c>
      <c r="G360" s="3">
        <f t="shared" si="5"/>
        <v>0.14545423612206707</v>
      </c>
      <c r="H360" s="4">
        <v>-2.781362782</v>
      </c>
      <c r="I360" s="1">
        <v>3.1499999999999997E-197</v>
      </c>
    </row>
    <row r="361" spans="1:9" x14ac:dyDescent="0.25">
      <c r="A361" s="1" t="s">
        <v>2053</v>
      </c>
      <c r="B361" s="1" t="s">
        <v>711</v>
      </c>
      <c r="C361" s="1" t="s">
        <v>712</v>
      </c>
      <c r="D361" s="1" t="s">
        <v>2413</v>
      </c>
      <c r="E361" s="1">
        <v>1389881</v>
      </c>
      <c r="F361" s="1">
        <v>417269.125</v>
      </c>
      <c r="G361" s="3">
        <f t="shared" si="5"/>
        <v>0.30021931733723967</v>
      </c>
      <c r="H361" s="4">
        <v>-1.7359112860000001</v>
      </c>
      <c r="I361" s="1">
        <v>1.64E-63</v>
      </c>
    </row>
    <row r="362" spans="1:9" x14ac:dyDescent="0.25">
      <c r="A362" s="1" t="s">
        <v>2053</v>
      </c>
      <c r="B362" s="1" t="s">
        <v>713</v>
      </c>
      <c r="C362" s="1" t="s">
        <v>714</v>
      </c>
      <c r="D362" s="1" t="s">
        <v>2414</v>
      </c>
      <c r="E362" s="1">
        <v>632051.4375</v>
      </c>
      <c r="F362" s="1">
        <v>200023.89060000001</v>
      </c>
      <c r="G362" s="3">
        <f t="shared" si="5"/>
        <v>0.3164677409660982</v>
      </c>
      <c r="H362" s="4">
        <v>-1.6598696479999999</v>
      </c>
      <c r="I362" s="1">
        <v>2.33E-27</v>
      </c>
    </row>
    <row r="363" spans="1:9" x14ac:dyDescent="0.25">
      <c r="A363" s="1" t="s">
        <v>2053</v>
      </c>
      <c r="B363" s="1" t="s">
        <v>715</v>
      </c>
      <c r="C363" s="1" t="s">
        <v>716</v>
      </c>
      <c r="D363" s="1" t="s">
        <v>2415</v>
      </c>
      <c r="E363" s="1">
        <v>7499534.5</v>
      </c>
      <c r="F363" s="1">
        <v>1686925.375</v>
      </c>
      <c r="G363" s="3">
        <f t="shared" si="5"/>
        <v>0.22493734444451186</v>
      </c>
      <c r="H363" s="4">
        <v>-2.1524048950000001</v>
      </c>
      <c r="I363" s="1">
        <v>6.8599999999999996E-195</v>
      </c>
    </row>
    <row r="364" spans="1:9" x14ac:dyDescent="0.25">
      <c r="A364" s="1" t="s">
        <v>2053</v>
      </c>
      <c r="B364" s="1" t="s">
        <v>717</v>
      </c>
      <c r="C364" s="1" t="s">
        <v>718</v>
      </c>
      <c r="D364" s="1" t="s">
        <v>2416</v>
      </c>
      <c r="E364" s="1">
        <v>20739230</v>
      </c>
      <c r="F364" s="1">
        <v>6832129</v>
      </c>
      <c r="G364" s="3">
        <f t="shared" si="5"/>
        <v>0.32943021510441806</v>
      </c>
      <c r="H364" s="4">
        <v>-1.6019552109999999</v>
      </c>
      <c r="I364" s="1">
        <v>8.4800000000000003E-103</v>
      </c>
    </row>
    <row r="365" spans="1:9" x14ac:dyDescent="0.25">
      <c r="A365" s="1" t="s">
        <v>2053</v>
      </c>
      <c r="B365" s="1" t="s">
        <v>719</v>
      </c>
      <c r="C365" s="1" t="s">
        <v>720</v>
      </c>
      <c r="D365" s="1" t="s">
        <v>2417</v>
      </c>
      <c r="E365" s="1">
        <v>283465.71879999997</v>
      </c>
      <c r="F365" s="1">
        <v>127455.9688</v>
      </c>
      <c r="G365" s="3">
        <f t="shared" si="5"/>
        <v>0.44963450726797377</v>
      </c>
      <c r="H365" s="4">
        <v>-1.1531753360000001</v>
      </c>
      <c r="I365" s="1">
        <v>1.28E-12</v>
      </c>
    </row>
    <row r="366" spans="1:9" x14ac:dyDescent="0.25">
      <c r="A366" s="1" t="s">
        <v>2053</v>
      </c>
      <c r="B366" s="1" t="s">
        <v>721</v>
      </c>
      <c r="C366" s="1" t="s">
        <v>722</v>
      </c>
      <c r="D366" s="1" t="s">
        <v>2418</v>
      </c>
      <c r="E366" s="1">
        <v>23343.816409999999</v>
      </c>
      <c r="F366" s="1">
        <v>61842.542970000002</v>
      </c>
      <c r="G366" s="3">
        <f t="shared" si="5"/>
        <v>2.6492044781292901</v>
      </c>
      <c r="H366" s="4">
        <v>1.4055592020000001</v>
      </c>
      <c r="I366" s="1">
        <v>8.5399999999999994E-34</v>
      </c>
    </row>
    <row r="367" spans="1:9" x14ac:dyDescent="0.25">
      <c r="A367" s="1" t="s">
        <v>2053</v>
      </c>
      <c r="B367" s="1" t="s">
        <v>723</v>
      </c>
      <c r="C367" s="1" t="s">
        <v>724</v>
      </c>
      <c r="D367" s="1" t="s">
        <v>2419</v>
      </c>
      <c r="E367" s="1">
        <v>61615.582029999998</v>
      </c>
      <c r="F367" s="1">
        <v>324025.65629999997</v>
      </c>
      <c r="G367" s="3">
        <f t="shared" si="5"/>
        <v>5.2588265114859292</v>
      </c>
      <c r="H367" s="4">
        <v>2.3947409030000002</v>
      </c>
      <c r="I367" s="1">
        <v>3.3958740000000001E-3</v>
      </c>
    </row>
    <row r="368" spans="1:9" x14ac:dyDescent="0.25">
      <c r="A368" s="1" t="s">
        <v>2053</v>
      </c>
      <c r="B368" s="1" t="s">
        <v>725</v>
      </c>
      <c r="C368" s="1" t="s">
        <v>726</v>
      </c>
      <c r="D368" s="1" t="s">
        <v>2420</v>
      </c>
      <c r="E368" s="1">
        <v>590144.875</v>
      </c>
      <c r="F368" s="1">
        <v>154704.10939999999</v>
      </c>
      <c r="G368" s="3">
        <f t="shared" si="5"/>
        <v>0.2621459847465421</v>
      </c>
      <c r="H368" s="4">
        <v>-1.931557647</v>
      </c>
      <c r="I368" s="1">
        <v>1.7199999999999999E-24</v>
      </c>
    </row>
    <row r="369" spans="1:9" x14ac:dyDescent="0.25">
      <c r="A369" s="1" t="s">
        <v>2053</v>
      </c>
      <c r="B369" s="1" t="s">
        <v>727</v>
      </c>
      <c r="C369" s="1" t="s">
        <v>728</v>
      </c>
      <c r="D369" s="1" t="s">
        <v>2421</v>
      </c>
      <c r="E369" s="1">
        <v>60661.113279999998</v>
      </c>
      <c r="F369" s="1">
        <v>142620.7813</v>
      </c>
      <c r="G369" s="3">
        <f t="shared" si="5"/>
        <v>2.351107218255128</v>
      </c>
      <c r="H369" s="4">
        <v>1.233340332</v>
      </c>
      <c r="I369" s="1">
        <v>4.1500000000000001E-29</v>
      </c>
    </row>
    <row r="370" spans="1:9" x14ac:dyDescent="0.25">
      <c r="A370" s="1" t="s">
        <v>2053</v>
      </c>
      <c r="B370" s="1" t="s">
        <v>729</v>
      </c>
      <c r="C370" s="1" t="s">
        <v>730</v>
      </c>
      <c r="D370" s="1" t="s">
        <v>2422</v>
      </c>
      <c r="E370" s="1">
        <v>1500733.125</v>
      </c>
      <c r="F370" s="1">
        <v>454769.4375</v>
      </c>
      <c r="G370" s="3">
        <f t="shared" si="5"/>
        <v>0.3030315183454087</v>
      </c>
      <c r="H370" s="4">
        <v>-1.722460238</v>
      </c>
      <c r="I370" s="1">
        <v>7.64E-59</v>
      </c>
    </row>
    <row r="371" spans="1:9" x14ac:dyDescent="0.25">
      <c r="A371" s="1" t="s">
        <v>2053</v>
      </c>
      <c r="B371" s="1" t="s">
        <v>731</v>
      </c>
      <c r="C371" s="1" t="s">
        <v>732</v>
      </c>
      <c r="D371" s="1" t="s">
        <v>2423</v>
      </c>
      <c r="E371" s="1">
        <v>1412710.625</v>
      </c>
      <c r="F371" s="1">
        <v>616434.9375</v>
      </c>
      <c r="G371" s="3">
        <f t="shared" si="5"/>
        <v>0.43634904883652303</v>
      </c>
      <c r="H371" s="4">
        <v>-1.196445443</v>
      </c>
      <c r="I371" s="1">
        <v>1.51E-178</v>
      </c>
    </row>
    <row r="372" spans="1:9" x14ac:dyDescent="0.25">
      <c r="A372" s="1" t="s">
        <v>2053</v>
      </c>
      <c r="B372" s="1" t="s">
        <v>733</v>
      </c>
      <c r="C372" s="1" t="s">
        <v>734</v>
      </c>
      <c r="D372" s="1" t="s">
        <v>2424</v>
      </c>
      <c r="E372" s="1">
        <v>195147.35939999999</v>
      </c>
      <c r="F372" s="1">
        <v>48387.242189999997</v>
      </c>
      <c r="G372" s="3">
        <f t="shared" si="5"/>
        <v>0.24795232863396871</v>
      </c>
      <c r="H372" s="4">
        <v>-2.0118653200000001</v>
      </c>
      <c r="I372" s="1">
        <v>1.51562E-2</v>
      </c>
    </row>
    <row r="373" spans="1:9" x14ac:dyDescent="0.25">
      <c r="A373" s="1" t="s">
        <v>2053</v>
      </c>
      <c r="B373" s="1" t="s">
        <v>735</v>
      </c>
      <c r="C373" s="1" t="s">
        <v>736</v>
      </c>
      <c r="D373" s="1" t="s">
        <v>2425</v>
      </c>
      <c r="E373" s="1">
        <v>34988412</v>
      </c>
      <c r="F373" s="1">
        <v>9714718</v>
      </c>
      <c r="G373" s="3">
        <f t="shared" si="5"/>
        <v>0.27765529913160963</v>
      </c>
      <c r="H373" s="4">
        <v>-1.848633164</v>
      </c>
      <c r="I373" s="1">
        <v>0</v>
      </c>
    </row>
    <row r="374" spans="1:9" x14ac:dyDescent="0.25">
      <c r="A374" s="1" t="s">
        <v>2053</v>
      </c>
      <c r="B374" s="1" t="s">
        <v>737</v>
      </c>
      <c r="C374" s="1" t="s">
        <v>738</v>
      </c>
      <c r="D374" s="1" t="s">
        <v>2426</v>
      </c>
      <c r="E374" s="1">
        <v>36158.679689999997</v>
      </c>
      <c r="F374" s="1">
        <v>110491.875</v>
      </c>
      <c r="G374" s="3">
        <f t="shared" si="5"/>
        <v>3.0557497106443714</v>
      </c>
      <c r="H374" s="4">
        <v>1.611526381</v>
      </c>
      <c r="I374" s="1">
        <v>7.2467219999999997E-3</v>
      </c>
    </row>
    <row r="375" spans="1:9" x14ac:dyDescent="0.25">
      <c r="A375" s="1" t="s">
        <v>2053</v>
      </c>
      <c r="B375" s="1" t="s">
        <v>739</v>
      </c>
      <c r="C375" s="1" t="s">
        <v>740</v>
      </c>
      <c r="D375" s="1" t="s">
        <v>2427</v>
      </c>
      <c r="E375" s="1">
        <v>597716</v>
      </c>
      <c r="F375" s="1">
        <v>175475.07810000001</v>
      </c>
      <c r="G375" s="3">
        <f t="shared" si="5"/>
        <v>0.293576009509533</v>
      </c>
      <c r="H375" s="4">
        <v>-1.768194016</v>
      </c>
      <c r="I375" s="1">
        <v>4.8399999999999999E-19</v>
      </c>
    </row>
    <row r="376" spans="1:9" x14ac:dyDescent="0.25">
      <c r="A376" s="1" t="s">
        <v>2053</v>
      </c>
      <c r="B376" s="1" t="s">
        <v>741</v>
      </c>
      <c r="C376" s="1" t="s">
        <v>742</v>
      </c>
      <c r="D376" s="1" t="s">
        <v>2428</v>
      </c>
      <c r="E376" s="1">
        <v>1550490.875</v>
      </c>
      <c r="F376" s="1">
        <v>430989.5</v>
      </c>
      <c r="G376" s="3">
        <f t="shared" si="5"/>
        <v>0.27796971072145138</v>
      </c>
      <c r="H376" s="4">
        <v>-1.847000408</v>
      </c>
      <c r="I376" s="1">
        <v>7.7999999999999998E-117</v>
      </c>
    </row>
    <row r="377" spans="1:9" x14ac:dyDescent="0.25">
      <c r="A377" s="1" t="s">
        <v>2053</v>
      </c>
      <c r="B377" s="1" t="s">
        <v>743</v>
      </c>
      <c r="C377" s="1" t="s">
        <v>744</v>
      </c>
      <c r="D377" s="1" t="s">
        <v>2429</v>
      </c>
      <c r="E377" s="1">
        <v>722303.375</v>
      </c>
      <c r="F377" s="1">
        <v>263023.15629999997</v>
      </c>
      <c r="G377" s="3">
        <f t="shared" si="5"/>
        <v>0.364144991431059</v>
      </c>
      <c r="H377" s="4">
        <v>-1.4574150930000001</v>
      </c>
      <c r="I377" s="1">
        <v>1.2999999999999999E-68</v>
      </c>
    </row>
    <row r="378" spans="1:9" x14ac:dyDescent="0.25">
      <c r="A378" s="1" t="s">
        <v>2053</v>
      </c>
      <c r="B378" s="1" t="s">
        <v>745</v>
      </c>
      <c r="C378" s="1" t="s">
        <v>746</v>
      </c>
      <c r="D378" s="1" t="s">
        <v>2430</v>
      </c>
      <c r="E378" s="1">
        <v>20943.73242</v>
      </c>
      <c r="F378" s="1">
        <v>324707.28129999997</v>
      </c>
      <c r="G378" s="3">
        <f t="shared" si="5"/>
        <v>15.503792484950013</v>
      </c>
      <c r="H378" s="4">
        <v>3.9545492599999998</v>
      </c>
      <c r="I378" s="1">
        <v>6.8572499999999998E-4</v>
      </c>
    </row>
    <row r="379" spans="1:9" x14ac:dyDescent="0.25">
      <c r="A379" s="1" t="s">
        <v>2053</v>
      </c>
      <c r="B379" s="1" t="s">
        <v>747</v>
      </c>
      <c r="C379" s="1" t="s">
        <v>748</v>
      </c>
      <c r="D379" s="1" t="s">
        <v>2431</v>
      </c>
      <c r="E379" s="1">
        <v>93112.875</v>
      </c>
      <c r="F379" s="1">
        <v>20043.433590000001</v>
      </c>
      <c r="G379" s="3">
        <f t="shared" si="5"/>
        <v>0.21525952871716184</v>
      </c>
      <c r="H379" s="4">
        <v>-2.2158509930000001</v>
      </c>
      <c r="I379" s="1">
        <v>2.227231E-2</v>
      </c>
    </row>
    <row r="380" spans="1:9" x14ac:dyDescent="0.25">
      <c r="A380" s="1" t="s">
        <v>2053</v>
      </c>
      <c r="B380" s="1" t="s">
        <v>749</v>
      </c>
      <c r="C380" s="1" t="s">
        <v>750</v>
      </c>
      <c r="D380" s="1" t="s">
        <v>2432</v>
      </c>
      <c r="E380" s="1">
        <v>23681.91992</v>
      </c>
      <c r="F380" s="1">
        <v>88298.34375</v>
      </c>
      <c r="G380" s="3">
        <f t="shared" si="5"/>
        <v>3.7285128928854179</v>
      </c>
      <c r="H380" s="4">
        <v>1.8986003300000001</v>
      </c>
      <c r="I380" s="1">
        <v>1.621506E-3</v>
      </c>
    </row>
    <row r="381" spans="1:9" x14ac:dyDescent="0.25">
      <c r="A381" s="1" t="s">
        <v>2053</v>
      </c>
      <c r="B381" s="1" t="s">
        <v>751</v>
      </c>
      <c r="C381" s="1" t="s">
        <v>752</v>
      </c>
      <c r="D381" s="1" t="s">
        <v>2433</v>
      </c>
      <c r="E381" s="1">
        <v>35726.734380000002</v>
      </c>
      <c r="F381" s="1">
        <v>79033.640629999994</v>
      </c>
      <c r="G381" s="3">
        <f t="shared" si="5"/>
        <v>2.2121708575257695</v>
      </c>
      <c r="H381" s="4">
        <v>1.1454628170000001</v>
      </c>
      <c r="I381" s="1">
        <v>4.5499999999999998E-10</v>
      </c>
    </row>
    <row r="382" spans="1:9" x14ac:dyDescent="0.25">
      <c r="A382" s="1" t="s">
        <v>2053</v>
      </c>
      <c r="B382" s="1" t="s">
        <v>753</v>
      </c>
      <c r="C382" s="1" t="s">
        <v>754</v>
      </c>
      <c r="D382" s="1" t="s">
        <v>2434</v>
      </c>
      <c r="E382" s="1">
        <v>1955039.625</v>
      </c>
      <c r="F382" s="1">
        <v>306654.4375</v>
      </c>
      <c r="G382" s="3">
        <f t="shared" si="5"/>
        <v>0.15685331058187632</v>
      </c>
      <c r="H382" s="4">
        <v>-2.672512116</v>
      </c>
      <c r="I382" s="1">
        <v>1.8300000000000001E-148</v>
      </c>
    </row>
    <row r="383" spans="1:9" x14ac:dyDescent="0.25">
      <c r="A383" s="1" t="s">
        <v>2053</v>
      </c>
      <c r="B383" s="1" t="s">
        <v>755</v>
      </c>
      <c r="C383" s="1" t="s">
        <v>756</v>
      </c>
      <c r="D383" s="1" t="s">
        <v>2435</v>
      </c>
      <c r="E383" s="1">
        <v>1763353.5</v>
      </c>
      <c r="F383" s="1">
        <v>306043.4375</v>
      </c>
      <c r="G383" s="3">
        <f t="shared" si="5"/>
        <v>0.17355762046577727</v>
      </c>
      <c r="H383" s="4">
        <v>-2.5265133830000002</v>
      </c>
      <c r="I383" s="1">
        <v>8.1199999999999999E-140</v>
      </c>
    </row>
    <row r="384" spans="1:9" x14ac:dyDescent="0.25">
      <c r="A384" s="1" t="s">
        <v>2053</v>
      </c>
      <c r="B384" s="1" t="s">
        <v>757</v>
      </c>
      <c r="C384" s="1" t="s">
        <v>758</v>
      </c>
      <c r="D384" s="1" t="s">
        <v>2436</v>
      </c>
      <c r="E384" s="1">
        <v>2307636</v>
      </c>
      <c r="F384" s="1">
        <v>536448.3125</v>
      </c>
      <c r="G384" s="3">
        <f t="shared" si="5"/>
        <v>0.23246660760189214</v>
      </c>
      <c r="H384" s="4">
        <v>-2.1049045980000001</v>
      </c>
      <c r="I384" s="1">
        <v>0</v>
      </c>
    </row>
    <row r="385" spans="1:9" x14ac:dyDescent="0.25">
      <c r="A385" s="1" t="s">
        <v>2053</v>
      </c>
      <c r="B385" s="1" t="s">
        <v>759</v>
      </c>
      <c r="C385" s="1" t="s">
        <v>760</v>
      </c>
      <c r="D385" s="1" t="s">
        <v>2437</v>
      </c>
      <c r="E385" s="1">
        <v>37283.78125</v>
      </c>
      <c r="F385" s="1">
        <v>98604.78125</v>
      </c>
      <c r="G385" s="3">
        <f t="shared" si="5"/>
        <v>2.6447097891928544</v>
      </c>
      <c r="H385" s="4">
        <v>1.4031094200000001</v>
      </c>
      <c r="I385" s="1">
        <v>1.4499999999999999E-65</v>
      </c>
    </row>
    <row r="386" spans="1:9" x14ac:dyDescent="0.25">
      <c r="A386" s="1" t="s">
        <v>2053</v>
      </c>
      <c r="B386" s="1" t="s">
        <v>761</v>
      </c>
      <c r="C386" s="1" t="s">
        <v>762</v>
      </c>
      <c r="D386" s="1" t="s">
        <v>2438</v>
      </c>
      <c r="E386" s="1">
        <v>283204.65629999997</v>
      </c>
      <c r="F386" s="1">
        <v>60709.222659999999</v>
      </c>
      <c r="G386" s="3">
        <f t="shared" si="5"/>
        <v>0.21436519954562627</v>
      </c>
      <c r="H386" s="4">
        <v>-2.2218573799999999</v>
      </c>
      <c r="I386" s="1">
        <v>7.1399999999999994E-33</v>
      </c>
    </row>
    <row r="387" spans="1:9" x14ac:dyDescent="0.25">
      <c r="A387" s="1" t="s">
        <v>2053</v>
      </c>
      <c r="B387" s="1" t="s">
        <v>763</v>
      </c>
      <c r="C387" s="1" t="s">
        <v>764</v>
      </c>
      <c r="D387" s="1" t="s">
        <v>2439</v>
      </c>
      <c r="E387" s="1">
        <v>69891.171879999994</v>
      </c>
      <c r="F387" s="1">
        <v>16766.91992</v>
      </c>
      <c r="G387" s="3">
        <f t="shared" si="5"/>
        <v>0.23990039756076847</v>
      </c>
      <c r="H387" s="4">
        <v>-2.059492546</v>
      </c>
      <c r="I387" s="1">
        <v>1.5500000000000001E-5</v>
      </c>
    </row>
    <row r="388" spans="1:9" x14ac:dyDescent="0.25">
      <c r="A388" s="1" t="s">
        <v>2053</v>
      </c>
      <c r="B388" s="1" t="s">
        <v>765</v>
      </c>
      <c r="C388" s="1" t="s">
        <v>766</v>
      </c>
      <c r="D388" s="1" t="s">
        <v>2440</v>
      </c>
      <c r="E388" s="1">
        <v>41898.648439999997</v>
      </c>
      <c r="F388" s="1">
        <v>100399.35159999999</v>
      </c>
      <c r="G388" s="3">
        <f t="shared" ref="G388:G451" si="6">F388/E388</f>
        <v>2.3962432044502484</v>
      </c>
      <c r="H388" s="4">
        <v>1.26077434</v>
      </c>
      <c r="I388" s="1">
        <v>7.9600000000000004E-25</v>
      </c>
    </row>
    <row r="389" spans="1:9" x14ac:dyDescent="0.25">
      <c r="A389" s="1" t="s">
        <v>2053</v>
      </c>
      <c r="B389" s="1" t="s">
        <v>767</v>
      </c>
      <c r="C389" s="1" t="s">
        <v>768</v>
      </c>
      <c r="D389" s="1" t="s">
        <v>2441</v>
      </c>
      <c r="E389" s="1">
        <v>29621.796880000002</v>
      </c>
      <c r="F389" s="1">
        <v>69281.523440000004</v>
      </c>
      <c r="G389" s="3">
        <f t="shared" si="6"/>
        <v>2.3388697087035051</v>
      </c>
      <c r="H389" s="4">
        <v>1.2258114959999999</v>
      </c>
      <c r="I389" s="1">
        <v>4.26E-26</v>
      </c>
    </row>
    <row r="390" spans="1:9" x14ac:dyDescent="0.25">
      <c r="A390" s="1" t="s">
        <v>2053</v>
      </c>
      <c r="B390" s="1" t="s">
        <v>769</v>
      </c>
      <c r="C390" s="1" t="s">
        <v>770</v>
      </c>
      <c r="D390" s="1" t="s">
        <v>2442</v>
      </c>
      <c r="E390" s="1">
        <v>16756.269530000001</v>
      </c>
      <c r="F390" s="1">
        <v>140137.375</v>
      </c>
      <c r="G390" s="3">
        <f t="shared" si="6"/>
        <v>8.3632800695346656</v>
      </c>
      <c r="H390" s="4">
        <v>3.064068877</v>
      </c>
      <c r="I390" s="1">
        <v>1.0999999999999999E-18</v>
      </c>
    </row>
    <row r="391" spans="1:9" x14ac:dyDescent="0.25">
      <c r="A391" s="1" t="s">
        <v>2053</v>
      </c>
      <c r="B391" s="1" t="s">
        <v>771</v>
      </c>
      <c r="C391" s="1" t="s">
        <v>772</v>
      </c>
      <c r="D391" s="1" t="s">
        <v>2443</v>
      </c>
      <c r="E391" s="1">
        <v>20468.304690000001</v>
      </c>
      <c r="F391" s="1">
        <v>115335.13280000001</v>
      </c>
      <c r="G391" s="3">
        <f t="shared" si="6"/>
        <v>5.6348160996620384</v>
      </c>
      <c r="H391" s="4">
        <v>2.4943685269999998</v>
      </c>
      <c r="I391" s="1">
        <v>4.6399999999999998E-23</v>
      </c>
    </row>
    <row r="392" spans="1:9" x14ac:dyDescent="0.25">
      <c r="A392" s="1" t="s">
        <v>2053</v>
      </c>
      <c r="B392" s="1" t="s">
        <v>773</v>
      </c>
      <c r="C392" s="1" t="s">
        <v>774</v>
      </c>
      <c r="D392" s="1" t="s">
        <v>2444</v>
      </c>
      <c r="E392" s="1">
        <v>1722995.5</v>
      </c>
      <c r="F392" s="1">
        <v>488924.65629999997</v>
      </c>
      <c r="G392" s="3">
        <f t="shared" si="6"/>
        <v>0.2837643257338745</v>
      </c>
      <c r="H392" s="4">
        <v>-1.817234867</v>
      </c>
      <c r="I392" s="1">
        <v>9.0600000000000003E-132</v>
      </c>
    </row>
    <row r="393" spans="1:9" x14ac:dyDescent="0.25">
      <c r="A393" s="1" t="s">
        <v>2053</v>
      </c>
      <c r="B393" s="1" t="s">
        <v>775</v>
      </c>
      <c r="C393" s="1" t="s">
        <v>776</v>
      </c>
      <c r="D393" s="1" t="s">
        <v>2445</v>
      </c>
      <c r="E393" s="1">
        <v>1674605.875</v>
      </c>
      <c r="F393" s="1">
        <v>810782.125</v>
      </c>
      <c r="G393" s="3">
        <f t="shared" si="6"/>
        <v>0.48416295267087844</v>
      </c>
      <c r="H393" s="4">
        <v>-1.0464354039999999</v>
      </c>
      <c r="I393" s="1">
        <v>7.1800000000000003E-82</v>
      </c>
    </row>
    <row r="394" spans="1:9" x14ac:dyDescent="0.25">
      <c r="A394" s="1" t="s">
        <v>2053</v>
      </c>
      <c r="B394" s="1" t="s">
        <v>777</v>
      </c>
      <c r="C394" s="1" t="s">
        <v>778</v>
      </c>
      <c r="D394" s="1" t="s">
        <v>2446</v>
      </c>
      <c r="E394" s="1">
        <v>910412.625</v>
      </c>
      <c r="F394" s="1">
        <v>357363.65629999997</v>
      </c>
      <c r="G394" s="3">
        <f t="shared" si="6"/>
        <v>0.39252932844598898</v>
      </c>
      <c r="H394" s="4">
        <v>-1.349127644</v>
      </c>
      <c r="I394" s="1">
        <v>9.7400000000000002E-130</v>
      </c>
    </row>
    <row r="395" spans="1:9" x14ac:dyDescent="0.25">
      <c r="A395" s="1" t="s">
        <v>2053</v>
      </c>
      <c r="B395" s="1" t="s">
        <v>779</v>
      </c>
      <c r="C395" s="1" t="s">
        <v>780</v>
      </c>
      <c r="D395" s="1" t="s">
        <v>2447</v>
      </c>
      <c r="E395" s="1">
        <v>259449.48439999999</v>
      </c>
      <c r="F395" s="1">
        <v>540851.375</v>
      </c>
      <c r="G395" s="3">
        <f t="shared" si="6"/>
        <v>2.0846114851635451</v>
      </c>
      <c r="H395" s="4">
        <v>1.05977853</v>
      </c>
      <c r="I395" s="1">
        <v>2.5399999999999999E-134</v>
      </c>
    </row>
    <row r="396" spans="1:9" x14ac:dyDescent="0.25">
      <c r="A396" s="1" t="s">
        <v>2053</v>
      </c>
      <c r="B396" s="1" t="s">
        <v>781</v>
      </c>
      <c r="C396" s="1" t="s">
        <v>782</v>
      </c>
      <c r="D396" s="1" t="s">
        <v>2448</v>
      </c>
      <c r="E396" s="1">
        <v>91458.171879999994</v>
      </c>
      <c r="F396" s="1">
        <v>183282.2188</v>
      </c>
      <c r="G396" s="3">
        <f t="shared" si="6"/>
        <v>2.0040004630803256</v>
      </c>
      <c r="H396" s="4">
        <v>1.002882842</v>
      </c>
      <c r="I396" s="1">
        <v>1.2766562E-2</v>
      </c>
    </row>
    <row r="397" spans="1:9" x14ac:dyDescent="0.25">
      <c r="A397" s="1" t="s">
        <v>2053</v>
      </c>
      <c r="B397" s="1" t="s">
        <v>783</v>
      </c>
      <c r="C397" s="1" t="s">
        <v>784</v>
      </c>
      <c r="D397" s="1" t="s">
        <v>2449</v>
      </c>
      <c r="E397" s="1">
        <v>69537.867190000004</v>
      </c>
      <c r="F397" s="1">
        <v>23793.457030000001</v>
      </c>
      <c r="G397" s="3">
        <f t="shared" si="6"/>
        <v>0.34216547028956984</v>
      </c>
      <c r="H397" s="4">
        <v>-1.5472339180000001</v>
      </c>
      <c r="I397" s="1">
        <v>4.4799999999999998E-5</v>
      </c>
    </row>
    <row r="398" spans="1:9" x14ac:dyDescent="0.25">
      <c r="A398" s="1" t="s">
        <v>2053</v>
      </c>
      <c r="B398" s="1" t="s">
        <v>785</v>
      </c>
      <c r="C398" s="1" t="s">
        <v>786</v>
      </c>
      <c r="D398" s="1" t="s">
        <v>2450</v>
      </c>
      <c r="E398" s="1">
        <v>14453.246090000001</v>
      </c>
      <c r="F398" s="1">
        <v>69007.09375</v>
      </c>
      <c r="G398" s="3">
        <f t="shared" si="6"/>
        <v>4.7745048634953395</v>
      </c>
      <c r="H398" s="4">
        <v>2.255351127</v>
      </c>
      <c r="I398" s="1">
        <v>7.0400000000000003E-13</v>
      </c>
    </row>
    <row r="399" spans="1:9" x14ac:dyDescent="0.25">
      <c r="A399" s="1" t="s">
        <v>2053</v>
      </c>
      <c r="B399" s="1" t="s">
        <v>787</v>
      </c>
      <c r="C399" s="1" t="s">
        <v>788</v>
      </c>
      <c r="D399" s="1" t="s">
        <v>2451</v>
      </c>
      <c r="E399" s="1">
        <v>24487.458979999999</v>
      </c>
      <c r="F399" s="1">
        <v>56669.953130000002</v>
      </c>
      <c r="G399" s="3">
        <f t="shared" si="6"/>
        <v>2.3142439228294323</v>
      </c>
      <c r="H399" s="4">
        <v>1.2105409330000001</v>
      </c>
      <c r="I399" s="1">
        <v>1.43E-10</v>
      </c>
    </row>
    <row r="400" spans="1:9" x14ac:dyDescent="0.25">
      <c r="A400" s="1" t="s">
        <v>2053</v>
      </c>
      <c r="B400" s="1" t="s">
        <v>789</v>
      </c>
      <c r="C400" s="1" t="s">
        <v>790</v>
      </c>
      <c r="D400" s="1" t="s">
        <v>2452</v>
      </c>
      <c r="E400" s="1">
        <v>13384.71387</v>
      </c>
      <c r="F400" s="1">
        <v>30906.990229999999</v>
      </c>
      <c r="G400" s="3">
        <f t="shared" si="6"/>
        <v>2.3091259574307208</v>
      </c>
      <c r="H400" s="4">
        <v>1.2073468709999999</v>
      </c>
      <c r="I400" s="1">
        <v>1.9300000000000001E-16</v>
      </c>
    </row>
    <row r="401" spans="1:9" x14ac:dyDescent="0.25">
      <c r="A401" s="1" t="s">
        <v>2053</v>
      </c>
      <c r="B401" s="1" t="s">
        <v>791</v>
      </c>
      <c r="C401" s="1" t="s">
        <v>792</v>
      </c>
      <c r="D401" s="1" t="s">
        <v>2453</v>
      </c>
      <c r="E401" s="1">
        <v>514734.9375</v>
      </c>
      <c r="F401" s="1">
        <v>168305.01560000001</v>
      </c>
      <c r="G401" s="3">
        <f t="shared" si="6"/>
        <v>0.32697414404671143</v>
      </c>
      <c r="H401" s="4">
        <v>-1.6127515379999999</v>
      </c>
      <c r="I401" s="1">
        <v>1.4100000000000001E-8</v>
      </c>
    </row>
    <row r="402" spans="1:9" x14ac:dyDescent="0.25">
      <c r="A402" s="1" t="s">
        <v>2053</v>
      </c>
      <c r="B402" s="1" t="s">
        <v>793</v>
      </c>
      <c r="C402" s="1" t="s">
        <v>794</v>
      </c>
      <c r="D402" s="1" t="s">
        <v>2454</v>
      </c>
      <c r="E402" s="1">
        <v>680665.4375</v>
      </c>
      <c r="F402" s="1">
        <v>1638583.75</v>
      </c>
      <c r="G402" s="3">
        <f t="shared" si="6"/>
        <v>2.4073262130339916</v>
      </c>
      <c r="H402" s="4">
        <v>1.267431652</v>
      </c>
      <c r="I402" s="1">
        <v>2.9100000000000001E-6</v>
      </c>
    </row>
    <row r="403" spans="1:9" x14ac:dyDescent="0.25">
      <c r="A403" s="1" t="s">
        <v>2053</v>
      </c>
      <c r="B403" s="1" t="s">
        <v>795</v>
      </c>
      <c r="C403" s="1" t="s">
        <v>796</v>
      </c>
      <c r="D403" s="1" t="s">
        <v>2455</v>
      </c>
      <c r="E403" s="1">
        <v>274533.03129999997</v>
      </c>
      <c r="F403" s="1">
        <v>663138.1875</v>
      </c>
      <c r="G403" s="3">
        <f t="shared" si="6"/>
        <v>2.4155132967418629</v>
      </c>
      <c r="H403" s="4">
        <v>1.2723297950000001</v>
      </c>
      <c r="I403" s="1">
        <v>2.2100000000000002E-49</v>
      </c>
    </row>
    <row r="404" spans="1:9" x14ac:dyDescent="0.25">
      <c r="A404" s="1" t="s">
        <v>2053</v>
      </c>
      <c r="B404" s="1" t="s">
        <v>797</v>
      </c>
      <c r="C404" s="1" t="s">
        <v>798</v>
      </c>
      <c r="D404" s="1" t="s">
        <v>2456</v>
      </c>
      <c r="E404" s="1">
        <v>391073.53129999997</v>
      </c>
      <c r="F404" s="1">
        <v>127566.78909999999</v>
      </c>
      <c r="G404" s="3">
        <f t="shared" si="6"/>
        <v>0.32619642826745304</v>
      </c>
      <c r="H404" s="4">
        <v>-1.61618711</v>
      </c>
      <c r="I404" s="1">
        <v>1.14E-25</v>
      </c>
    </row>
    <row r="405" spans="1:9" x14ac:dyDescent="0.25">
      <c r="A405" s="1" t="s">
        <v>2053</v>
      </c>
      <c r="B405" s="1" t="s">
        <v>799</v>
      </c>
      <c r="C405" s="1" t="s">
        <v>800</v>
      </c>
      <c r="D405" s="1" t="s">
        <v>2457</v>
      </c>
      <c r="E405" s="1">
        <v>3751159.25</v>
      </c>
      <c r="F405" s="1">
        <v>515744.875</v>
      </c>
      <c r="G405" s="3">
        <f t="shared" si="6"/>
        <v>0.13748946409033422</v>
      </c>
      <c r="H405" s="4">
        <v>-2.8626070270000001</v>
      </c>
      <c r="I405" s="1">
        <v>0</v>
      </c>
    </row>
    <row r="406" spans="1:9" x14ac:dyDescent="0.25">
      <c r="A406" s="1" t="s">
        <v>2053</v>
      </c>
      <c r="B406" s="1" t="s">
        <v>801</v>
      </c>
      <c r="C406" s="1" t="s">
        <v>802</v>
      </c>
      <c r="D406" s="1" t="s">
        <v>2458</v>
      </c>
      <c r="E406" s="1">
        <v>9177.6074219999991</v>
      </c>
      <c r="F406" s="1">
        <v>27852.28125</v>
      </c>
      <c r="G406" s="3">
        <f t="shared" si="6"/>
        <v>3.0348085257203543</v>
      </c>
      <c r="H406" s="4">
        <v>1.6016054959999999</v>
      </c>
      <c r="I406" s="1">
        <v>6.7786099999999998E-4</v>
      </c>
    </row>
    <row r="407" spans="1:9" x14ac:dyDescent="0.25">
      <c r="A407" s="1" t="s">
        <v>2053</v>
      </c>
      <c r="B407" s="1" t="s">
        <v>803</v>
      </c>
      <c r="C407" s="1" t="s">
        <v>804</v>
      </c>
      <c r="D407" s="1" t="s">
        <v>2459</v>
      </c>
      <c r="E407" s="1">
        <v>168177</v>
      </c>
      <c r="F407" s="1">
        <v>350924.3125</v>
      </c>
      <c r="G407" s="3">
        <f t="shared" si="6"/>
        <v>2.0866367725669979</v>
      </c>
      <c r="H407" s="4">
        <v>1.0611794880000001</v>
      </c>
      <c r="I407" s="1">
        <v>2.14E-21</v>
      </c>
    </row>
    <row r="408" spans="1:9" x14ac:dyDescent="0.25">
      <c r="A408" s="1" t="s">
        <v>2053</v>
      </c>
      <c r="B408" s="1" t="s">
        <v>805</v>
      </c>
      <c r="C408" s="1" t="s">
        <v>806</v>
      </c>
      <c r="D408" s="1" t="s">
        <v>2460</v>
      </c>
      <c r="E408" s="1">
        <v>127696.47659999999</v>
      </c>
      <c r="F408" s="1">
        <v>261734.6563</v>
      </c>
      <c r="G408" s="3">
        <f t="shared" si="6"/>
        <v>2.0496623185607925</v>
      </c>
      <c r="H408" s="4">
        <v>1.0353862460000001</v>
      </c>
      <c r="I408" s="1">
        <v>5.8400000000000002E-40</v>
      </c>
    </row>
    <row r="409" spans="1:9" x14ac:dyDescent="0.25">
      <c r="A409" s="1" t="s">
        <v>2053</v>
      </c>
      <c r="B409" s="1" t="s">
        <v>807</v>
      </c>
      <c r="C409" s="1" t="s">
        <v>808</v>
      </c>
      <c r="D409" s="1" t="s">
        <v>2461</v>
      </c>
      <c r="E409" s="1">
        <v>1128375.25</v>
      </c>
      <c r="F409" s="1">
        <v>314969.40629999997</v>
      </c>
      <c r="G409" s="3">
        <f t="shared" si="6"/>
        <v>0.27913533755725323</v>
      </c>
      <c r="H409" s="4">
        <v>-1.8409633190000001</v>
      </c>
      <c r="I409" s="1">
        <v>5.64E-99</v>
      </c>
    </row>
    <row r="410" spans="1:9" x14ac:dyDescent="0.25">
      <c r="A410" s="1" t="s">
        <v>2053</v>
      </c>
      <c r="B410" s="1" t="s">
        <v>809</v>
      </c>
      <c r="C410" s="1" t="s">
        <v>810</v>
      </c>
      <c r="D410" s="1" t="s">
        <v>2462</v>
      </c>
      <c r="E410" s="1">
        <v>12515.75</v>
      </c>
      <c r="F410" s="1">
        <v>79281.625</v>
      </c>
      <c r="G410" s="3">
        <f t="shared" si="6"/>
        <v>6.3345484689291496</v>
      </c>
      <c r="H410" s="4">
        <v>2.663241787</v>
      </c>
      <c r="I410" s="1">
        <v>3.2790899999999998E-4</v>
      </c>
    </row>
    <row r="411" spans="1:9" x14ac:dyDescent="0.25">
      <c r="A411" s="1" t="s">
        <v>2053</v>
      </c>
      <c r="B411" s="1" t="s">
        <v>811</v>
      </c>
      <c r="C411" s="1" t="s">
        <v>812</v>
      </c>
      <c r="D411" s="1" t="s">
        <v>2463</v>
      </c>
      <c r="E411" s="1">
        <v>189396.7188</v>
      </c>
      <c r="F411" s="1">
        <v>73284.828129999994</v>
      </c>
      <c r="G411" s="3">
        <f t="shared" si="6"/>
        <v>0.38693821410595625</v>
      </c>
      <c r="H411" s="4">
        <v>-1.369824878</v>
      </c>
      <c r="I411" s="1">
        <v>1.1700000000000001E-44</v>
      </c>
    </row>
    <row r="412" spans="1:9" x14ac:dyDescent="0.25">
      <c r="A412" s="1" t="s">
        <v>2053</v>
      </c>
      <c r="B412" s="1" t="s">
        <v>813</v>
      </c>
      <c r="C412" s="1" t="s">
        <v>814</v>
      </c>
      <c r="D412" s="1" t="s">
        <v>2464</v>
      </c>
      <c r="E412" s="1">
        <v>1470228.75</v>
      </c>
      <c r="F412" s="1">
        <v>355310.34379999997</v>
      </c>
      <c r="G412" s="3">
        <f t="shared" si="6"/>
        <v>0.24167011004239985</v>
      </c>
      <c r="H412" s="4">
        <v>-2.0488890450000001</v>
      </c>
      <c r="I412" s="1">
        <v>5.8600000000000001E-109</v>
      </c>
    </row>
    <row r="413" spans="1:9" x14ac:dyDescent="0.25">
      <c r="A413" s="1" t="s">
        <v>2053</v>
      </c>
      <c r="B413" s="1" t="s">
        <v>815</v>
      </c>
      <c r="C413" s="1" t="s">
        <v>816</v>
      </c>
      <c r="D413" s="1" t="s">
        <v>2465</v>
      </c>
      <c r="E413" s="1">
        <v>5160817</v>
      </c>
      <c r="F413" s="1">
        <v>1493649.125</v>
      </c>
      <c r="G413" s="3">
        <f t="shared" si="6"/>
        <v>0.2894210596888051</v>
      </c>
      <c r="H413" s="4">
        <v>-1.788758192</v>
      </c>
      <c r="I413" s="1">
        <v>4.8300000000000002E-182</v>
      </c>
    </row>
    <row r="414" spans="1:9" x14ac:dyDescent="0.25">
      <c r="A414" s="1" t="s">
        <v>2053</v>
      </c>
      <c r="B414" s="1" t="s">
        <v>817</v>
      </c>
      <c r="C414" s="1" t="s">
        <v>818</v>
      </c>
      <c r="D414" s="1" t="s">
        <v>2466</v>
      </c>
      <c r="E414" s="1">
        <v>24346.074219999999</v>
      </c>
      <c r="F414" s="1">
        <v>60713.007810000003</v>
      </c>
      <c r="G414" s="3">
        <f t="shared" si="6"/>
        <v>2.493749393079769</v>
      </c>
      <c r="H414" s="4">
        <v>1.31831649</v>
      </c>
      <c r="I414" s="1">
        <v>4.6799999999999997E-17</v>
      </c>
    </row>
    <row r="415" spans="1:9" x14ac:dyDescent="0.25">
      <c r="A415" s="1" t="s">
        <v>2053</v>
      </c>
      <c r="B415" s="1" t="s">
        <v>819</v>
      </c>
      <c r="C415" s="1" t="s">
        <v>820</v>
      </c>
      <c r="D415" s="1" t="s">
        <v>2467</v>
      </c>
      <c r="E415" s="1">
        <v>81652.8125</v>
      </c>
      <c r="F415" s="1">
        <v>362658.75</v>
      </c>
      <c r="G415" s="3">
        <f t="shared" si="6"/>
        <v>4.4414728518996212</v>
      </c>
      <c r="H415" s="4">
        <v>2.1510381729999999</v>
      </c>
      <c r="I415" s="1">
        <v>2.4099999999999998E-35</v>
      </c>
    </row>
    <row r="416" spans="1:9" x14ac:dyDescent="0.25">
      <c r="A416" s="1" t="s">
        <v>2053</v>
      </c>
      <c r="B416" s="1" t="s">
        <v>821</v>
      </c>
      <c r="C416" s="1" t="s">
        <v>822</v>
      </c>
      <c r="D416" s="1" t="s">
        <v>2468</v>
      </c>
      <c r="E416" s="1">
        <v>426120.84379999997</v>
      </c>
      <c r="F416" s="1">
        <v>148281.64060000001</v>
      </c>
      <c r="G416" s="3">
        <f t="shared" si="6"/>
        <v>0.3479802566747851</v>
      </c>
      <c r="H416" s="4">
        <v>-1.52292264</v>
      </c>
      <c r="I416" s="1">
        <v>1.01E-71</v>
      </c>
    </row>
    <row r="417" spans="1:9" x14ac:dyDescent="0.25">
      <c r="A417" s="1" t="s">
        <v>2053</v>
      </c>
      <c r="B417" s="1" t="s">
        <v>823</v>
      </c>
      <c r="C417" s="1" t="s">
        <v>824</v>
      </c>
      <c r="D417" s="1" t="s">
        <v>2469</v>
      </c>
      <c r="E417" s="1">
        <v>5805562</v>
      </c>
      <c r="F417" s="1">
        <v>2628942</v>
      </c>
      <c r="G417" s="3">
        <f t="shared" si="6"/>
        <v>0.45283161216777978</v>
      </c>
      <c r="H417" s="4">
        <v>-1.1429534189999999</v>
      </c>
      <c r="I417" s="1">
        <v>1.13E-71</v>
      </c>
    </row>
    <row r="418" spans="1:9" x14ac:dyDescent="0.25">
      <c r="A418" s="1" t="s">
        <v>2053</v>
      </c>
      <c r="B418" s="1" t="s">
        <v>825</v>
      </c>
      <c r="C418" s="1" t="s">
        <v>826</v>
      </c>
      <c r="D418" s="1" t="s">
        <v>2470</v>
      </c>
      <c r="E418" s="1">
        <v>19240.416020000001</v>
      </c>
      <c r="F418" s="1">
        <v>118271.47659999999</v>
      </c>
      <c r="G418" s="3">
        <f t="shared" si="6"/>
        <v>6.1470332282347391</v>
      </c>
      <c r="H418" s="4">
        <v>2.6198902839999998</v>
      </c>
      <c r="I418" s="1">
        <v>4.8E-8</v>
      </c>
    </row>
    <row r="419" spans="1:9" x14ac:dyDescent="0.25">
      <c r="A419" s="1" t="s">
        <v>2053</v>
      </c>
      <c r="B419" s="1" t="s">
        <v>827</v>
      </c>
      <c r="C419" s="1" t="s">
        <v>828</v>
      </c>
      <c r="D419" s="1" t="s">
        <v>2471</v>
      </c>
      <c r="E419" s="1">
        <v>514117.4375</v>
      </c>
      <c r="F419" s="1">
        <v>1050158.5</v>
      </c>
      <c r="G419" s="3">
        <f t="shared" si="6"/>
        <v>2.0426432239034882</v>
      </c>
      <c r="H419" s="4">
        <v>1.0304372390000001</v>
      </c>
      <c r="I419" s="1">
        <v>3.4500000000000003E-27</v>
      </c>
    </row>
    <row r="420" spans="1:9" x14ac:dyDescent="0.25">
      <c r="A420" s="1" t="s">
        <v>2053</v>
      </c>
      <c r="B420" s="1" t="s">
        <v>829</v>
      </c>
      <c r="C420" s="1" t="s">
        <v>830</v>
      </c>
      <c r="D420" s="1" t="s">
        <v>2472</v>
      </c>
      <c r="E420" s="1">
        <v>30082.029299999998</v>
      </c>
      <c r="F420" s="1">
        <v>151498.51560000001</v>
      </c>
      <c r="G420" s="3">
        <f t="shared" si="6"/>
        <v>5.036180042547862</v>
      </c>
      <c r="H420" s="4">
        <v>2.3323298600000002</v>
      </c>
      <c r="I420" s="1">
        <v>6.63E-17</v>
      </c>
    </row>
    <row r="421" spans="1:9" x14ac:dyDescent="0.25">
      <c r="A421" s="1" t="s">
        <v>2053</v>
      </c>
      <c r="B421" s="1" t="s">
        <v>831</v>
      </c>
      <c r="C421" s="1" t="s">
        <v>832</v>
      </c>
      <c r="D421" s="1" t="s">
        <v>2473</v>
      </c>
      <c r="E421" s="1">
        <v>57056.410159999999</v>
      </c>
      <c r="F421" s="1">
        <v>157469.76560000001</v>
      </c>
      <c r="G421" s="3">
        <f t="shared" si="6"/>
        <v>2.7598961301353633</v>
      </c>
      <c r="H421" s="4">
        <v>1.464613972</v>
      </c>
      <c r="I421" s="1">
        <v>1.8100000000000001E-28</v>
      </c>
    </row>
    <row r="422" spans="1:9" x14ac:dyDescent="0.25">
      <c r="A422" s="1" t="s">
        <v>2053</v>
      </c>
      <c r="B422" s="1" t="s">
        <v>833</v>
      </c>
      <c r="C422" s="1" t="s">
        <v>834</v>
      </c>
      <c r="D422" s="1" t="s">
        <v>2474</v>
      </c>
      <c r="E422" s="1">
        <v>1220478.75</v>
      </c>
      <c r="F422" s="1">
        <v>577266.5625</v>
      </c>
      <c r="G422" s="3">
        <f t="shared" si="6"/>
        <v>0.47298370618906721</v>
      </c>
      <c r="H422" s="4">
        <v>-1.08013761</v>
      </c>
      <c r="I422" s="1">
        <v>1.3100000000000001E-37</v>
      </c>
    </row>
    <row r="423" spans="1:9" x14ac:dyDescent="0.25">
      <c r="A423" s="1" t="s">
        <v>2053</v>
      </c>
      <c r="B423" s="1" t="s">
        <v>835</v>
      </c>
      <c r="C423" s="1" t="s">
        <v>836</v>
      </c>
      <c r="D423" s="1" t="s">
        <v>2475</v>
      </c>
      <c r="E423" s="1">
        <v>20717.519530000001</v>
      </c>
      <c r="F423" s="1">
        <v>64606.441409999999</v>
      </c>
      <c r="G423" s="3">
        <f t="shared" si="6"/>
        <v>3.118444817510448</v>
      </c>
      <c r="H423" s="4">
        <v>1.6408267299999999</v>
      </c>
      <c r="I423" s="1">
        <v>2.3999999999999999E-17</v>
      </c>
    </row>
    <row r="424" spans="1:9" x14ac:dyDescent="0.25">
      <c r="A424" s="1" t="s">
        <v>2053</v>
      </c>
      <c r="B424" s="1" t="s">
        <v>837</v>
      </c>
      <c r="C424" s="1" t="s">
        <v>838</v>
      </c>
      <c r="D424" s="1" t="s">
        <v>2476</v>
      </c>
      <c r="E424" s="1">
        <v>7069.7128910000001</v>
      </c>
      <c r="F424" s="1">
        <v>22991.550780000001</v>
      </c>
      <c r="G424" s="3">
        <f t="shared" si="6"/>
        <v>3.2521194473497044</v>
      </c>
      <c r="H424" s="4">
        <v>1.7013802469999999</v>
      </c>
      <c r="I424" s="1">
        <v>6.73E-8</v>
      </c>
    </row>
    <row r="425" spans="1:9" x14ac:dyDescent="0.25">
      <c r="A425" s="1" t="s">
        <v>2053</v>
      </c>
      <c r="B425" s="1" t="s">
        <v>839</v>
      </c>
      <c r="C425" s="1" t="s">
        <v>840</v>
      </c>
      <c r="D425" s="1" t="s">
        <v>2477</v>
      </c>
      <c r="E425" s="1">
        <v>4535194.5</v>
      </c>
      <c r="F425" s="1">
        <v>2214735</v>
      </c>
      <c r="G425" s="3">
        <f t="shared" si="6"/>
        <v>0.48834399494883846</v>
      </c>
      <c r="H425" s="4">
        <v>-1.0340303390000001</v>
      </c>
      <c r="I425" s="1">
        <v>1.1900000000000001E-166</v>
      </c>
    </row>
    <row r="426" spans="1:9" x14ac:dyDescent="0.25">
      <c r="A426" s="1" t="s">
        <v>2053</v>
      </c>
      <c r="B426" s="1" t="s">
        <v>841</v>
      </c>
      <c r="C426" s="1" t="s">
        <v>842</v>
      </c>
      <c r="D426" s="1" t="s">
        <v>2478</v>
      </c>
      <c r="E426" s="1">
        <v>33728.304689999997</v>
      </c>
      <c r="F426" s="1">
        <v>166907.01560000001</v>
      </c>
      <c r="G426" s="3">
        <f t="shared" si="6"/>
        <v>4.9485741170230169</v>
      </c>
      <c r="H426" s="4">
        <v>2.307012887</v>
      </c>
      <c r="I426" s="1">
        <v>3.2811070000000001E-3</v>
      </c>
    </row>
    <row r="427" spans="1:9" x14ac:dyDescent="0.25">
      <c r="A427" s="1" t="s">
        <v>2053</v>
      </c>
      <c r="B427" s="1" t="s">
        <v>843</v>
      </c>
      <c r="C427" s="1" t="s">
        <v>844</v>
      </c>
      <c r="D427" s="1" t="s">
        <v>2479</v>
      </c>
      <c r="E427" s="1">
        <v>86369.46875</v>
      </c>
      <c r="F427" s="1">
        <v>180000.29689999999</v>
      </c>
      <c r="G427" s="3">
        <f t="shared" si="6"/>
        <v>2.0840732206078316</v>
      </c>
      <c r="H427" s="4">
        <v>1.0594059650000001</v>
      </c>
      <c r="I427" s="1">
        <v>1.7299999999999999E-116</v>
      </c>
    </row>
    <row r="428" spans="1:9" x14ac:dyDescent="0.25">
      <c r="A428" s="1" t="s">
        <v>2053</v>
      </c>
      <c r="B428" s="1" t="s">
        <v>845</v>
      </c>
      <c r="C428" s="1" t="s">
        <v>846</v>
      </c>
      <c r="D428" s="1" t="s">
        <v>2480</v>
      </c>
      <c r="E428" s="1">
        <v>1085190.75</v>
      </c>
      <c r="F428" s="1">
        <v>471647.0625</v>
      </c>
      <c r="G428" s="3">
        <f t="shared" si="6"/>
        <v>0.43462134421989868</v>
      </c>
      <c r="H428" s="4">
        <v>-1.2021690679999999</v>
      </c>
      <c r="I428" s="1">
        <v>1.86E-36</v>
      </c>
    </row>
    <row r="429" spans="1:9" x14ac:dyDescent="0.25">
      <c r="A429" s="1" t="s">
        <v>2053</v>
      </c>
      <c r="B429" s="1" t="s">
        <v>847</v>
      </c>
      <c r="C429" s="1" t="s">
        <v>848</v>
      </c>
      <c r="D429" s="1" t="s">
        <v>2481</v>
      </c>
      <c r="E429" s="1">
        <v>361878.40629999997</v>
      </c>
      <c r="F429" s="1">
        <v>175187.9063</v>
      </c>
      <c r="G429" s="3">
        <f t="shared" si="6"/>
        <v>0.48410710130840989</v>
      </c>
      <c r="H429" s="4">
        <v>-1.046601838</v>
      </c>
      <c r="I429" s="1">
        <v>1.8699999999999999E-21</v>
      </c>
    </row>
    <row r="430" spans="1:9" x14ac:dyDescent="0.25">
      <c r="A430" s="1" t="s">
        <v>2053</v>
      </c>
      <c r="B430" s="1" t="s">
        <v>849</v>
      </c>
      <c r="C430" s="1" t="s">
        <v>850</v>
      </c>
      <c r="D430" s="1" t="s">
        <v>2482</v>
      </c>
      <c r="E430" s="1">
        <v>21007010</v>
      </c>
      <c r="F430" s="1">
        <v>3237658.75</v>
      </c>
      <c r="G430" s="3">
        <f t="shared" si="6"/>
        <v>0.15412277853916384</v>
      </c>
      <c r="H430" s="4">
        <v>-2.6978479950000001</v>
      </c>
      <c r="I430" s="1">
        <v>3.7100000000000001E-5</v>
      </c>
    </row>
    <row r="431" spans="1:9" x14ac:dyDescent="0.25">
      <c r="A431" s="1" t="s">
        <v>2053</v>
      </c>
      <c r="B431" s="1" t="s">
        <v>851</v>
      </c>
      <c r="C431" s="1" t="s">
        <v>852</v>
      </c>
      <c r="D431" s="1" t="s">
        <v>2483</v>
      </c>
      <c r="E431" s="1">
        <v>5948650.5</v>
      </c>
      <c r="F431" s="1">
        <v>925704.375</v>
      </c>
      <c r="G431" s="3">
        <f t="shared" si="6"/>
        <v>0.1556158619505382</v>
      </c>
      <c r="H431" s="4">
        <v>-2.6839389730000001</v>
      </c>
      <c r="I431" s="1">
        <v>2.7599999999999999E-264</v>
      </c>
    </row>
    <row r="432" spans="1:9" x14ac:dyDescent="0.25">
      <c r="A432" s="1" t="s">
        <v>2053</v>
      </c>
      <c r="B432" s="1" t="s">
        <v>853</v>
      </c>
      <c r="C432" s="1" t="s">
        <v>854</v>
      </c>
      <c r="D432" s="1" t="s">
        <v>2484</v>
      </c>
      <c r="E432" s="1">
        <v>26296.845700000002</v>
      </c>
      <c r="F432" s="1">
        <v>93891.679690000004</v>
      </c>
      <c r="G432" s="3">
        <f t="shared" si="6"/>
        <v>3.57045406742452</v>
      </c>
      <c r="H432" s="4">
        <v>1.8361075579999999</v>
      </c>
      <c r="I432" s="1">
        <v>1.05E-10</v>
      </c>
    </row>
    <row r="433" spans="1:9" x14ac:dyDescent="0.25">
      <c r="A433" s="1" t="s">
        <v>2053</v>
      </c>
      <c r="B433" s="1" t="s">
        <v>855</v>
      </c>
      <c r="C433" s="1" t="s">
        <v>856</v>
      </c>
      <c r="D433" s="1" t="s">
        <v>2485</v>
      </c>
      <c r="E433" s="1">
        <v>26126.88867</v>
      </c>
      <c r="F433" s="1">
        <v>58091.074220000002</v>
      </c>
      <c r="G433" s="3">
        <f t="shared" si="6"/>
        <v>2.2234210492389259</v>
      </c>
      <c r="H433" s="4">
        <v>1.152781177</v>
      </c>
      <c r="I433" s="1">
        <v>1.7699999999999999E-32</v>
      </c>
    </row>
    <row r="434" spans="1:9" x14ac:dyDescent="0.25">
      <c r="A434" s="1" t="s">
        <v>2053</v>
      </c>
      <c r="B434" s="1" t="s">
        <v>857</v>
      </c>
      <c r="C434" s="1" t="s">
        <v>858</v>
      </c>
      <c r="D434" s="1" t="s">
        <v>2486</v>
      </c>
      <c r="E434" s="1">
        <v>27610.503909999999</v>
      </c>
      <c r="F434" s="1">
        <v>88698.929690000004</v>
      </c>
      <c r="G434" s="3">
        <f t="shared" si="6"/>
        <v>3.2125067321887935</v>
      </c>
      <c r="H434" s="4">
        <v>1.6836994780000001</v>
      </c>
      <c r="I434" s="1">
        <v>5.9399999999999996E-47</v>
      </c>
    </row>
    <row r="435" spans="1:9" x14ac:dyDescent="0.25">
      <c r="A435" s="1" t="s">
        <v>2053</v>
      </c>
      <c r="B435" s="1" t="s">
        <v>859</v>
      </c>
      <c r="C435" s="1" t="s">
        <v>860</v>
      </c>
      <c r="D435" s="1" t="s">
        <v>2487</v>
      </c>
      <c r="E435" s="1">
        <v>2802174.75</v>
      </c>
      <c r="F435" s="1">
        <v>790102.25</v>
      </c>
      <c r="G435" s="3">
        <f t="shared" si="6"/>
        <v>0.28196037738188884</v>
      </c>
      <c r="H435" s="4">
        <v>-1.8264356530000001</v>
      </c>
      <c r="I435" s="1">
        <v>1.45E-105</v>
      </c>
    </row>
    <row r="436" spans="1:9" x14ac:dyDescent="0.25">
      <c r="A436" s="1" t="s">
        <v>2053</v>
      </c>
      <c r="B436" s="1" t="s">
        <v>861</v>
      </c>
      <c r="C436" s="1" t="s">
        <v>862</v>
      </c>
      <c r="D436" s="1" t="s">
        <v>2488</v>
      </c>
      <c r="E436" s="1">
        <v>94558.234379999994</v>
      </c>
      <c r="F436" s="1">
        <v>32795.695310000003</v>
      </c>
      <c r="G436" s="3">
        <f t="shared" si="6"/>
        <v>0.34683066498687309</v>
      </c>
      <c r="H436" s="4">
        <v>-1.5276966350000001</v>
      </c>
      <c r="I436" s="1">
        <v>1.7400000000000001E-64</v>
      </c>
    </row>
    <row r="437" spans="1:9" x14ac:dyDescent="0.25">
      <c r="A437" s="1" t="s">
        <v>2053</v>
      </c>
      <c r="B437" s="1" t="s">
        <v>863</v>
      </c>
      <c r="C437" s="1" t="s">
        <v>864</v>
      </c>
      <c r="D437" s="1" t="s">
        <v>2489</v>
      </c>
      <c r="E437" s="1">
        <v>34025.796880000002</v>
      </c>
      <c r="F437" s="1">
        <v>71766.445309999996</v>
      </c>
      <c r="G437" s="3">
        <f t="shared" si="6"/>
        <v>2.1091775032661628</v>
      </c>
      <c r="H437" s="4">
        <v>1.076680514</v>
      </c>
      <c r="I437" s="1">
        <v>2.3400000000000002E-44</v>
      </c>
    </row>
    <row r="438" spans="1:9" x14ac:dyDescent="0.25">
      <c r="A438" s="1" t="s">
        <v>2053</v>
      </c>
      <c r="B438" s="1" t="s">
        <v>865</v>
      </c>
      <c r="C438" s="1" t="s">
        <v>866</v>
      </c>
      <c r="D438" s="1" t="s">
        <v>2490</v>
      </c>
      <c r="E438" s="1">
        <v>23311.17383</v>
      </c>
      <c r="F438" s="1">
        <v>65413.730470000002</v>
      </c>
      <c r="G438" s="3">
        <f t="shared" si="6"/>
        <v>2.8061105351038429</v>
      </c>
      <c r="H438" s="4">
        <v>1.488571839</v>
      </c>
      <c r="I438" s="1">
        <v>3.9099999999999998E-26</v>
      </c>
    </row>
    <row r="439" spans="1:9" x14ac:dyDescent="0.25">
      <c r="A439" s="1" t="s">
        <v>2053</v>
      </c>
      <c r="B439" s="1" t="s">
        <v>867</v>
      </c>
      <c r="C439" s="1" t="s">
        <v>868</v>
      </c>
      <c r="D439" s="1" t="s">
        <v>2491</v>
      </c>
      <c r="E439" s="1">
        <v>68435.6875</v>
      </c>
      <c r="F439" s="1">
        <v>139090.60939999999</v>
      </c>
      <c r="G439" s="3">
        <f t="shared" si="6"/>
        <v>2.0324280281395577</v>
      </c>
      <c r="H439" s="4">
        <v>1.0232042649999999</v>
      </c>
      <c r="I439" s="1">
        <v>1.2799999999999999E-27</v>
      </c>
    </row>
    <row r="440" spans="1:9" x14ac:dyDescent="0.25">
      <c r="A440" s="1" t="s">
        <v>2053</v>
      </c>
      <c r="B440" s="1" t="s">
        <v>869</v>
      </c>
      <c r="C440" s="1" t="s">
        <v>870</v>
      </c>
      <c r="D440" s="1" t="s">
        <v>2492</v>
      </c>
      <c r="E440" s="1">
        <v>2120905.25</v>
      </c>
      <c r="F440" s="1">
        <v>617968.625</v>
      </c>
      <c r="G440" s="3">
        <f t="shared" si="6"/>
        <v>0.29137021797649848</v>
      </c>
      <c r="H440" s="4">
        <v>-1.779074673</v>
      </c>
      <c r="I440" s="1">
        <v>1.2900000000000001E-108</v>
      </c>
    </row>
    <row r="441" spans="1:9" x14ac:dyDescent="0.25">
      <c r="A441" s="1" t="s">
        <v>2053</v>
      </c>
      <c r="B441" s="1" t="s">
        <v>871</v>
      </c>
      <c r="C441" s="1" t="s">
        <v>872</v>
      </c>
      <c r="D441" s="1" t="s">
        <v>2493</v>
      </c>
      <c r="E441" s="1">
        <v>3168294</v>
      </c>
      <c r="F441" s="1">
        <v>1140539.875</v>
      </c>
      <c r="G441" s="3">
        <f t="shared" si="6"/>
        <v>0.35998549219232812</v>
      </c>
      <c r="H441" s="4">
        <v>-1.4739893289999999</v>
      </c>
      <c r="I441" s="1">
        <v>1.5745205000000002E-2</v>
      </c>
    </row>
    <row r="442" spans="1:9" x14ac:dyDescent="0.25">
      <c r="A442" s="1" t="s">
        <v>2053</v>
      </c>
      <c r="B442" s="1" t="s">
        <v>873</v>
      </c>
      <c r="C442" s="1" t="s">
        <v>874</v>
      </c>
      <c r="D442" s="1" t="s">
        <v>2494</v>
      </c>
      <c r="E442" s="1">
        <v>534595.5625</v>
      </c>
      <c r="F442" s="1">
        <v>145970.4063</v>
      </c>
      <c r="G442" s="3">
        <f t="shared" si="6"/>
        <v>0.27304829396147484</v>
      </c>
      <c r="H442" s="4">
        <v>-1.872771953</v>
      </c>
      <c r="I442" s="1">
        <v>1.4199999999999999E-71</v>
      </c>
    </row>
    <row r="443" spans="1:9" x14ac:dyDescent="0.25">
      <c r="A443" s="1" t="s">
        <v>2053</v>
      </c>
      <c r="B443" s="1" t="s">
        <v>875</v>
      </c>
      <c r="C443" s="1" t="s">
        <v>876</v>
      </c>
      <c r="D443" s="1" t="s">
        <v>2495</v>
      </c>
      <c r="E443" s="1">
        <v>29010.716799999998</v>
      </c>
      <c r="F443" s="1">
        <v>12056.494140000001</v>
      </c>
      <c r="G443" s="3">
        <f t="shared" si="6"/>
        <v>0.41558759899376224</v>
      </c>
      <c r="H443" s="4">
        <v>-1.266775489</v>
      </c>
      <c r="I443" s="1">
        <v>6.7000000000000002E-6</v>
      </c>
    </row>
    <row r="444" spans="1:9" x14ac:dyDescent="0.25">
      <c r="A444" s="1" t="s">
        <v>2053</v>
      </c>
      <c r="B444" s="1" t="s">
        <v>877</v>
      </c>
      <c r="C444" s="1" t="s">
        <v>878</v>
      </c>
      <c r="D444" s="1" t="s">
        <v>2496</v>
      </c>
      <c r="E444" s="1">
        <v>95779.226559999996</v>
      </c>
      <c r="F444" s="1">
        <v>213275.6875</v>
      </c>
      <c r="G444" s="3">
        <f t="shared" si="6"/>
        <v>2.226742636790823</v>
      </c>
      <c r="H444" s="4">
        <v>1.1549348230000001</v>
      </c>
      <c r="I444" s="1">
        <v>2.8400000000000001E-9</v>
      </c>
    </row>
    <row r="445" spans="1:9" x14ac:dyDescent="0.25">
      <c r="A445" s="1" t="s">
        <v>2053</v>
      </c>
      <c r="B445" s="1" t="s">
        <v>879</v>
      </c>
      <c r="C445" s="1" t="s">
        <v>880</v>
      </c>
      <c r="D445" s="1" t="s">
        <v>2497</v>
      </c>
      <c r="E445" s="1">
        <v>19790.939450000002</v>
      </c>
      <c r="F445" s="1">
        <v>45521.917970000002</v>
      </c>
      <c r="G445" s="3">
        <f t="shared" si="6"/>
        <v>2.3001393180453591</v>
      </c>
      <c r="H445" s="4">
        <v>1.201721247</v>
      </c>
      <c r="I445" s="1">
        <v>1.2600000000000001E-17</v>
      </c>
    </row>
    <row r="446" spans="1:9" x14ac:dyDescent="0.25">
      <c r="A446" s="1" t="s">
        <v>2053</v>
      </c>
      <c r="B446" s="1" t="s">
        <v>881</v>
      </c>
      <c r="C446" s="1" t="s">
        <v>882</v>
      </c>
      <c r="D446" s="1" t="s">
        <v>2498</v>
      </c>
      <c r="E446" s="1">
        <v>269108.03129999997</v>
      </c>
      <c r="F446" s="1">
        <v>108777.1875</v>
      </c>
      <c r="G446" s="3">
        <f t="shared" si="6"/>
        <v>0.40421382808429029</v>
      </c>
      <c r="H446" s="4">
        <v>-1.3068094180000001</v>
      </c>
      <c r="I446" s="1">
        <v>5.2400000000000002E-23</v>
      </c>
    </row>
    <row r="447" spans="1:9" x14ac:dyDescent="0.25">
      <c r="A447" s="1" t="s">
        <v>2053</v>
      </c>
      <c r="B447" s="1" t="s">
        <v>883</v>
      </c>
      <c r="C447" s="1" t="s">
        <v>884</v>
      </c>
      <c r="D447" s="1" t="s">
        <v>2499</v>
      </c>
      <c r="E447" s="1">
        <v>870105.625</v>
      </c>
      <c r="F447" s="1">
        <v>424972.96879999997</v>
      </c>
      <c r="G447" s="3">
        <f t="shared" si="6"/>
        <v>0.48841537922479233</v>
      </c>
      <c r="H447" s="4">
        <v>-1.033819466</v>
      </c>
      <c r="I447" s="1">
        <v>8.3300000000000005E-92</v>
      </c>
    </row>
    <row r="448" spans="1:9" x14ac:dyDescent="0.25">
      <c r="A448" s="1" t="s">
        <v>2053</v>
      </c>
      <c r="B448" s="1" t="s">
        <v>885</v>
      </c>
      <c r="C448" s="1" t="s">
        <v>886</v>
      </c>
      <c r="D448" s="1" t="s">
        <v>2500</v>
      </c>
      <c r="E448" s="1">
        <v>653681.3125</v>
      </c>
      <c r="F448" s="1">
        <v>220103.5</v>
      </c>
      <c r="G448" s="3">
        <f t="shared" si="6"/>
        <v>0.33671377136087244</v>
      </c>
      <c r="H448" s="4">
        <v>-1.570405367</v>
      </c>
      <c r="I448" s="1">
        <v>7.0499999999999997E-114</v>
      </c>
    </row>
    <row r="449" spans="1:9" x14ac:dyDescent="0.25">
      <c r="A449" s="1" t="s">
        <v>2053</v>
      </c>
      <c r="B449" s="1" t="s">
        <v>887</v>
      </c>
      <c r="C449" s="1" t="s">
        <v>888</v>
      </c>
      <c r="D449" s="1" t="s">
        <v>2501</v>
      </c>
      <c r="E449" s="1">
        <v>11768.98633</v>
      </c>
      <c r="F449" s="1">
        <v>31331.285159999999</v>
      </c>
      <c r="G449" s="3">
        <f t="shared" si="6"/>
        <v>2.6621906323515971</v>
      </c>
      <c r="H449" s="4">
        <v>1.4126138829999999</v>
      </c>
      <c r="I449" s="1">
        <v>7.2199999999999998E-8</v>
      </c>
    </row>
    <row r="450" spans="1:9" x14ac:dyDescent="0.25">
      <c r="A450" s="1" t="s">
        <v>2053</v>
      </c>
      <c r="B450" s="1" t="s">
        <v>889</v>
      </c>
      <c r="C450" s="1" t="s">
        <v>890</v>
      </c>
      <c r="D450" s="1" t="s">
        <v>2502</v>
      </c>
      <c r="E450" s="1">
        <v>2485540.5</v>
      </c>
      <c r="F450" s="1">
        <v>1020674</v>
      </c>
      <c r="G450" s="3">
        <f t="shared" si="6"/>
        <v>0.41064468673916199</v>
      </c>
      <c r="H450" s="4">
        <v>-1.284037463</v>
      </c>
      <c r="I450" s="1">
        <v>1.4299999999999999E-122</v>
      </c>
    </row>
    <row r="451" spans="1:9" x14ac:dyDescent="0.25">
      <c r="A451" s="1" t="s">
        <v>2053</v>
      </c>
      <c r="B451" s="1" t="s">
        <v>891</v>
      </c>
      <c r="C451" s="1" t="s">
        <v>892</v>
      </c>
      <c r="D451" s="1" t="s">
        <v>2503</v>
      </c>
      <c r="E451" s="1">
        <v>2037821.625</v>
      </c>
      <c r="F451" s="1">
        <v>689263</v>
      </c>
      <c r="G451" s="3">
        <f t="shared" si="6"/>
        <v>0.33823519759733633</v>
      </c>
      <c r="H451" s="4">
        <v>-1.5639012969999999</v>
      </c>
      <c r="I451" s="1">
        <v>1.19E-240</v>
      </c>
    </row>
    <row r="452" spans="1:9" x14ac:dyDescent="0.25">
      <c r="A452" s="1" t="s">
        <v>2053</v>
      </c>
      <c r="B452" s="1" t="s">
        <v>893</v>
      </c>
      <c r="C452" s="1" t="s">
        <v>894</v>
      </c>
      <c r="D452" s="1" t="s">
        <v>2504</v>
      </c>
      <c r="E452" s="1">
        <v>508718.03129999997</v>
      </c>
      <c r="F452" s="1">
        <v>224599.875</v>
      </c>
      <c r="G452" s="3">
        <f t="shared" ref="G452:G515" si="7">F452/E452</f>
        <v>0.44150169874271566</v>
      </c>
      <c r="H452" s="4">
        <v>-1.179509106</v>
      </c>
      <c r="I452" s="1">
        <v>1.21E-49</v>
      </c>
    </row>
    <row r="453" spans="1:9" x14ac:dyDescent="0.25">
      <c r="A453" s="1" t="s">
        <v>2053</v>
      </c>
      <c r="B453" s="1" t="s">
        <v>895</v>
      </c>
      <c r="C453" s="1" t="s">
        <v>896</v>
      </c>
      <c r="D453" s="1" t="s">
        <v>2505</v>
      </c>
      <c r="E453" s="1">
        <v>13450.289059999999</v>
      </c>
      <c r="F453" s="1">
        <v>28395.960940000001</v>
      </c>
      <c r="G453" s="3">
        <f t="shared" si="7"/>
        <v>2.1111784894234833</v>
      </c>
      <c r="H453" s="4">
        <v>1.0780485559999999</v>
      </c>
      <c r="I453" s="1">
        <v>7.4499999999999995E-5</v>
      </c>
    </row>
    <row r="454" spans="1:9" x14ac:dyDescent="0.25">
      <c r="A454" s="1" t="s">
        <v>2053</v>
      </c>
      <c r="B454" s="1" t="s">
        <v>897</v>
      </c>
      <c r="C454" s="1" t="s">
        <v>898</v>
      </c>
      <c r="D454" s="1" t="s">
        <v>2506</v>
      </c>
      <c r="E454" s="1">
        <v>280187.1875</v>
      </c>
      <c r="F454" s="1">
        <v>61401.613279999998</v>
      </c>
      <c r="G454" s="3">
        <f t="shared" si="7"/>
        <v>0.21914497171645295</v>
      </c>
      <c r="H454" s="4">
        <v>-2.1900425179999998</v>
      </c>
      <c r="I454" s="1">
        <v>8.9700000000000005E-6</v>
      </c>
    </row>
    <row r="455" spans="1:9" x14ac:dyDescent="0.25">
      <c r="A455" s="1" t="s">
        <v>2053</v>
      </c>
      <c r="B455" s="1" t="s">
        <v>899</v>
      </c>
      <c r="C455" s="1" t="s">
        <v>900</v>
      </c>
      <c r="D455" s="1" t="s">
        <v>2507</v>
      </c>
      <c r="E455" s="1">
        <v>85996.945309999996</v>
      </c>
      <c r="F455" s="1">
        <v>219967.64060000001</v>
      </c>
      <c r="G455" s="3">
        <f t="shared" si="7"/>
        <v>2.5578541168766549</v>
      </c>
      <c r="H455" s="4">
        <v>1.354933985</v>
      </c>
      <c r="I455" s="1">
        <v>8.12E-38</v>
      </c>
    </row>
    <row r="456" spans="1:9" x14ac:dyDescent="0.25">
      <c r="A456" s="1" t="s">
        <v>2053</v>
      </c>
      <c r="B456" s="1" t="s">
        <v>901</v>
      </c>
      <c r="C456" s="1" t="s">
        <v>902</v>
      </c>
      <c r="D456" s="1" t="s">
        <v>2508</v>
      </c>
      <c r="E456" s="1">
        <v>956100.125</v>
      </c>
      <c r="F456" s="1">
        <v>367957.40629999997</v>
      </c>
      <c r="G456" s="3">
        <f t="shared" si="7"/>
        <v>0.38485237756871954</v>
      </c>
      <c r="H456" s="4">
        <v>-1.377622935</v>
      </c>
      <c r="I456" s="1">
        <v>8.8000000000000001E-72</v>
      </c>
    </row>
    <row r="457" spans="1:9" x14ac:dyDescent="0.25">
      <c r="A457" s="1" t="s">
        <v>2053</v>
      </c>
      <c r="B457" s="1" t="s">
        <v>903</v>
      </c>
      <c r="C457" s="1" t="s">
        <v>904</v>
      </c>
      <c r="D457" s="1" t="s">
        <v>2509</v>
      </c>
      <c r="E457" s="1">
        <v>1643520.5</v>
      </c>
      <c r="F457" s="1">
        <v>418889.75</v>
      </c>
      <c r="G457" s="3">
        <f t="shared" si="7"/>
        <v>0.25487345609622758</v>
      </c>
      <c r="H457" s="4">
        <v>-1.972146964</v>
      </c>
      <c r="I457" s="1">
        <v>1.7500000000000001E-98</v>
      </c>
    </row>
    <row r="458" spans="1:9" x14ac:dyDescent="0.25">
      <c r="A458" s="1" t="s">
        <v>2053</v>
      </c>
      <c r="B458" s="1" t="s">
        <v>905</v>
      </c>
      <c r="C458" s="1" t="s">
        <v>906</v>
      </c>
      <c r="D458" s="1" t="s">
        <v>2510</v>
      </c>
      <c r="E458" s="1">
        <v>254427.7188</v>
      </c>
      <c r="F458" s="1">
        <v>66643.546879999994</v>
      </c>
      <c r="G458" s="3">
        <f t="shared" si="7"/>
        <v>0.26193508786826414</v>
      </c>
      <c r="H458" s="4">
        <v>-1.9327187640000001</v>
      </c>
      <c r="I458" s="1">
        <v>1.67E-21</v>
      </c>
    </row>
    <row r="459" spans="1:9" x14ac:dyDescent="0.25">
      <c r="A459" s="1" t="s">
        <v>2053</v>
      </c>
      <c r="B459" s="1" t="s">
        <v>907</v>
      </c>
      <c r="C459" s="1" t="s">
        <v>908</v>
      </c>
      <c r="D459" s="1" t="s">
        <v>2511</v>
      </c>
      <c r="E459" s="1">
        <v>28018.931639999999</v>
      </c>
      <c r="F459" s="1">
        <v>73208.882809999996</v>
      </c>
      <c r="G459" s="3">
        <f t="shared" si="7"/>
        <v>2.6128363404651211</v>
      </c>
      <c r="H459" s="4">
        <v>1.3856167619999999</v>
      </c>
      <c r="I459" s="1">
        <v>3.1300000000000002E-5</v>
      </c>
    </row>
    <row r="460" spans="1:9" x14ac:dyDescent="0.25">
      <c r="A460" s="1" t="s">
        <v>2053</v>
      </c>
      <c r="B460" s="1" t="s">
        <v>909</v>
      </c>
      <c r="C460" s="1" t="s">
        <v>910</v>
      </c>
      <c r="D460" s="1" t="s">
        <v>2512</v>
      </c>
      <c r="E460" s="1">
        <v>43944.230470000002</v>
      </c>
      <c r="F460" s="1">
        <v>88708.054690000004</v>
      </c>
      <c r="G460" s="3">
        <f t="shared" si="7"/>
        <v>2.0186507703339922</v>
      </c>
      <c r="H460" s="4">
        <v>1.013391344</v>
      </c>
      <c r="I460" s="1">
        <v>1.5499999999999999E-21</v>
      </c>
    </row>
    <row r="461" spans="1:9" x14ac:dyDescent="0.25">
      <c r="A461" s="1" t="s">
        <v>2053</v>
      </c>
      <c r="B461" s="1" t="s">
        <v>911</v>
      </c>
      <c r="C461" s="1" t="s">
        <v>912</v>
      </c>
      <c r="D461" s="1" t="s">
        <v>2513</v>
      </c>
      <c r="E461" s="1">
        <v>4758202</v>
      </c>
      <c r="F461" s="1">
        <v>1877103.875</v>
      </c>
      <c r="G461" s="3">
        <f t="shared" si="7"/>
        <v>0.39449856794646382</v>
      </c>
      <c r="H461" s="4">
        <v>-1.3419080320000001</v>
      </c>
      <c r="I461" s="1">
        <v>4.0600000000000001E-110</v>
      </c>
    </row>
    <row r="462" spans="1:9" x14ac:dyDescent="0.25">
      <c r="A462" s="1" t="s">
        <v>2053</v>
      </c>
      <c r="B462" s="1" t="s">
        <v>913</v>
      </c>
      <c r="C462" s="1" t="s">
        <v>914</v>
      </c>
      <c r="D462" s="1" t="s">
        <v>2514</v>
      </c>
      <c r="E462" s="1">
        <v>138276.60939999999</v>
      </c>
      <c r="F462" s="1">
        <v>388083.78129999997</v>
      </c>
      <c r="G462" s="3">
        <f t="shared" si="7"/>
        <v>2.806575768555112</v>
      </c>
      <c r="H462" s="4">
        <v>1.4888110080000001</v>
      </c>
      <c r="I462" s="1">
        <v>3.1900000000000002E-77</v>
      </c>
    </row>
    <row r="463" spans="1:9" x14ac:dyDescent="0.25">
      <c r="A463" s="1" t="s">
        <v>2053</v>
      </c>
      <c r="B463" s="1" t="s">
        <v>915</v>
      </c>
      <c r="C463" s="1" t="s">
        <v>916</v>
      </c>
      <c r="D463" s="1" t="s">
        <v>2515</v>
      </c>
      <c r="E463" s="1">
        <v>81304.078129999994</v>
      </c>
      <c r="F463" s="1">
        <v>175748.9063</v>
      </c>
      <c r="G463" s="3">
        <f t="shared" si="7"/>
        <v>2.1616247344812005</v>
      </c>
      <c r="H463" s="4">
        <v>1.1121160880000001</v>
      </c>
      <c r="I463" s="1">
        <v>7.7E-26</v>
      </c>
    </row>
    <row r="464" spans="1:9" x14ac:dyDescent="0.25">
      <c r="A464" s="1" t="s">
        <v>2053</v>
      </c>
      <c r="B464" s="1" t="s">
        <v>917</v>
      </c>
      <c r="C464" s="1" t="s">
        <v>918</v>
      </c>
      <c r="D464" s="1" t="s">
        <v>2516</v>
      </c>
      <c r="E464" s="1">
        <v>213112.3125</v>
      </c>
      <c r="F464" s="1">
        <v>475457.15629999997</v>
      </c>
      <c r="G464" s="3">
        <f t="shared" si="7"/>
        <v>2.2310168320284167</v>
      </c>
      <c r="H464" s="4">
        <v>1.1577013979999999</v>
      </c>
      <c r="I464" s="1">
        <v>6.63E-30</v>
      </c>
    </row>
    <row r="465" spans="1:9" x14ac:dyDescent="0.25">
      <c r="A465" s="1" t="s">
        <v>2053</v>
      </c>
      <c r="B465" s="1" t="s">
        <v>919</v>
      </c>
      <c r="C465" s="1" t="s">
        <v>920</v>
      </c>
      <c r="D465" s="1" t="s">
        <v>2517</v>
      </c>
      <c r="E465" s="1">
        <v>105659.19530000001</v>
      </c>
      <c r="F465" s="1">
        <v>24316.789059999999</v>
      </c>
      <c r="G465" s="3">
        <f t="shared" si="7"/>
        <v>0.23014361401255151</v>
      </c>
      <c r="H465" s="4">
        <v>-2.1193936830000002</v>
      </c>
      <c r="I465" s="1">
        <v>1.2756396999999999E-2</v>
      </c>
    </row>
    <row r="466" spans="1:9" x14ac:dyDescent="0.25">
      <c r="A466" s="1" t="s">
        <v>2053</v>
      </c>
      <c r="B466" s="1" t="s">
        <v>921</v>
      </c>
      <c r="C466" s="1" t="s">
        <v>922</v>
      </c>
      <c r="D466" s="1" t="s">
        <v>2518</v>
      </c>
      <c r="E466" s="1">
        <v>73325.5625</v>
      </c>
      <c r="F466" s="1">
        <v>155210.51560000001</v>
      </c>
      <c r="G466" s="3">
        <f t="shared" si="7"/>
        <v>2.116731332269016</v>
      </c>
      <c r="H466" s="4">
        <v>1.081838166</v>
      </c>
      <c r="I466" s="1">
        <v>5.8199999999999994E-14</v>
      </c>
    </row>
    <row r="467" spans="1:9" x14ac:dyDescent="0.25">
      <c r="A467" s="1" t="s">
        <v>2053</v>
      </c>
      <c r="B467" s="1" t="s">
        <v>923</v>
      </c>
      <c r="C467" s="1" t="s">
        <v>924</v>
      </c>
      <c r="D467" s="1" t="s">
        <v>2519</v>
      </c>
      <c r="E467" s="1">
        <v>507920.25</v>
      </c>
      <c r="F467" s="1">
        <v>247857.54689999999</v>
      </c>
      <c r="G467" s="3">
        <f t="shared" si="7"/>
        <v>0.48798516479703258</v>
      </c>
      <c r="H467" s="4">
        <v>-1.0350908059999999</v>
      </c>
      <c r="I467" s="1">
        <v>3.1800000000000001E-19</v>
      </c>
    </row>
    <row r="468" spans="1:9" x14ac:dyDescent="0.25">
      <c r="A468" s="1" t="s">
        <v>2053</v>
      </c>
      <c r="B468" s="1" t="s">
        <v>925</v>
      </c>
      <c r="C468" s="1" t="s">
        <v>926</v>
      </c>
      <c r="D468" s="1" t="s">
        <v>2520</v>
      </c>
      <c r="E468" s="1">
        <v>1052355.5</v>
      </c>
      <c r="F468" s="1">
        <v>473483.28129999997</v>
      </c>
      <c r="G468" s="3">
        <f t="shared" si="7"/>
        <v>0.44992712187088868</v>
      </c>
      <c r="H468" s="4">
        <v>-1.152236759</v>
      </c>
      <c r="I468" s="1">
        <v>1.55E-69</v>
      </c>
    </row>
    <row r="469" spans="1:9" x14ac:dyDescent="0.25">
      <c r="A469" s="1" t="s">
        <v>2053</v>
      </c>
      <c r="B469" s="1" t="s">
        <v>927</v>
      </c>
      <c r="C469" s="1" t="s">
        <v>928</v>
      </c>
      <c r="D469" s="1" t="s">
        <v>2521</v>
      </c>
      <c r="E469" s="1">
        <v>513481.84379999997</v>
      </c>
      <c r="F469" s="1">
        <v>125010.35159999999</v>
      </c>
      <c r="G469" s="3">
        <f t="shared" si="7"/>
        <v>0.24345622558894459</v>
      </c>
      <c r="H469" s="4">
        <v>-2.0382657019999999</v>
      </c>
      <c r="I469" s="1">
        <v>8.4699999999999998E-58</v>
      </c>
    </row>
    <row r="470" spans="1:9" x14ac:dyDescent="0.25">
      <c r="A470" s="1" t="s">
        <v>2053</v>
      </c>
      <c r="B470" s="1" t="s">
        <v>929</v>
      </c>
      <c r="C470" s="1" t="s">
        <v>930</v>
      </c>
      <c r="D470" s="1" t="s">
        <v>2522</v>
      </c>
      <c r="E470" s="1">
        <v>225997.2188</v>
      </c>
      <c r="F470" s="1">
        <v>83396.382809999996</v>
      </c>
      <c r="G470" s="3">
        <f t="shared" si="7"/>
        <v>0.36901508457855409</v>
      </c>
      <c r="H470" s="4">
        <v>-1.438248303</v>
      </c>
      <c r="I470" s="1">
        <v>2.42E-43</v>
      </c>
    </row>
    <row r="471" spans="1:9" x14ac:dyDescent="0.25">
      <c r="A471" s="1" t="s">
        <v>2053</v>
      </c>
      <c r="B471" s="1" t="s">
        <v>931</v>
      </c>
      <c r="C471" s="1" t="s">
        <v>932</v>
      </c>
      <c r="D471" s="1" t="s">
        <v>2523</v>
      </c>
      <c r="E471" s="1">
        <v>66828.679690000004</v>
      </c>
      <c r="F471" s="1">
        <v>179589.6875</v>
      </c>
      <c r="G471" s="3">
        <f t="shared" si="7"/>
        <v>2.6873146130234433</v>
      </c>
      <c r="H471" s="4">
        <v>1.426165232</v>
      </c>
      <c r="I471" s="1">
        <v>2.8300000000000001E-41</v>
      </c>
    </row>
    <row r="472" spans="1:9" x14ac:dyDescent="0.25">
      <c r="A472" s="1" t="s">
        <v>2053</v>
      </c>
      <c r="B472" s="1" t="s">
        <v>933</v>
      </c>
      <c r="C472" s="1" t="s">
        <v>934</v>
      </c>
      <c r="D472" s="1" t="s">
        <v>2524</v>
      </c>
      <c r="E472" s="1">
        <v>149851.9063</v>
      </c>
      <c r="F472" s="1">
        <v>369848.375</v>
      </c>
      <c r="G472" s="3">
        <f t="shared" si="7"/>
        <v>2.4680925597274168</v>
      </c>
      <c r="H472" s="4">
        <v>1.3033965009999999</v>
      </c>
      <c r="I472" s="1">
        <v>1.04E-27</v>
      </c>
    </row>
    <row r="473" spans="1:9" x14ac:dyDescent="0.25">
      <c r="A473" s="1" t="s">
        <v>2053</v>
      </c>
      <c r="B473" s="1" t="s">
        <v>935</v>
      </c>
      <c r="C473" s="1" t="s">
        <v>936</v>
      </c>
      <c r="D473" s="1" t="s">
        <v>2525</v>
      </c>
      <c r="E473" s="1">
        <v>10243.80566</v>
      </c>
      <c r="F473" s="1">
        <v>50341.375</v>
      </c>
      <c r="G473" s="3">
        <f t="shared" si="7"/>
        <v>4.9143235112876988</v>
      </c>
      <c r="H473" s="4">
        <v>2.296992833</v>
      </c>
      <c r="I473" s="1">
        <v>3.0614044E-2</v>
      </c>
    </row>
    <row r="474" spans="1:9" x14ac:dyDescent="0.25">
      <c r="A474" s="1" t="s">
        <v>2053</v>
      </c>
      <c r="B474" s="1" t="s">
        <v>937</v>
      </c>
      <c r="C474" s="1" t="s">
        <v>938</v>
      </c>
      <c r="D474" s="1" t="s">
        <v>2526</v>
      </c>
      <c r="E474" s="1">
        <v>24732.5</v>
      </c>
      <c r="F474" s="1">
        <v>52807.660159999999</v>
      </c>
      <c r="G474" s="3">
        <f t="shared" si="7"/>
        <v>2.13515253856262</v>
      </c>
      <c r="H474" s="4">
        <v>1.0943391419999999</v>
      </c>
      <c r="I474" s="1">
        <v>1.2978299999999999E-4</v>
      </c>
    </row>
    <row r="475" spans="1:9" x14ac:dyDescent="0.25">
      <c r="A475" s="1" t="s">
        <v>2053</v>
      </c>
      <c r="B475" s="1" t="s">
        <v>939</v>
      </c>
      <c r="C475" s="1" t="s">
        <v>940</v>
      </c>
      <c r="D475" s="1" t="s">
        <v>2527</v>
      </c>
      <c r="E475" s="1">
        <v>4263767</v>
      </c>
      <c r="F475" s="1">
        <v>812446.4375</v>
      </c>
      <c r="G475" s="3">
        <f t="shared" si="7"/>
        <v>0.19054663106590955</v>
      </c>
      <c r="H475" s="4">
        <v>-2.3917839939999999</v>
      </c>
      <c r="I475" s="1">
        <v>4.2599999999999998E-72</v>
      </c>
    </row>
    <row r="476" spans="1:9" x14ac:dyDescent="0.25">
      <c r="A476" s="1" t="s">
        <v>2053</v>
      </c>
      <c r="B476" s="1" t="s">
        <v>941</v>
      </c>
      <c r="C476" s="1" t="s">
        <v>942</v>
      </c>
      <c r="D476" s="1" t="s">
        <v>2528</v>
      </c>
      <c r="E476" s="1">
        <v>9370.6289059999999</v>
      </c>
      <c r="F476" s="1">
        <v>103068.3438</v>
      </c>
      <c r="G476" s="3">
        <f t="shared" si="7"/>
        <v>10.999084995672542</v>
      </c>
      <c r="H476" s="4">
        <v>3.459311606</v>
      </c>
      <c r="I476" s="1">
        <v>3.0483280000000001E-2</v>
      </c>
    </row>
    <row r="477" spans="1:9" x14ac:dyDescent="0.25">
      <c r="A477" s="1" t="s">
        <v>2053</v>
      </c>
      <c r="B477" s="1" t="s">
        <v>943</v>
      </c>
      <c r="C477" s="1" t="s">
        <v>944</v>
      </c>
      <c r="D477" s="1" t="s">
        <v>2529</v>
      </c>
      <c r="E477" s="1">
        <v>161098.1875</v>
      </c>
      <c r="F477" s="1">
        <v>366594.625</v>
      </c>
      <c r="G477" s="3">
        <f t="shared" si="7"/>
        <v>2.2755974520197504</v>
      </c>
      <c r="H477" s="4">
        <v>1.186245371</v>
      </c>
      <c r="I477" s="1">
        <v>5.3199999999999999E-26</v>
      </c>
    </row>
    <row r="478" spans="1:9" x14ac:dyDescent="0.25">
      <c r="A478" s="1" t="s">
        <v>2053</v>
      </c>
      <c r="B478" s="1" t="s">
        <v>945</v>
      </c>
      <c r="C478" s="1" t="s">
        <v>946</v>
      </c>
      <c r="D478" s="1" t="s">
        <v>2530</v>
      </c>
      <c r="E478" s="1">
        <v>17379.253909999999</v>
      </c>
      <c r="F478" s="1">
        <v>47301.902340000001</v>
      </c>
      <c r="G478" s="3">
        <f t="shared" si="7"/>
        <v>2.7217452823324337</v>
      </c>
      <c r="H478" s="4">
        <v>1.444532057</v>
      </c>
      <c r="I478" s="1">
        <v>2.5300000000000002E-8</v>
      </c>
    </row>
    <row r="479" spans="1:9" x14ac:dyDescent="0.25">
      <c r="A479" s="1" t="s">
        <v>2053</v>
      </c>
      <c r="B479" s="1" t="s">
        <v>947</v>
      </c>
      <c r="C479" s="1" t="s">
        <v>948</v>
      </c>
      <c r="D479" s="1" t="s">
        <v>2531</v>
      </c>
      <c r="E479" s="1">
        <v>215445.0938</v>
      </c>
      <c r="F479" s="1">
        <v>463002.5625</v>
      </c>
      <c r="G479" s="3">
        <f t="shared" si="7"/>
        <v>2.1490513166654437</v>
      </c>
      <c r="H479" s="4">
        <v>1.1036999329999999</v>
      </c>
      <c r="I479" s="1">
        <v>1.32E-180</v>
      </c>
    </row>
    <row r="480" spans="1:9" x14ac:dyDescent="0.25">
      <c r="A480" s="1" t="s">
        <v>2053</v>
      </c>
      <c r="B480" s="1" t="s">
        <v>949</v>
      </c>
      <c r="C480" s="1" t="s">
        <v>950</v>
      </c>
      <c r="D480" s="1" t="s">
        <v>2532</v>
      </c>
      <c r="E480" s="1">
        <v>340724.6875</v>
      </c>
      <c r="F480" s="1">
        <v>694671.875</v>
      </c>
      <c r="G480" s="3">
        <f t="shared" si="7"/>
        <v>2.0388069913484035</v>
      </c>
      <c r="H480" s="4">
        <v>1.0277252059999999</v>
      </c>
      <c r="I480" s="1">
        <v>1.4100000000000001E-32</v>
      </c>
    </row>
    <row r="481" spans="1:9" x14ac:dyDescent="0.25">
      <c r="A481" s="1" t="s">
        <v>2053</v>
      </c>
      <c r="B481" s="1" t="s">
        <v>951</v>
      </c>
      <c r="C481" s="1" t="s">
        <v>952</v>
      </c>
      <c r="D481" s="1" t="s">
        <v>2533</v>
      </c>
      <c r="E481" s="1">
        <v>30470.939450000002</v>
      </c>
      <c r="F481" s="1">
        <v>86695.585940000004</v>
      </c>
      <c r="G481" s="3">
        <f t="shared" si="7"/>
        <v>2.8451891377441596</v>
      </c>
      <c r="H481" s="4">
        <v>1.508524561</v>
      </c>
      <c r="I481" s="1">
        <v>2.2100000000000001E-7</v>
      </c>
    </row>
    <row r="482" spans="1:9" x14ac:dyDescent="0.25">
      <c r="A482" s="1" t="s">
        <v>2053</v>
      </c>
      <c r="B482" s="1" t="s">
        <v>953</v>
      </c>
      <c r="C482" s="1" t="s">
        <v>954</v>
      </c>
      <c r="D482" s="1" t="s">
        <v>2534</v>
      </c>
      <c r="E482" s="1">
        <v>394447.59379999997</v>
      </c>
      <c r="F482" s="1">
        <v>58429.433590000001</v>
      </c>
      <c r="G482" s="3">
        <f t="shared" si="7"/>
        <v>0.14812977568732733</v>
      </c>
      <c r="H482" s="4">
        <v>-2.7550664280000001</v>
      </c>
      <c r="I482" s="1">
        <v>3.84E-41</v>
      </c>
    </row>
    <row r="483" spans="1:9" x14ac:dyDescent="0.25">
      <c r="A483" s="1" t="s">
        <v>2053</v>
      </c>
      <c r="B483" s="1" t="s">
        <v>955</v>
      </c>
      <c r="C483" s="1" t="s">
        <v>956</v>
      </c>
      <c r="D483" s="1" t="s">
        <v>2535</v>
      </c>
      <c r="E483" s="1">
        <v>1348988.375</v>
      </c>
      <c r="F483" s="1">
        <v>503155.03129999997</v>
      </c>
      <c r="G483" s="3">
        <f t="shared" si="7"/>
        <v>0.37298692903858416</v>
      </c>
      <c r="H483" s="4">
        <v>-1.422803021</v>
      </c>
      <c r="I483" s="1">
        <v>5.7100000000000003E-21</v>
      </c>
    </row>
    <row r="484" spans="1:9" x14ac:dyDescent="0.25">
      <c r="A484" s="1" t="s">
        <v>2053</v>
      </c>
      <c r="B484" s="1" t="s">
        <v>957</v>
      </c>
      <c r="C484" s="1" t="s">
        <v>958</v>
      </c>
      <c r="D484" s="1" t="s">
        <v>2536</v>
      </c>
      <c r="E484" s="1">
        <v>11121080</v>
      </c>
      <c r="F484" s="1">
        <v>3784400.5</v>
      </c>
      <c r="G484" s="3">
        <f t="shared" si="7"/>
        <v>0.34029073615152483</v>
      </c>
      <c r="H484" s="4">
        <v>-1.5551602179999999</v>
      </c>
      <c r="I484" s="1">
        <v>1.56E-142</v>
      </c>
    </row>
    <row r="485" spans="1:9" x14ac:dyDescent="0.25">
      <c r="A485" s="1" t="s">
        <v>2053</v>
      </c>
      <c r="B485" s="1" t="s">
        <v>959</v>
      </c>
      <c r="C485" s="1" t="s">
        <v>960</v>
      </c>
      <c r="D485" s="1" t="s">
        <v>2537</v>
      </c>
      <c r="E485" s="1">
        <v>88487.140629999994</v>
      </c>
      <c r="F485" s="1">
        <v>187682.0625</v>
      </c>
      <c r="G485" s="3">
        <f t="shared" si="7"/>
        <v>2.1210094615303881</v>
      </c>
      <c r="H485" s="4">
        <v>1.0847510570000001</v>
      </c>
      <c r="I485" s="1">
        <v>2.4199999999999998E-13</v>
      </c>
    </row>
    <row r="486" spans="1:9" x14ac:dyDescent="0.25">
      <c r="A486" s="1" t="s">
        <v>2053</v>
      </c>
      <c r="B486" s="1" t="s">
        <v>961</v>
      </c>
      <c r="C486" s="1" t="s">
        <v>962</v>
      </c>
      <c r="D486" s="1" t="s">
        <v>2538</v>
      </c>
      <c r="E486" s="1">
        <v>80147.664059999996</v>
      </c>
      <c r="F486" s="1">
        <v>166627.14060000001</v>
      </c>
      <c r="G486" s="3">
        <f t="shared" si="7"/>
        <v>2.0790018343548966</v>
      </c>
      <c r="H486" s="4">
        <v>1.055891031</v>
      </c>
      <c r="I486" s="1">
        <v>2.5699999999999999E-35</v>
      </c>
    </row>
    <row r="487" spans="1:9" x14ac:dyDescent="0.25">
      <c r="A487" s="1" t="s">
        <v>2053</v>
      </c>
      <c r="B487" s="1" t="s">
        <v>963</v>
      </c>
      <c r="C487" s="1" t="s">
        <v>964</v>
      </c>
      <c r="D487" s="1" t="s">
        <v>2539</v>
      </c>
      <c r="E487" s="1">
        <v>280445.34379999997</v>
      </c>
      <c r="F487" s="1">
        <v>127637.8906</v>
      </c>
      <c r="G487" s="3">
        <f t="shared" si="7"/>
        <v>0.45512572564237386</v>
      </c>
      <c r="H487" s="4">
        <v>-1.1356629579999999</v>
      </c>
      <c r="I487" s="1">
        <v>1.600357E-3</v>
      </c>
    </row>
    <row r="488" spans="1:9" x14ac:dyDescent="0.25">
      <c r="A488" s="1" t="s">
        <v>2053</v>
      </c>
      <c r="B488" s="1" t="s">
        <v>965</v>
      </c>
      <c r="C488" s="1" t="s">
        <v>966</v>
      </c>
      <c r="D488" s="1" t="s">
        <v>2540</v>
      </c>
      <c r="E488" s="1">
        <v>7997009</v>
      </c>
      <c r="F488" s="1">
        <v>3832440.5</v>
      </c>
      <c r="G488" s="3">
        <f t="shared" si="7"/>
        <v>0.47923423620005928</v>
      </c>
      <c r="H488" s="4">
        <v>-1.0611971179999999</v>
      </c>
      <c r="I488" s="1">
        <v>9.8800000000000003E-74</v>
      </c>
    </row>
    <row r="489" spans="1:9" x14ac:dyDescent="0.25">
      <c r="A489" s="1" t="s">
        <v>2053</v>
      </c>
      <c r="B489" s="1" t="s">
        <v>967</v>
      </c>
      <c r="C489" s="1" t="s">
        <v>968</v>
      </c>
      <c r="D489" s="1" t="s">
        <v>2541</v>
      </c>
      <c r="E489" s="1">
        <v>2303470.25</v>
      </c>
      <c r="F489" s="1">
        <v>875623.8125</v>
      </c>
      <c r="G489" s="3">
        <f t="shared" si="7"/>
        <v>0.38013245992649569</v>
      </c>
      <c r="H489" s="4">
        <v>-1.395425871</v>
      </c>
      <c r="I489" s="1">
        <v>2.2599999999999999E-166</v>
      </c>
    </row>
    <row r="490" spans="1:9" x14ac:dyDescent="0.25">
      <c r="A490" s="1" t="s">
        <v>2053</v>
      </c>
      <c r="B490" s="1" t="s">
        <v>969</v>
      </c>
      <c r="C490" s="1" t="s">
        <v>970</v>
      </c>
      <c r="D490" s="1" t="s">
        <v>2542</v>
      </c>
      <c r="E490" s="1">
        <v>69617.1875</v>
      </c>
      <c r="F490" s="1">
        <v>213962.4375</v>
      </c>
      <c r="G490" s="3">
        <f t="shared" si="7"/>
        <v>3.0734139827179892</v>
      </c>
      <c r="H490" s="4">
        <v>1.6198421080000001</v>
      </c>
      <c r="I490" s="1">
        <v>7.9300000000000004E-38</v>
      </c>
    </row>
    <row r="491" spans="1:9" x14ac:dyDescent="0.25">
      <c r="A491" s="1" t="s">
        <v>2053</v>
      </c>
      <c r="B491" s="1" t="s">
        <v>971</v>
      </c>
      <c r="C491" s="1" t="s">
        <v>972</v>
      </c>
      <c r="D491" s="1" t="s">
        <v>2543</v>
      </c>
      <c r="E491" s="1">
        <v>38678.605470000002</v>
      </c>
      <c r="F491" s="1">
        <v>77447.632809999996</v>
      </c>
      <c r="G491" s="3">
        <f t="shared" si="7"/>
        <v>2.0023377748215387</v>
      </c>
      <c r="H491" s="4">
        <v>1.001685363</v>
      </c>
      <c r="I491" s="1">
        <v>3.5100000000000002E-71</v>
      </c>
    </row>
    <row r="492" spans="1:9" x14ac:dyDescent="0.25">
      <c r="A492" s="1" t="s">
        <v>2053</v>
      </c>
      <c r="B492" s="1" t="s">
        <v>973</v>
      </c>
      <c r="C492" s="1" t="s">
        <v>974</v>
      </c>
      <c r="D492" s="1" t="s">
        <v>2544</v>
      </c>
      <c r="E492" s="1">
        <v>10392.829100000001</v>
      </c>
      <c r="F492" s="1">
        <v>28914.089840000001</v>
      </c>
      <c r="G492" s="3">
        <f t="shared" si="7"/>
        <v>2.7821192441238161</v>
      </c>
      <c r="H492" s="4">
        <v>1.476184256</v>
      </c>
      <c r="I492" s="1">
        <v>8.9206140000000003E-3</v>
      </c>
    </row>
    <row r="493" spans="1:9" x14ac:dyDescent="0.25">
      <c r="A493" s="1" t="s">
        <v>2053</v>
      </c>
      <c r="B493" s="1" t="s">
        <v>975</v>
      </c>
      <c r="C493" s="1" t="s">
        <v>976</v>
      </c>
      <c r="D493" s="1" t="s">
        <v>2545</v>
      </c>
      <c r="E493" s="1">
        <v>11299.20117</v>
      </c>
      <c r="F493" s="1">
        <v>40512.589840000001</v>
      </c>
      <c r="G493" s="3">
        <f t="shared" si="7"/>
        <v>3.5854384067046396</v>
      </c>
      <c r="H493" s="4">
        <v>1.842149534</v>
      </c>
      <c r="I493" s="1">
        <v>1.2300000000000001E-6</v>
      </c>
    </row>
    <row r="494" spans="1:9" x14ac:dyDescent="0.25">
      <c r="A494" s="1" t="s">
        <v>2053</v>
      </c>
      <c r="B494" s="1" t="s">
        <v>977</v>
      </c>
      <c r="C494" s="1" t="s">
        <v>978</v>
      </c>
      <c r="D494" s="1" t="s">
        <v>2546</v>
      </c>
      <c r="E494" s="1">
        <v>321890.71879999997</v>
      </c>
      <c r="F494" s="1">
        <v>31967.271479999999</v>
      </c>
      <c r="G494" s="3">
        <f t="shared" si="7"/>
        <v>9.931094502871389E-2</v>
      </c>
      <c r="H494" s="4">
        <v>-3.3319034639999998</v>
      </c>
      <c r="I494" s="1">
        <v>4.7820192999999997E-2</v>
      </c>
    </row>
    <row r="495" spans="1:9" x14ac:dyDescent="0.25">
      <c r="A495" s="1" t="s">
        <v>2053</v>
      </c>
      <c r="B495" s="1" t="s">
        <v>979</v>
      </c>
      <c r="C495" s="1" t="s">
        <v>980</v>
      </c>
      <c r="D495" s="1" t="s">
        <v>2547</v>
      </c>
      <c r="E495" s="1">
        <v>921995.5625</v>
      </c>
      <c r="F495" s="1">
        <v>2136465.75</v>
      </c>
      <c r="G495" s="3">
        <f t="shared" si="7"/>
        <v>2.3172191243599398</v>
      </c>
      <c r="H495" s="4">
        <v>1.2123944769999999</v>
      </c>
      <c r="I495" s="1">
        <v>4.9962800000000001E-4</v>
      </c>
    </row>
    <row r="496" spans="1:9" x14ac:dyDescent="0.25">
      <c r="A496" s="1" t="s">
        <v>2053</v>
      </c>
      <c r="B496" s="1" t="s">
        <v>981</v>
      </c>
      <c r="C496" s="1" t="s">
        <v>982</v>
      </c>
      <c r="D496" s="1" t="s">
        <v>2548</v>
      </c>
      <c r="E496" s="1">
        <v>248515.51560000001</v>
      </c>
      <c r="F496" s="1">
        <v>119319.4219</v>
      </c>
      <c r="G496" s="3">
        <f t="shared" si="7"/>
        <v>0.48012866163274676</v>
      </c>
      <c r="H496" s="4">
        <v>-1.058507034</v>
      </c>
      <c r="I496" s="1">
        <v>4.14E-24</v>
      </c>
    </row>
    <row r="497" spans="1:9" x14ac:dyDescent="0.25">
      <c r="A497" s="1" t="s">
        <v>2053</v>
      </c>
      <c r="B497" s="1" t="s">
        <v>983</v>
      </c>
      <c r="C497" s="1" t="s">
        <v>984</v>
      </c>
      <c r="D497" s="1" t="s">
        <v>2549</v>
      </c>
      <c r="E497" s="1">
        <v>4488.4838870000003</v>
      </c>
      <c r="F497" s="1">
        <v>10183.38672</v>
      </c>
      <c r="G497" s="3">
        <f t="shared" si="7"/>
        <v>2.2687809461662884</v>
      </c>
      <c r="H497" s="4">
        <v>1.1819173220000001</v>
      </c>
      <c r="I497" s="1">
        <v>8.8248530000000006E-3</v>
      </c>
    </row>
    <row r="498" spans="1:9" x14ac:dyDescent="0.25">
      <c r="A498" s="1" t="s">
        <v>2053</v>
      </c>
      <c r="B498" s="1" t="s">
        <v>985</v>
      </c>
      <c r="C498" s="1" t="s">
        <v>986</v>
      </c>
      <c r="D498" s="1" t="s">
        <v>2550</v>
      </c>
      <c r="E498" s="1">
        <v>205227.6563</v>
      </c>
      <c r="F498" s="1">
        <v>455549.125</v>
      </c>
      <c r="G498" s="3">
        <f t="shared" si="7"/>
        <v>2.219725807003722</v>
      </c>
      <c r="H498" s="4">
        <v>1.1503814779999999</v>
      </c>
      <c r="I498" s="1">
        <v>3.2000000000000002E-16</v>
      </c>
    </row>
    <row r="499" spans="1:9" x14ac:dyDescent="0.25">
      <c r="A499" s="1" t="s">
        <v>2053</v>
      </c>
      <c r="B499" s="1" t="s">
        <v>987</v>
      </c>
      <c r="C499" s="1" t="s">
        <v>988</v>
      </c>
      <c r="D499" s="1" t="s">
        <v>2551</v>
      </c>
      <c r="E499" s="1">
        <v>21763.712889999999</v>
      </c>
      <c r="F499" s="1">
        <v>48310.71875</v>
      </c>
      <c r="G499" s="3">
        <f t="shared" si="7"/>
        <v>2.2197829476145055</v>
      </c>
      <c r="H499" s="4">
        <v>1.150418615</v>
      </c>
      <c r="I499" s="1">
        <v>2.6299999999999998E-16</v>
      </c>
    </row>
    <row r="500" spans="1:9" x14ac:dyDescent="0.25">
      <c r="A500" s="1" t="s">
        <v>2053</v>
      </c>
      <c r="B500" s="1" t="s">
        <v>989</v>
      </c>
      <c r="C500" s="1" t="s">
        <v>990</v>
      </c>
      <c r="D500" s="1" t="s">
        <v>2552</v>
      </c>
      <c r="E500" s="1">
        <v>2213465.75</v>
      </c>
      <c r="F500" s="1">
        <v>768066.5625</v>
      </c>
      <c r="G500" s="3">
        <f t="shared" si="7"/>
        <v>0.34699726548739235</v>
      </c>
      <c r="H500" s="4">
        <v>-1.527003801</v>
      </c>
      <c r="I500" s="1">
        <v>2.5200000000000002E-25</v>
      </c>
    </row>
    <row r="501" spans="1:9" x14ac:dyDescent="0.25">
      <c r="A501" s="1" t="s">
        <v>2053</v>
      </c>
      <c r="B501" s="1" t="s">
        <v>991</v>
      </c>
      <c r="C501" s="1" t="s">
        <v>992</v>
      </c>
      <c r="D501" s="1" t="s">
        <v>2553</v>
      </c>
      <c r="E501" s="1">
        <v>170465.39060000001</v>
      </c>
      <c r="F501" s="1">
        <v>736829</v>
      </c>
      <c r="G501" s="3">
        <f t="shared" si="7"/>
        <v>4.322455117760426</v>
      </c>
      <c r="H501" s="4">
        <v>2.1118509840000002</v>
      </c>
      <c r="I501" s="1">
        <v>1.3571052E-2</v>
      </c>
    </row>
    <row r="502" spans="1:9" x14ac:dyDescent="0.25">
      <c r="A502" s="1" t="s">
        <v>2053</v>
      </c>
      <c r="B502" s="1" t="s">
        <v>993</v>
      </c>
      <c r="C502" s="1" t="s">
        <v>994</v>
      </c>
      <c r="D502" s="1" t="s">
        <v>2554</v>
      </c>
      <c r="E502" s="1">
        <v>43415.5625</v>
      </c>
      <c r="F502" s="1">
        <v>92982.320309999996</v>
      </c>
      <c r="G502" s="3">
        <f t="shared" si="7"/>
        <v>2.1416818061495806</v>
      </c>
      <c r="H502" s="4">
        <v>1.0987441520000001</v>
      </c>
      <c r="I502" s="1">
        <v>1.11E-29</v>
      </c>
    </row>
    <row r="503" spans="1:9" x14ac:dyDescent="0.25">
      <c r="A503" s="1" t="s">
        <v>2053</v>
      </c>
      <c r="B503" s="1" t="s">
        <v>995</v>
      </c>
      <c r="C503" s="1" t="s">
        <v>996</v>
      </c>
      <c r="D503" s="1" t="s">
        <v>2555</v>
      </c>
      <c r="E503" s="1">
        <v>64608.890630000002</v>
      </c>
      <c r="F503" s="1">
        <v>140253.5938</v>
      </c>
      <c r="G503" s="3">
        <f t="shared" si="7"/>
        <v>2.1708095036517423</v>
      </c>
      <c r="H503" s="4">
        <v>1.118233129</v>
      </c>
      <c r="I503" s="1">
        <v>1.0499999999999999E-15</v>
      </c>
    </row>
    <row r="504" spans="1:9" ht="12.75" customHeight="1" x14ac:dyDescent="0.25">
      <c r="A504" s="1" t="s">
        <v>2053</v>
      </c>
      <c r="B504" s="1" t="s">
        <v>997</v>
      </c>
      <c r="C504" s="1" t="s">
        <v>998</v>
      </c>
      <c r="D504" s="1" t="s">
        <v>2556</v>
      </c>
      <c r="E504" s="1">
        <v>531600</v>
      </c>
      <c r="F504" s="1">
        <v>1084935.625</v>
      </c>
      <c r="G504" s="3">
        <f t="shared" si="7"/>
        <v>2.0408871802106847</v>
      </c>
      <c r="H504" s="4">
        <v>1.0291964330000001</v>
      </c>
      <c r="I504" s="1">
        <v>8.4999999999999998E-40</v>
      </c>
    </row>
    <row r="505" spans="1:9" x14ac:dyDescent="0.25">
      <c r="A505" s="1" t="s">
        <v>2053</v>
      </c>
      <c r="B505" s="1" t="s">
        <v>999</v>
      </c>
      <c r="C505" s="1" t="s">
        <v>3090</v>
      </c>
      <c r="D505" s="1" t="s">
        <v>2557</v>
      </c>
      <c r="E505" s="1">
        <v>25687.787110000001</v>
      </c>
      <c r="F505" s="1">
        <v>88580.882809999996</v>
      </c>
      <c r="G505" s="3">
        <f t="shared" si="7"/>
        <v>3.4483656544909755</v>
      </c>
      <c r="H505" s="4">
        <v>1.7859127619999999</v>
      </c>
      <c r="I505" s="1">
        <v>6.1720700000000004E-4</v>
      </c>
    </row>
    <row r="506" spans="1:9" x14ac:dyDescent="0.25">
      <c r="A506" s="1" t="s">
        <v>2053</v>
      </c>
      <c r="B506" s="1" t="s">
        <v>1000</v>
      </c>
      <c r="C506" s="1" t="s">
        <v>1001</v>
      </c>
      <c r="D506" s="1" t="s">
        <v>2558</v>
      </c>
      <c r="E506" s="1">
        <v>39414540</v>
      </c>
      <c r="F506" s="1">
        <v>95961928</v>
      </c>
      <c r="G506" s="3">
        <f t="shared" si="7"/>
        <v>2.4346834442314944</v>
      </c>
      <c r="H506" s="4">
        <v>1.2837342060000001</v>
      </c>
      <c r="I506" s="1">
        <v>1.11E-7</v>
      </c>
    </row>
    <row r="507" spans="1:9" x14ac:dyDescent="0.25">
      <c r="A507" s="1" t="s">
        <v>2053</v>
      </c>
      <c r="B507" s="1" t="s">
        <v>1002</v>
      </c>
      <c r="C507" s="1" t="s">
        <v>1003</v>
      </c>
      <c r="D507" s="1" t="s">
        <v>2559</v>
      </c>
      <c r="E507" s="1">
        <v>6338.6030270000001</v>
      </c>
      <c r="F507" s="1">
        <v>14077.92383</v>
      </c>
      <c r="G507" s="3">
        <f t="shared" si="7"/>
        <v>2.2209820949558576</v>
      </c>
      <c r="H507" s="4">
        <v>1.151197762</v>
      </c>
      <c r="I507" s="1">
        <v>1.52867E-4</v>
      </c>
    </row>
    <row r="508" spans="1:9" x14ac:dyDescent="0.25">
      <c r="A508" s="1" t="s">
        <v>2053</v>
      </c>
      <c r="B508" s="1" t="s">
        <v>1004</v>
      </c>
      <c r="C508" s="1" t="s">
        <v>1005</v>
      </c>
      <c r="D508" s="1" t="s">
        <v>2560</v>
      </c>
      <c r="E508" s="1">
        <v>426099.59379999997</v>
      </c>
      <c r="F508" s="1">
        <v>113396.58590000001</v>
      </c>
      <c r="G508" s="3">
        <f t="shared" si="7"/>
        <v>0.26612695142165615</v>
      </c>
      <c r="H508" s="4">
        <v>-1.9098134710000001</v>
      </c>
      <c r="I508" s="1">
        <v>1.75E-36</v>
      </c>
    </row>
    <row r="509" spans="1:9" x14ac:dyDescent="0.25">
      <c r="A509" s="1" t="s">
        <v>2053</v>
      </c>
      <c r="B509" s="1" t="s">
        <v>1006</v>
      </c>
      <c r="C509" s="1" t="s">
        <v>1007</v>
      </c>
      <c r="D509" s="1" t="s">
        <v>2561</v>
      </c>
      <c r="E509" s="1">
        <v>37801.535159999999</v>
      </c>
      <c r="F509" s="1">
        <v>150871.60939999999</v>
      </c>
      <c r="G509" s="3">
        <f t="shared" si="7"/>
        <v>3.9911503266048833</v>
      </c>
      <c r="H509" s="4">
        <v>1.9968046189999999</v>
      </c>
      <c r="I509" s="1">
        <v>2.7600000000000001E-20</v>
      </c>
    </row>
    <row r="510" spans="1:9" x14ac:dyDescent="0.25">
      <c r="A510" s="1" t="s">
        <v>2053</v>
      </c>
      <c r="B510" s="1" t="s">
        <v>1008</v>
      </c>
      <c r="C510" s="1" t="s">
        <v>1009</v>
      </c>
      <c r="D510" s="1" t="s">
        <v>2562</v>
      </c>
      <c r="E510" s="1">
        <v>37771.515630000002</v>
      </c>
      <c r="F510" s="1">
        <v>79536.992190000004</v>
      </c>
      <c r="G510" s="3">
        <f t="shared" si="7"/>
        <v>2.1057400229613186</v>
      </c>
      <c r="H510" s="4">
        <v>1.0743273310000001</v>
      </c>
      <c r="I510" s="1">
        <v>1.0400000000000001E-46</v>
      </c>
    </row>
    <row r="511" spans="1:9" x14ac:dyDescent="0.25">
      <c r="A511" s="1" t="s">
        <v>2053</v>
      </c>
      <c r="B511" s="1" t="s">
        <v>1010</v>
      </c>
      <c r="C511" s="1" t="s">
        <v>1011</v>
      </c>
      <c r="D511" s="1" t="s">
        <v>2563</v>
      </c>
      <c r="E511" s="1">
        <v>4839515.5</v>
      </c>
      <c r="F511" s="1">
        <v>2303862.75</v>
      </c>
      <c r="G511" s="3">
        <f t="shared" si="7"/>
        <v>0.47605235482766817</v>
      </c>
      <c r="H511" s="4">
        <v>-1.0708078489999999</v>
      </c>
      <c r="I511" s="1">
        <v>1.8700000000000001E-52</v>
      </c>
    </row>
    <row r="512" spans="1:9" x14ac:dyDescent="0.25">
      <c r="A512" s="1" t="s">
        <v>2053</v>
      </c>
      <c r="B512" s="1" t="s">
        <v>1012</v>
      </c>
      <c r="C512" s="1" t="s">
        <v>1013</v>
      </c>
      <c r="D512" s="1" t="s">
        <v>2564</v>
      </c>
      <c r="E512" s="1">
        <v>89628.28125</v>
      </c>
      <c r="F512" s="1">
        <v>366506.4375</v>
      </c>
      <c r="G512" s="3">
        <f t="shared" si="7"/>
        <v>4.0891829274032858</v>
      </c>
      <c r="H512" s="4">
        <v>2.031812602</v>
      </c>
      <c r="I512" s="1">
        <v>3.5048101999999998E-2</v>
      </c>
    </row>
    <row r="513" spans="1:9" x14ac:dyDescent="0.25">
      <c r="A513" s="1" t="s">
        <v>2053</v>
      </c>
      <c r="B513" s="1" t="s">
        <v>1014</v>
      </c>
      <c r="C513" s="1" t="s">
        <v>1015</v>
      </c>
      <c r="D513" s="1" t="s">
        <v>2565</v>
      </c>
      <c r="E513" s="1">
        <v>17710.091799999998</v>
      </c>
      <c r="F513" s="1">
        <v>41252.535159999999</v>
      </c>
      <c r="G513" s="3">
        <f t="shared" si="7"/>
        <v>2.3293236210102539</v>
      </c>
      <c r="H513" s="4">
        <v>1.219911092</v>
      </c>
      <c r="I513" s="1">
        <v>5.1913899999999995E-4</v>
      </c>
    </row>
    <row r="514" spans="1:9" x14ac:dyDescent="0.25">
      <c r="A514" s="1" t="s">
        <v>2053</v>
      </c>
      <c r="B514" s="1" t="s">
        <v>1016</v>
      </c>
      <c r="C514" s="1" t="s">
        <v>1017</v>
      </c>
      <c r="D514" s="1" t="s">
        <v>2566</v>
      </c>
      <c r="E514" s="1">
        <v>6896969.5</v>
      </c>
      <c r="F514" s="1">
        <v>1985464.75</v>
      </c>
      <c r="G514" s="3">
        <f t="shared" si="7"/>
        <v>0.28787495000521607</v>
      </c>
      <c r="H514" s="4">
        <v>-1.796485839</v>
      </c>
      <c r="I514" s="1">
        <v>9.4100000000000001E-222</v>
      </c>
    </row>
    <row r="515" spans="1:9" x14ac:dyDescent="0.25">
      <c r="A515" s="1" t="s">
        <v>2053</v>
      </c>
      <c r="B515" s="1" t="s">
        <v>1018</v>
      </c>
      <c r="C515" s="1" t="s">
        <v>1019</v>
      </c>
      <c r="D515" s="1" t="s">
        <v>2567</v>
      </c>
      <c r="E515" s="1">
        <v>63012.542970000002</v>
      </c>
      <c r="F515" s="1">
        <v>389934.28129999997</v>
      </c>
      <c r="G515" s="3">
        <f t="shared" si="7"/>
        <v>6.1882009981035999</v>
      </c>
      <c r="H515" s="4">
        <v>2.6295200570000001</v>
      </c>
      <c r="I515" s="1">
        <v>3.1631399999999999E-4</v>
      </c>
    </row>
    <row r="516" spans="1:9" x14ac:dyDescent="0.25">
      <c r="A516" s="1" t="s">
        <v>2053</v>
      </c>
      <c r="B516" s="1" t="s">
        <v>1020</v>
      </c>
      <c r="C516" s="1" t="s">
        <v>1021</v>
      </c>
      <c r="D516" s="1" t="s">
        <v>2568</v>
      </c>
      <c r="E516" s="1">
        <v>6885.1586909999996</v>
      </c>
      <c r="F516" s="1">
        <v>25147.615229999999</v>
      </c>
      <c r="G516" s="3">
        <f t="shared" ref="G516:G579" si="8">F516/E516</f>
        <v>3.6524379986872262</v>
      </c>
      <c r="H516" s="4">
        <v>1.868859783</v>
      </c>
      <c r="I516" s="1">
        <v>4.2855766000000003E-2</v>
      </c>
    </row>
    <row r="517" spans="1:9" x14ac:dyDescent="0.25">
      <c r="A517" s="1" t="s">
        <v>2053</v>
      </c>
      <c r="B517" s="1" t="s">
        <v>1022</v>
      </c>
      <c r="C517" s="1" t="s">
        <v>1023</v>
      </c>
      <c r="D517" s="1" t="s">
        <v>2569</v>
      </c>
      <c r="E517" s="1">
        <v>261726.89060000001</v>
      </c>
      <c r="F517" s="1">
        <v>100922.49219999999</v>
      </c>
      <c r="G517" s="3">
        <f t="shared" si="8"/>
        <v>0.3856023046338059</v>
      </c>
      <c r="H517" s="4">
        <v>-1.374814421</v>
      </c>
      <c r="I517" s="1">
        <v>3.4800599999999999E-4</v>
      </c>
    </row>
    <row r="518" spans="1:9" x14ac:dyDescent="0.25">
      <c r="A518" s="1" t="s">
        <v>2053</v>
      </c>
      <c r="B518" s="1" t="s">
        <v>1024</v>
      </c>
      <c r="C518" s="1" t="s">
        <v>1025</v>
      </c>
      <c r="D518" s="1" t="s">
        <v>2570</v>
      </c>
      <c r="E518" s="1">
        <v>609655</v>
      </c>
      <c r="F518" s="1">
        <v>162157.60939999999</v>
      </c>
      <c r="G518" s="3">
        <f t="shared" si="8"/>
        <v>0.26598257932765251</v>
      </c>
      <c r="H518" s="4">
        <v>-1.910596336</v>
      </c>
      <c r="I518" s="1">
        <v>6.0599999999999999E-16</v>
      </c>
    </row>
    <row r="519" spans="1:9" x14ac:dyDescent="0.25">
      <c r="A519" s="1" t="s">
        <v>2053</v>
      </c>
      <c r="B519" s="1" t="s">
        <v>1026</v>
      </c>
      <c r="C519" s="1" t="s">
        <v>1027</v>
      </c>
      <c r="D519" s="1" t="s">
        <v>2571</v>
      </c>
      <c r="E519" s="1">
        <v>24708.818360000001</v>
      </c>
      <c r="F519" s="1">
        <v>59570.078130000002</v>
      </c>
      <c r="G519" s="3">
        <f t="shared" si="8"/>
        <v>2.4108833236005869</v>
      </c>
      <c r="H519" s="4">
        <v>1.2695618319999999</v>
      </c>
      <c r="I519" s="1">
        <v>7.0300000000000001E-5</v>
      </c>
    </row>
    <row r="520" spans="1:9" x14ac:dyDescent="0.25">
      <c r="A520" s="1" t="s">
        <v>2053</v>
      </c>
      <c r="B520" s="1" t="s">
        <v>1028</v>
      </c>
      <c r="C520" s="1" t="s">
        <v>1029</v>
      </c>
      <c r="D520" s="1" t="s">
        <v>2572</v>
      </c>
      <c r="E520" s="1">
        <v>83617.210940000004</v>
      </c>
      <c r="F520" s="1">
        <v>220226.9063</v>
      </c>
      <c r="G520" s="3">
        <f t="shared" si="8"/>
        <v>2.6337509207048897</v>
      </c>
      <c r="H520" s="4">
        <v>1.3971189129999999</v>
      </c>
      <c r="I520" s="1">
        <v>2.0255123999999999E-2</v>
      </c>
    </row>
    <row r="521" spans="1:9" x14ac:dyDescent="0.25">
      <c r="A521" s="1" t="s">
        <v>2053</v>
      </c>
      <c r="B521" s="1" t="s">
        <v>1030</v>
      </c>
      <c r="C521" s="1" t="s">
        <v>1031</v>
      </c>
      <c r="D521" s="1" t="s">
        <v>2573</v>
      </c>
      <c r="E521" s="1">
        <v>19438.88867</v>
      </c>
      <c r="F521" s="1">
        <v>84730.320309999996</v>
      </c>
      <c r="G521" s="3">
        <f t="shared" si="8"/>
        <v>4.3588047520825679</v>
      </c>
      <c r="H521" s="4">
        <v>2.123932581</v>
      </c>
      <c r="I521" s="1">
        <v>4.0799999999999999E-17</v>
      </c>
    </row>
    <row r="522" spans="1:9" x14ac:dyDescent="0.25">
      <c r="A522" s="1" t="s">
        <v>2053</v>
      </c>
      <c r="B522" s="1" t="s">
        <v>1032</v>
      </c>
      <c r="C522" s="1" t="s">
        <v>1033</v>
      </c>
      <c r="D522" s="1" t="s">
        <v>2574</v>
      </c>
      <c r="E522" s="1">
        <v>77847.320309999996</v>
      </c>
      <c r="F522" s="1">
        <v>206952.4375</v>
      </c>
      <c r="G522" s="3">
        <f t="shared" si="8"/>
        <v>2.6584400937101442</v>
      </c>
      <c r="H522" s="4">
        <v>1.4105799569999999</v>
      </c>
      <c r="I522" s="1">
        <v>5.8999999999999997E-17</v>
      </c>
    </row>
    <row r="523" spans="1:9" x14ac:dyDescent="0.25">
      <c r="A523" s="1" t="s">
        <v>2053</v>
      </c>
      <c r="B523" s="1" t="s">
        <v>1034</v>
      </c>
      <c r="C523" s="1" t="s">
        <v>1035</v>
      </c>
      <c r="D523" s="1" t="s">
        <v>2575</v>
      </c>
      <c r="E523" s="1">
        <v>2859444.5</v>
      </c>
      <c r="F523" s="1">
        <v>797484.4375</v>
      </c>
      <c r="G523" s="3">
        <f t="shared" si="8"/>
        <v>0.27889488238012661</v>
      </c>
      <c r="H523" s="4">
        <v>-1.842206633</v>
      </c>
      <c r="I523" s="1">
        <v>8.3E-99</v>
      </c>
    </row>
    <row r="524" spans="1:9" x14ac:dyDescent="0.25">
      <c r="A524" s="1" t="s">
        <v>2053</v>
      </c>
      <c r="B524" s="1" t="s">
        <v>1036</v>
      </c>
      <c r="C524" s="1" t="s">
        <v>1037</v>
      </c>
      <c r="D524" s="1" t="s">
        <v>2576</v>
      </c>
      <c r="E524" s="1">
        <v>231131.17189999999</v>
      </c>
      <c r="F524" s="1">
        <v>73575.101559999996</v>
      </c>
      <c r="G524" s="3">
        <f t="shared" si="8"/>
        <v>0.31832617364062266</v>
      </c>
      <c r="H524" s="4">
        <v>-1.6514223109999999</v>
      </c>
      <c r="I524" s="1">
        <v>2.7704940000000001E-3</v>
      </c>
    </row>
    <row r="525" spans="1:9" x14ac:dyDescent="0.25">
      <c r="A525" s="1" t="s">
        <v>2053</v>
      </c>
      <c r="B525" s="1" t="s">
        <v>1038</v>
      </c>
      <c r="C525" s="1" t="s">
        <v>1039</v>
      </c>
      <c r="D525" s="1" t="s">
        <v>2577</v>
      </c>
      <c r="E525" s="1">
        <v>2715489.5</v>
      </c>
      <c r="F525" s="1">
        <v>857366.75</v>
      </c>
      <c r="G525" s="3">
        <f t="shared" si="8"/>
        <v>0.31573193341384675</v>
      </c>
      <c r="H525" s="4">
        <v>-1.6632279109999999</v>
      </c>
      <c r="I525" s="1">
        <v>3.72E-198</v>
      </c>
    </row>
    <row r="526" spans="1:9" x14ac:dyDescent="0.25">
      <c r="A526" s="1" t="s">
        <v>2053</v>
      </c>
      <c r="B526" s="1" t="s">
        <v>1040</v>
      </c>
      <c r="C526" s="1" t="s">
        <v>1041</v>
      </c>
      <c r="D526" s="1" t="s">
        <v>2578</v>
      </c>
      <c r="E526" s="1">
        <v>138752.4375</v>
      </c>
      <c r="F526" s="1">
        <v>750552.6875</v>
      </c>
      <c r="G526" s="3">
        <f t="shared" si="8"/>
        <v>5.4092937106059846</v>
      </c>
      <c r="H526" s="4">
        <v>2.4354402340000001</v>
      </c>
      <c r="I526" s="1">
        <v>2.7600000000000002E-43</v>
      </c>
    </row>
    <row r="527" spans="1:9" x14ac:dyDescent="0.25">
      <c r="A527" s="1" t="s">
        <v>2053</v>
      </c>
      <c r="B527" s="1" t="s">
        <v>1042</v>
      </c>
      <c r="C527" s="1" t="s">
        <v>1043</v>
      </c>
      <c r="D527" s="1" t="s">
        <v>2579</v>
      </c>
      <c r="E527" s="1">
        <v>34148.898439999997</v>
      </c>
      <c r="F527" s="1">
        <v>104153.1563</v>
      </c>
      <c r="G527" s="3">
        <f t="shared" si="8"/>
        <v>3.0499711867133366</v>
      </c>
      <c r="H527" s="4">
        <v>1.6087956130000001</v>
      </c>
      <c r="I527" s="1">
        <v>5.3377700000000004E-4</v>
      </c>
    </row>
    <row r="528" spans="1:9" x14ac:dyDescent="0.25">
      <c r="A528" s="1" t="s">
        <v>2053</v>
      </c>
      <c r="B528" s="1" t="s">
        <v>1044</v>
      </c>
      <c r="C528" s="1" t="s">
        <v>1045</v>
      </c>
      <c r="D528" s="1" t="s">
        <v>2580</v>
      </c>
      <c r="E528" s="1">
        <v>10517.089840000001</v>
      </c>
      <c r="F528" s="1">
        <v>21584.79883</v>
      </c>
      <c r="G528" s="3">
        <f t="shared" si="8"/>
        <v>2.0523547063281526</v>
      </c>
      <c r="H528" s="4">
        <v>1.037280091</v>
      </c>
      <c r="I528" s="1">
        <v>3.0454576000000001E-2</v>
      </c>
    </row>
    <row r="529" spans="1:9" x14ac:dyDescent="0.25">
      <c r="A529" s="1" t="s">
        <v>2053</v>
      </c>
      <c r="B529" s="1" t="s">
        <v>1046</v>
      </c>
      <c r="C529" s="1" t="s">
        <v>1047</v>
      </c>
      <c r="D529" s="1" t="s">
        <v>2581</v>
      </c>
      <c r="E529" s="1">
        <v>17022.310549999998</v>
      </c>
      <c r="F529" s="1">
        <v>63131.5</v>
      </c>
      <c r="G529" s="3">
        <f t="shared" si="8"/>
        <v>3.7087503376561299</v>
      </c>
      <c r="H529" s="4">
        <v>1.890933153</v>
      </c>
      <c r="I529" s="1">
        <v>8.5099999999999998E-7</v>
      </c>
    </row>
    <row r="530" spans="1:9" x14ac:dyDescent="0.25">
      <c r="A530" s="1" t="s">
        <v>2053</v>
      </c>
      <c r="B530" s="1" t="s">
        <v>1048</v>
      </c>
      <c r="C530" s="1" t="s">
        <v>1049</v>
      </c>
      <c r="D530" s="1" t="s">
        <v>2582</v>
      </c>
      <c r="E530" s="1">
        <v>108468.2969</v>
      </c>
      <c r="F530" s="1">
        <v>49942.195310000003</v>
      </c>
      <c r="G530" s="3">
        <f t="shared" si="8"/>
        <v>0.46043126643763133</v>
      </c>
      <c r="H530" s="4">
        <v>-1.118942289</v>
      </c>
      <c r="I530" s="1">
        <v>2.3599999999999998E-22</v>
      </c>
    </row>
    <row r="531" spans="1:9" x14ac:dyDescent="0.25">
      <c r="A531" s="1" t="s">
        <v>2053</v>
      </c>
      <c r="B531" s="1" t="s">
        <v>1050</v>
      </c>
      <c r="C531" s="1" t="s">
        <v>1051</v>
      </c>
      <c r="D531" s="1" t="s">
        <v>2583</v>
      </c>
      <c r="E531" s="1">
        <v>2067039.625</v>
      </c>
      <c r="F531" s="1">
        <v>576929.875</v>
      </c>
      <c r="G531" s="3">
        <f t="shared" si="8"/>
        <v>0.27910924784521246</v>
      </c>
      <c r="H531" s="4">
        <v>-1.841098168</v>
      </c>
      <c r="I531" s="1">
        <v>2.8600000000000002E-193</v>
      </c>
    </row>
    <row r="532" spans="1:9" x14ac:dyDescent="0.25">
      <c r="A532" s="1" t="s">
        <v>2053</v>
      </c>
      <c r="B532" s="1" t="s">
        <v>1052</v>
      </c>
      <c r="C532" s="1" t="s">
        <v>1053</v>
      </c>
      <c r="D532" s="1" t="s">
        <v>2584</v>
      </c>
      <c r="E532" s="1">
        <v>966036.1875</v>
      </c>
      <c r="F532" s="1">
        <v>288100.59379999997</v>
      </c>
      <c r="G532" s="3">
        <f t="shared" si="8"/>
        <v>0.29822960829818806</v>
      </c>
      <c r="H532" s="4">
        <v>-1.745504599</v>
      </c>
      <c r="I532" s="1">
        <v>1.82E-99</v>
      </c>
    </row>
    <row r="533" spans="1:9" x14ac:dyDescent="0.25">
      <c r="A533" s="1" t="s">
        <v>2053</v>
      </c>
      <c r="B533" s="1" t="s">
        <v>1054</v>
      </c>
      <c r="C533" s="1" t="s">
        <v>1055</v>
      </c>
      <c r="D533" s="1" t="s">
        <v>2585</v>
      </c>
      <c r="E533" s="1">
        <v>118747.7656</v>
      </c>
      <c r="F533" s="1">
        <v>238793.67189999999</v>
      </c>
      <c r="G533" s="3">
        <f t="shared" si="8"/>
        <v>2.0109319168528423</v>
      </c>
      <c r="H533" s="4">
        <v>1.0078642369999999</v>
      </c>
      <c r="I533" s="1">
        <v>1.4199999999999999E-79</v>
      </c>
    </row>
    <row r="534" spans="1:9" x14ac:dyDescent="0.25">
      <c r="A534" s="1" t="s">
        <v>2053</v>
      </c>
      <c r="B534" s="1" t="s">
        <v>1056</v>
      </c>
      <c r="C534" s="1" t="s">
        <v>1057</v>
      </c>
      <c r="D534" s="1" t="s">
        <v>2586</v>
      </c>
      <c r="E534" s="1">
        <v>19444.634770000001</v>
      </c>
      <c r="F534" s="1">
        <v>55015.765630000002</v>
      </c>
      <c r="G534" s="3">
        <f t="shared" si="8"/>
        <v>2.8293545381927481</v>
      </c>
      <c r="H534" s="4">
        <v>1.500472968</v>
      </c>
      <c r="I534" s="1">
        <v>2.04E-9</v>
      </c>
    </row>
    <row r="535" spans="1:9" x14ac:dyDescent="0.25">
      <c r="A535" s="1" t="s">
        <v>2053</v>
      </c>
      <c r="B535" s="1" t="s">
        <v>1058</v>
      </c>
      <c r="C535" s="1" t="s">
        <v>1059</v>
      </c>
      <c r="D535" s="1" t="s">
        <v>2587</v>
      </c>
      <c r="E535" s="1">
        <v>17812.035159999999</v>
      </c>
      <c r="F535" s="1">
        <v>44937.308590000001</v>
      </c>
      <c r="G535" s="3">
        <f t="shared" si="8"/>
        <v>2.5228621090370678</v>
      </c>
      <c r="H535" s="4">
        <v>1.335061356</v>
      </c>
      <c r="I535" s="1">
        <v>7.2500000000000001E-48</v>
      </c>
    </row>
    <row r="536" spans="1:9" x14ac:dyDescent="0.25">
      <c r="A536" s="1" t="s">
        <v>2053</v>
      </c>
      <c r="B536" s="1" t="s">
        <v>1060</v>
      </c>
      <c r="C536" s="1" t="s">
        <v>1061</v>
      </c>
      <c r="D536" s="1" t="s">
        <v>2588</v>
      </c>
      <c r="E536" s="1">
        <v>2458102</v>
      </c>
      <c r="F536" s="1">
        <v>348095.28129999997</v>
      </c>
      <c r="G536" s="3">
        <f t="shared" si="8"/>
        <v>0.14161140640217532</v>
      </c>
      <c r="H536" s="4">
        <v>-2.81999062</v>
      </c>
      <c r="I536" s="1">
        <v>1.12E-88</v>
      </c>
    </row>
    <row r="537" spans="1:9" x14ac:dyDescent="0.25">
      <c r="A537" s="1" t="s">
        <v>2053</v>
      </c>
      <c r="B537" s="1" t="s">
        <v>1062</v>
      </c>
      <c r="C537" s="1" t="s">
        <v>1063</v>
      </c>
      <c r="D537" s="1" t="s">
        <v>2589</v>
      </c>
      <c r="E537" s="1">
        <v>356065.03129999997</v>
      </c>
      <c r="F537" s="1">
        <v>91533.226559999996</v>
      </c>
      <c r="G537" s="3">
        <f t="shared" si="8"/>
        <v>0.25706884561455107</v>
      </c>
      <c r="H537" s="4">
        <v>-1.9597733150000001</v>
      </c>
      <c r="I537" s="1">
        <v>1.3699999999999999E-5</v>
      </c>
    </row>
    <row r="538" spans="1:9" x14ac:dyDescent="0.25">
      <c r="A538" s="1" t="s">
        <v>2053</v>
      </c>
      <c r="B538" s="1" t="s">
        <v>1064</v>
      </c>
      <c r="C538" s="1" t="s">
        <v>1065</v>
      </c>
      <c r="D538" s="1" t="s">
        <v>2590</v>
      </c>
      <c r="E538" s="1">
        <v>1739725</v>
      </c>
      <c r="F538" s="1">
        <v>452101.3125</v>
      </c>
      <c r="G538" s="3">
        <f t="shared" si="8"/>
        <v>0.25986941183232981</v>
      </c>
      <c r="H538" s="4">
        <v>-1.9441412650000001</v>
      </c>
      <c r="I538" s="1">
        <v>3.8199999999999998E-132</v>
      </c>
    </row>
    <row r="539" spans="1:9" x14ac:dyDescent="0.25">
      <c r="A539" s="1" t="s">
        <v>2053</v>
      </c>
      <c r="B539" s="1" t="s">
        <v>1066</v>
      </c>
      <c r="C539" s="1" t="s">
        <v>1067</v>
      </c>
      <c r="D539" s="1" t="s">
        <v>2591</v>
      </c>
      <c r="E539" s="1">
        <v>257150.875</v>
      </c>
      <c r="F539" s="1">
        <v>126669.2656</v>
      </c>
      <c r="G539" s="3">
        <f t="shared" si="8"/>
        <v>0.49258734040862195</v>
      </c>
      <c r="H539" s="4">
        <v>-1.0215485440000001</v>
      </c>
      <c r="I539" s="1">
        <v>4.3600000000000004E-22</v>
      </c>
    </row>
    <row r="540" spans="1:9" x14ac:dyDescent="0.25">
      <c r="A540" s="1" t="s">
        <v>2053</v>
      </c>
      <c r="B540" s="1" t="s">
        <v>1068</v>
      </c>
      <c r="C540" s="1" t="s">
        <v>1069</v>
      </c>
      <c r="D540" s="1" t="s">
        <v>2592</v>
      </c>
      <c r="E540" s="1">
        <v>7652.6142579999996</v>
      </c>
      <c r="F540" s="1">
        <v>23024.597659999999</v>
      </c>
      <c r="G540" s="3">
        <f t="shared" si="8"/>
        <v>3.0087231479007603</v>
      </c>
      <c r="H540" s="4">
        <v>1.5891513610000001</v>
      </c>
      <c r="I540" s="1">
        <v>3.325326E-2</v>
      </c>
    </row>
    <row r="541" spans="1:9" x14ac:dyDescent="0.25">
      <c r="A541" s="1" t="s">
        <v>2053</v>
      </c>
      <c r="B541" s="1" t="s">
        <v>1070</v>
      </c>
      <c r="C541" s="1" t="s">
        <v>1071</v>
      </c>
      <c r="D541" s="1" t="s">
        <v>2593</v>
      </c>
      <c r="E541" s="1">
        <v>407134.84379999997</v>
      </c>
      <c r="F541" s="1">
        <v>189745.26560000001</v>
      </c>
      <c r="G541" s="3">
        <f t="shared" si="8"/>
        <v>0.46605017597857595</v>
      </c>
      <c r="H541" s="4">
        <v>-1.1014428080000001</v>
      </c>
      <c r="I541" s="1">
        <v>2.0400000000000002E-87</v>
      </c>
    </row>
    <row r="542" spans="1:9" x14ac:dyDescent="0.25">
      <c r="A542" s="1" t="s">
        <v>2053</v>
      </c>
      <c r="B542" s="1" t="s">
        <v>1072</v>
      </c>
      <c r="C542" s="1" t="s">
        <v>1073</v>
      </c>
      <c r="D542" s="1" t="s">
        <v>2594</v>
      </c>
      <c r="E542" s="1">
        <v>153162.0625</v>
      </c>
      <c r="F542" s="1">
        <v>330429.53129999997</v>
      </c>
      <c r="G542" s="3">
        <f t="shared" si="8"/>
        <v>2.1573849679648966</v>
      </c>
      <c r="H542" s="4">
        <v>1.1092836370000001</v>
      </c>
      <c r="I542" s="1">
        <v>4.0099999999999997E-35</v>
      </c>
    </row>
    <row r="543" spans="1:9" x14ac:dyDescent="0.25">
      <c r="A543" s="1" t="s">
        <v>2053</v>
      </c>
      <c r="B543" s="1" t="s">
        <v>1074</v>
      </c>
      <c r="C543" s="1" t="s">
        <v>1075</v>
      </c>
      <c r="D543" s="1" t="s">
        <v>2595</v>
      </c>
      <c r="E543" s="1">
        <v>159375.1563</v>
      </c>
      <c r="F543" s="1">
        <v>360878</v>
      </c>
      <c r="G543" s="3">
        <f t="shared" si="8"/>
        <v>2.2643303283775351</v>
      </c>
      <c r="H543" s="4">
        <v>1.1790844389999999</v>
      </c>
      <c r="I543" s="1">
        <v>1.0299999999999999E-41</v>
      </c>
    </row>
    <row r="544" spans="1:9" x14ac:dyDescent="0.25">
      <c r="A544" s="1" t="s">
        <v>2053</v>
      </c>
      <c r="B544" s="1" t="s">
        <v>1076</v>
      </c>
      <c r="C544" s="1" t="s">
        <v>1077</v>
      </c>
      <c r="D544" s="1" t="s">
        <v>2596</v>
      </c>
      <c r="E544" s="1">
        <v>8515.5683590000008</v>
      </c>
      <c r="F544" s="1">
        <v>32200.302729999999</v>
      </c>
      <c r="G544" s="3">
        <f t="shared" si="8"/>
        <v>3.7813451049298301</v>
      </c>
      <c r="H544" s="4">
        <v>1.9188995230000001</v>
      </c>
      <c r="I544" s="1">
        <v>3.8399999999999998E-11</v>
      </c>
    </row>
    <row r="545" spans="1:9" x14ac:dyDescent="0.25">
      <c r="A545" s="1" t="s">
        <v>2053</v>
      </c>
      <c r="B545" s="1" t="s">
        <v>1078</v>
      </c>
      <c r="C545" s="1" t="s">
        <v>1079</v>
      </c>
      <c r="D545" s="1" t="s">
        <v>2597</v>
      </c>
      <c r="E545" s="1">
        <v>24981.511719999999</v>
      </c>
      <c r="F545" s="1">
        <v>91851.507809999996</v>
      </c>
      <c r="G545" s="3">
        <f t="shared" si="8"/>
        <v>3.6767794054858745</v>
      </c>
      <c r="H545" s="4">
        <v>1.8784426219999999</v>
      </c>
      <c r="I545" s="1">
        <v>1.6099999999999999E-8</v>
      </c>
    </row>
    <row r="546" spans="1:9" x14ac:dyDescent="0.25">
      <c r="A546" s="1" t="s">
        <v>2053</v>
      </c>
      <c r="B546" s="1" t="s">
        <v>1080</v>
      </c>
      <c r="C546" s="1" t="s">
        <v>1081</v>
      </c>
      <c r="D546" s="1" t="s">
        <v>2598</v>
      </c>
      <c r="E546" s="1">
        <v>1472500.375</v>
      </c>
      <c r="F546" s="1">
        <v>427575.8125</v>
      </c>
      <c r="G546" s="3">
        <f t="shared" si="8"/>
        <v>0.29037399226468785</v>
      </c>
      <c r="H546" s="4">
        <v>-1.7840158530000001</v>
      </c>
      <c r="I546" s="1">
        <v>0</v>
      </c>
    </row>
    <row r="547" spans="1:9" x14ac:dyDescent="0.25">
      <c r="A547" s="1" t="s">
        <v>2053</v>
      </c>
      <c r="B547" s="1" t="s">
        <v>1082</v>
      </c>
      <c r="C547" s="1" t="s">
        <v>1083</v>
      </c>
      <c r="D547" s="1" t="s">
        <v>2599</v>
      </c>
      <c r="E547" s="1">
        <v>4569307.5</v>
      </c>
      <c r="F547" s="1">
        <v>1961627.75</v>
      </c>
      <c r="G547" s="3">
        <f t="shared" si="8"/>
        <v>0.42930526124582336</v>
      </c>
      <c r="H547" s="4">
        <v>-1.219924241</v>
      </c>
      <c r="I547" s="1">
        <v>2.24E-109</v>
      </c>
    </row>
    <row r="548" spans="1:9" x14ac:dyDescent="0.25">
      <c r="A548" s="1" t="s">
        <v>2053</v>
      </c>
      <c r="B548" s="1" t="s">
        <v>1084</v>
      </c>
      <c r="C548" s="1" t="s">
        <v>1085</v>
      </c>
      <c r="D548" s="1" t="s">
        <v>2600</v>
      </c>
      <c r="E548" s="1">
        <v>14079.64941</v>
      </c>
      <c r="F548" s="1">
        <v>35632.496090000001</v>
      </c>
      <c r="G548" s="3">
        <f t="shared" si="8"/>
        <v>2.5307800679107961</v>
      </c>
      <c r="H548" s="4">
        <v>1.3395821379999999</v>
      </c>
      <c r="I548" s="1">
        <v>6.5899999999999996E-6</v>
      </c>
    </row>
    <row r="549" spans="1:9" x14ac:dyDescent="0.25">
      <c r="A549" s="1" t="s">
        <v>2053</v>
      </c>
      <c r="B549" s="1" t="s">
        <v>1086</v>
      </c>
      <c r="C549" s="1" t="s">
        <v>1087</v>
      </c>
      <c r="D549" s="1" t="s">
        <v>2601</v>
      </c>
      <c r="E549" s="1">
        <v>330305.1875</v>
      </c>
      <c r="F549" s="1">
        <v>885993.125</v>
      </c>
      <c r="G549" s="3">
        <f t="shared" si="8"/>
        <v>2.6823469885709863</v>
      </c>
      <c r="H549" s="4">
        <v>1.423495876</v>
      </c>
      <c r="I549" s="1">
        <v>4.4100000000000002E-122</v>
      </c>
    </row>
    <row r="550" spans="1:9" x14ac:dyDescent="0.25">
      <c r="A550" s="1" t="s">
        <v>2053</v>
      </c>
      <c r="B550" s="1" t="s">
        <v>1088</v>
      </c>
      <c r="C550" s="1" t="s">
        <v>1089</v>
      </c>
      <c r="D550" s="1" t="s">
        <v>2602</v>
      </c>
      <c r="E550" s="1">
        <v>400950.28129999997</v>
      </c>
      <c r="F550" s="1">
        <v>84733.265629999994</v>
      </c>
      <c r="G550" s="3">
        <f t="shared" si="8"/>
        <v>0.21133110408420108</v>
      </c>
      <c r="H550" s="4">
        <v>-2.242422973</v>
      </c>
      <c r="I550" s="1">
        <v>6.7682199999999999E-4</v>
      </c>
    </row>
    <row r="551" spans="1:9" x14ac:dyDescent="0.25">
      <c r="A551" s="1" t="s">
        <v>2053</v>
      </c>
      <c r="B551" s="1" t="s">
        <v>1090</v>
      </c>
      <c r="C551" s="1" t="s">
        <v>1091</v>
      </c>
      <c r="D551" s="1" t="s">
        <v>2603</v>
      </c>
      <c r="E551" s="1">
        <v>62407.761720000002</v>
      </c>
      <c r="F551" s="1">
        <v>127767.05469999999</v>
      </c>
      <c r="G551" s="3">
        <f t="shared" si="8"/>
        <v>2.0472942976747412</v>
      </c>
      <c r="H551" s="4">
        <v>1.0337185040000001</v>
      </c>
      <c r="I551" s="1">
        <v>1.0199999999999999E-30</v>
      </c>
    </row>
    <row r="552" spans="1:9" x14ac:dyDescent="0.25">
      <c r="A552" s="1" t="s">
        <v>2053</v>
      </c>
      <c r="B552" s="1" t="s">
        <v>1092</v>
      </c>
      <c r="C552" s="1" t="s">
        <v>1093</v>
      </c>
      <c r="D552" s="1" t="s">
        <v>2604</v>
      </c>
      <c r="E552" s="1">
        <v>20982.507809999999</v>
      </c>
      <c r="F552" s="1">
        <v>54179.589840000001</v>
      </c>
      <c r="G552" s="3">
        <f t="shared" si="8"/>
        <v>2.5821312843347872</v>
      </c>
      <c r="H552" s="4">
        <v>1.368562354</v>
      </c>
      <c r="I552" s="1">
        <v>3.2300000000000001E-18</v>
      </c>
    </row>
    <row r="553" spans="1:9" x14ac:dyDescent="0.25">
      <c r="A553" s="1" t="s">
        <v>2053</v>
      </c>
      <c r="B553" s="1" t="s">
        <v>1094</v>
      </c>
      <c r="C553" s="1" t="s">
        <v>1095</v>
      </c>
      <c r="D553" s="1" t="s">
        <v>2605</v>
      </c>
      <c r="E553" s="1">
        <v>312805.40629999997</v>
      </c>
      <c r="F553" s="1">
        <v>636450.375</v>
      </c>
      <c r="G553" s="3">
        <f t="shared" si="8"/>
        <v>2.0346527335579494</v>
      </c>
      <c r="H553" s="4">
        <v>1.0247825820000001</v>
      </c>
      <c r="I553" s="1">
        <v>1.75E-139</v>
      </c>
    </row>
    <row r="554" spans="1:9" x14ac:dyDescent="0.25">
      <c r="A554" s="1" t="s">
        <v>2053</v>
      </c>
      <c r="B554" s="1" t="s">
        <v>1096</v>
      </c>
      <c r="C554" s="1" t="s">
        <v>1097</v>
      </c>
      <c r="D554" s="1" t="s">
        <v>2606</v>
      </c>
      <c r="E554" s="1">
        <v>4462744</v>
      </c>
      <c r="F554" s="1">
        <v>1981722.875</v>
      </c>
      <c r="G554" s="3">
        <f t="shared" si="8"/>
        <v>0.44405927720702776</v>
      </c>
      <c r="H554" s="4">
        <v>-1.1711758210000001</v>
      </c>
      <c r="I554" s="1">
        <v>4.7199999999999998E-104</v>
      </c>
    </row>
    <row r="555" spans="1:9" x14ac:dyDescent="0.25">
      <c r="A555" s="1" t="s">
        <v>2053</v>
      </c>
      <c r="B555" s="1" t="s">
        <v>1098</v>
      </c>
      <c r="C555" s="1" t="s">
        <v>1099</v>
      </c>
      <c r="D555" s="1" t="s">
        <v>2607</v>
      </c>
      <c r="E555" s="1">
        <v>2998031.5</v>
      </c>
      <c r="F555" s="1">
        <v>1195292.75</v>
      </c>
      <c r="G555" s="3">
        <f t="shared" si="8"/>
        <v>0.39869252541209121</v>
      </c>
      <c r="H555" s="4">
        <v>-1.326651537</v>
      </c>
      <c r="I555" s="1">
        <v>4.4199999999999999E-212</v>
      </c>
    </row>
    <row r="556" spans="1:9" x14ac:dyDescent="0.25">
      <c r="A556" s="1" t="s">
        <v>2053</v>
      </c>
      <c r="B556" s="1" t="s">
        <v>1100</v>
      </c>
      <c r="C556" s="1" t="s">
        <v>1101</v>
      </c>
      <c r="D556" s="1" t="s">
        <v>2608</v>
      </c>
      <c r="E556" s="1">
        <v>13880.54492</v>
      </c>
      <c r="F556" s="1">
        <v>35867.644529999998</v>
      </c>
      <c r="G556" s="3">
        <f t="shared" si="8"/>
        <v>2.5840227985804463</v>
      </c>
      <c r="H556" s="4">
        <v>1.3696187989999999</v>
      </c>
      <c r="I556" s="1">
        <v>3.0504300000000002E-2</v>
      </c>
    </row>
    <row r="557" spans="1:9" x14ac:dyDescent="0.25">
      <c r="A557" s="1" t="s">
        <v>2053</v>
      </c>
      <c r="B557" s="1" t="s">
        <v>1102</v>
      </c>
      <c r="C557" s="1" t="s">
        <v>1103</v>
      </c>
      <c r="D557" s="1" t="s">
        <v>2609</v>
      </c>
      <c r="E557" s="1">
        <v>942411.6875</v>
      </c>
      <c r="F557" s="1">
        <v>289684.90629999997</v>
      </c>
      <c r="G557" s="3">
        <f t="shared" si="8"/>
        <v>0.30738679299326915</v>
      </c>
      <c r="H557" s="4">
        <v>-1.701872915</v>
      </c>
      <c r="I557" s="1">
        <v>2.6500000000000001E-55</v>
      </c>
    </row>
    <row r="558" spans="1:9" x14ac:dyDescent="0.25">
      <c r="A558" s="1" t="s">
        <v>2053</v>
      </c>
      <c r="B558" s="1" t="s">
        <v>1104</v>
      </c>
      <c r="C558" s="1" t="s">
        <v>1105</v>
      </c>
      <c r="D558" s="1" t="s">
        <v>2610</v>
      </c>
      <c r="E558" s="1">
        <v>36758.484380000002</v>
      </c>
      <c r="F558" s="1">
        <v>73954.96875</v>
      </c>
      <c r="G558" s="3">
        <f t="shared" si="8"/>
        <v>2.0119156161465219</v>
      </c>
      <c r="H558" s="4">
        <v>1.008569797</v>
      </c>
      <c r="I558" s="1">
        <v>1.9869039999999998E-3</v>
      </c>
    </row>
    <row r="559" spans="1:9" x14ac:dyDescent="0.25">
      <c r="A559" s="1" t="s">
        <v>2053</v>
      </c>
      <c r="B559" s="1" t="s">
        <v>1106</v>
      </c>
      <c r="C559" s="1" t="s">
        <v>1107</v>
      </c>
      <c r="D559" s="1" t="s">
        <v>2611</v>
      </c>
      <c r="E559" s="1">
        <v>83682.609379999994</v>
      </c>
      <c r="F559" s="1">
        <v>228710.14060000001</v>
      </c>
      <c r="G559" s="3">
        <f t="shared" si="8"/>
        <v>2.7330665510373215</v>
      </c>
      <c r="H559" s="4">
        <v>1.4505205910000001</v>
      </c>
      <c r="I559" s="1">
        <v>2.2000000000000001E-44</v>
      </c>
    </row>
    <row r="560" spans="1:9" x14ac:dyDescent="0.25">
      <c r="A560" s="1" t="s">
        <v>2053</v>
      </c>
      <c r="B560" s="1" t="s">
        <v>1108</v>
      </c>
      <c r="C560" s="1" t="s">
        <v>1109</v>
      </c>
      <c r="D560" s="1" t="s">
        <v>2612</v>
      </c>
      <c r="E560" s="1">
        <v>78615.515629999994</v>
      </c>
      <c r="F560" s="1">
        <v>33989.425779999998</v>
      </c>
      <c r="G560" s="3">
        <f t="shared" si="8"/>
        <v>0.43235009663956842</v>
      </c>
      <c r="H560" s="4">
        <v>-1.2097280829999999</v>
      </c>
      <c r="I560" s="1">
        <v>1.0170804E-2</v>
      </c>
    </row>
    <row r="561" spans="1:9" x14ac:dyDescent="0.25">
      <c r="A561" s="1" t="s">
        <v>2053</v>
      </c>
      <c r="B561" s="1" t="s">
        <v>1110</v>
      </c>
      <c r="C561" s="1" t="s">
        <v>1111</v>
      </c>
      <c r="D561" s="1" t="s">
        <v>2613</v>
      </c>
      <c r="E561" s="1">
        <v>50860.371090000001</v>
      </c>
      <c r="F561" s="1">
        <v>265901.625</v>
      </c>
      <c r="G561" s="3">
        <f t="shared" si="8"/>
        <v>5.2280708791816251</v>
      </c>
      <c r="H561" s="4">
        <v>2.3862787000000001</v>
      </c>
      <c r="I561" s="1">
        <v>1.030825E-3</v>
      </c>
    </row>
    <row r="562" spans="1:9" x14ac:dyDescent="0.25">
      <c r="A562" s="1" t="s">
        <v>2053</v>
      </c>
      <c r="B562" s="1" t="s">
        <v>1112</v>
      </c>
      <c r="C562" s="1" t="s">
        <v>1113</v>
      </c>
      <c r="D562" s="1" t="s">
        <v>2614</v>
      </c>
      <c r="E562" s="1">
        <v>655334.9375</v>
      </c>
      <c r="F562" s="1">
        <v>251760.85939999999</v>
      </c>
      <c r="G562" s="3">
        <f t="shared" si="8"/>
        <v>0.38417127638643556</v>
      </c>
      <c r="H562" s="4">
        <v>-1.380178439</v>
      </c>
      <c r="I562" s="1">
        <v>6.9299999999999999E-26</v>
      </c>
    </row>
    <row r="563" spans="1:9" x14ac:dyDescent="0.25">
      <c r="A563" s="1" t="s">
        <v>2053</v>
      </c>
      <c r="B563" s="1" t="s">
        <v>1114</v>
      </c>
      <c r="C563" s="1" t="s">
        <v>1115</v>
      </c>
      <c r="D563" s="1" t="s">
        <v>2615</v>
      </c>
      <c r="E563" s="1">
        <v>25738.050780000001</v>
      </c>
      <c r="F563" s="1">
        <v>55343.820310000003</v>
      </c>
      <c r="G563" s="3">
        <f t="shared" si="8"/>
        <v>2.1502724034178007</v>
      </c>
      <c r="H563" s="4">
        <v>1.104519437</v>
      </c>
      <c r="I563" s="1">
        <v>3.2899999999999999E-22</v>
      </c>
    </row>
    <row r="564" spans="1:9" x14ac:dyDescent="0.25">
      <c r="A564" s="1" t="s">
        <v>2053</v>
      </c>
      <c r="B564" s="1" t="s">
        <v>1116</v>
      </c>
      <c r="C564" s="1" t="s">
        <v>1117</v>
      </c>
      <c r="D564" s="1" t="s">
        <v>2616</v>
      </c>
      <c r="E564" s="1">
        <v>13687.200199999999</v>
      </c>
      <c r="F564" s="1">
        <v>32464.027340000001</v>
      </c>
      <c r="G564" s="3">
        <f t="shared" si="8"/>
        <v>2.3718530353636531</v>
      </c>
      <c r="H564" s="4">
        <v>1.246014621</v>
      </c>
      <c r="I564" s="1">
        <v>1.2299999999999999E-10</v>
      </c>
    </row>
    <row r="565" spans="1:9" x14ac:dyDescent="0.25">
      <c r="A565" s="1" t="s">
        <v>2053</v>
      </c>
      <c r="B565" s="1" t="s">
        <v>1118</v>
      </c>
      <c r="C565" s="1" t="s">
        <v>3081</v>
      </c>
      <c r="D565" s="5" t="s">
        <v>3082</v>
      </c>
      <c r="E565" s="1">
        <v>836176.25</v>
      </c>
      <c r="F565" s="1">
        <v>143305.17189999999</v>
      </c>
      <c r="G565" s="3">
        <f t="shared" si="8"/>
        <v>0.17138153816255841</v>
      </c>
      <c r="H565" s="4">
        <v>-2.5447163900000001</v>
      </c>
      <c r="I565" s="1">
        <v>1.3400000000000001E-7</v>
      </c>
    </row>
    <row r="566" spans="1:9" x14ac:dyDescent="0.25">
      <c r="A566" s="1" t="s">
        <v>2053</v>
      </c>
      <c r="B566" s="1" t="s">
        <v>1119</v>
      </c>
      <c r="C566" s="1" t="s">
        <v>1120</v>
      </c>
      <c r="D566" s="1" t="s">
        <v>2617</v>
      </c>
      <c r="E566" s="1">
        <v>15613.12988</v>
      </c>
      <c r="F566" s="1">
        <v>40020.972659999999</v>
      </c>
      <c r="G566" s="3">
        <f t="shared" si="8"/>
        <v>2.5632895497312034</v>
      </c>
      <c r="H566" s="4">
        <v>1.3579964550000001</v>
      </c>
      <c r="I566" s="1">
        <v>1.2E-16</v>
      </c>
    </row>
    <row r="567" spans="1:9" x14ac:dyDescent="0.25">
      <c r="A567" s="1" t="s">
        <v>2053</v>
      </c>
      <c r="B567" s="1" t="s">
        <v>1121</v>
      </c>
      <c r="C567" s="1" t="s">
        <v>1122</v>
      </c>
      <c r="D567" s="1" t="s">
        <v>2618</v>
      </c>
      <c r="E567" s="1">
        <v>93555.65625</v>
      </c>
      <c r="F567" s="1">
        <v>478391.1875</v>
      </c>
      <c r="G567" s="3">
        <f t="shared" si="8"/>
        <v>5.113439493403158</v>
      </c>
      <c r="H567" s="4">
        <v>2.3542940290000001</v>
      </c>
      <c r="I567" s="1">
        <v>8.4800000000000002E-13</v>
      </c>
    </row>
    <row r="568" spans="1:9" x14ac:dyDescent="0.25">
      <c r="A568" s="1" t="s">
        <v>2053</v>
      </c>
      <c r="B568" s="1" t="s">
        <v>1123</v>
      </c>
      <c r="C568" s="1" t="s">
        <v>1124</v>
      </c>
      <c r="D568" s="1" t="s">
        <v>2619</v>
      </c>
      <c r="E568" s="1">
        <v>96465.703129999994</v>
      </c>
      <c r="F568" s="1">
        <v>43290.582029999998</v>
      </c>
      <c r="G568" s="3">
        <f t="shared" si="8"/>
        <v>0.44876656288567501</v>
      </c>
      <c r="H568" s="4">
        <v>-1.155962908</v>
      </c>
      <c r="I568" s="1">
        <v>3.9199999999999997E-5</v>
      </c>
    </row>
    <row r="569" spans="1:9" x14ac:dyDescent="0.25">
      <c r="A569" s="1" t="s">
        <v>2053</v>
      </c>
      <c r="B569" s="1" t="s">
        <v>1125</v>
      </c>
      <c r="C569" s="1" t="s">
        <v>1126</v>
      </c>
      <c r="D569" s="1" t="s">
        <v>2620</v>
      </c>
      <c r="E569" s="1">
        <v>12109.62988</v>
      </c>
      <c r="F569" s="1">
        <v>33242.453130000002</v>
      </c>
      <c r="G569" s="3">
        <f t="shared" si="8"/>
        <v>2.7451254463939074</v>
      </c>
      <c r="H569" s="4">
        <v>1.456872078</v>
      </c>
      <c r="I569" s="1">
        <v>5.4599999999999999E-8</v>
      </c>
    </row>
    <row r="570" spans="1:9" x14ac:dyDescent="0.25">
      <c r="A570" s="1" t="s">
        <v>2053</v>
      </c>
      <c r="B570" s="1" t="s">
        <v>1127</v>
      </c>
      <c r="C570" s="1" t="s">
        <v>1128</v>
      </c>
      <c r="D570" s="1" t="s">
        <v>2621</v>
      </c>
      <c r="E570" s="1">
        <v>17839.728520000001</v>
      </c>
      <c r="F570" s="1">
        <v>36590.535159999999</v>
      </c>
      <c r="G570" s="3">
        <f t="shared" si="8"/>
        <v>2.0510701785051602</v>
      </c>
      <c r="H570" s="4">
        <v>1.0363768550000001</v>
      </c>
      <c r="I570" s="1">
        <v>5.2499999999999999E-9</v>
      </c>
    </row>
    <row r="571" spans="1:9" x14ac:dyDescent="0.25">
      <c r="A571" s="1" t="s">
        <v>2053</v>
      </c>
      <c r="B571" s="1" t="s">
        <v>1129</v>
      </c>
      <c r="C571" s="1" t="s">
        <v>1130</v>
      </c>
      <c r="D571" s="1" t="s">
        <v>2622</v>
      </c>
      <c r="E571" s="1">
        <v>515982.0625</v>
      </c>
      <c r="F571" s="1">
        <v>255937.20310000001</v>
      </c>
      <c r="G571" s="3">
        <f t="shared" si="8"/>
        <v>0.49601957451767037</v>
      </c>
      <c r="H571" s="4">
        <v>-1.0115310399999999</v>
      </c>
      <c r="I571" s="1">
        <v>4.5999999999999996E-47</v>
      </c>
    </row>
    <row r="572" spans="1:9" x14ac:dyDescent="0.25">
      <c r="A572" s="1" t="s">
        <v>2053</v>
      </c>
      <c r="B572" s="1" t="s">
        <v>1131</v>
      </c>
      <c r="C572" s="1" t="s">
        <v>1132</v>
      </c>
      <c r="D572" s="1" t="s">
        <v>2623</v>
      </c>
      <c r="E572" s="1">
        <v>13704.766600000001</v>
      </c>
      <c r="F572" s="1">
        <v>28351.833979999999</v>
      </c>
      <c r="G572" s="3">
        <f t="shared" si="8"/>
        <v>2.0687571563604736</v>
      </c>
      <c r="H572" s="4">
        <v>1.048764303</v>
      </c>
      <c r="I572" s="1">
        <v>5.0173899999999996E-4</v>
      </c>
    </row>
    <row r="573" spans="1:9" x14ac:dyDescent="0.25">
      <c r="A573" s="1" t="s">
        <v>2053</v>
      </c>
      <c r="B573" s="1" t="s">
        <v>1133</v>
      </c>
      <c r="C573" s="1" t="s">
        <v>1134</v>
      </c>
      <c r="D573" s="1" t="s">
        <v>2624</v>
      </c>
      <c r="E573" s="1">
        <v>1681562.625</v>
      </c>
      <c r="F573" s="1">
        <v>637377.5625</v>
      </c>
      <c r="G573" s="3">
        <f t="shared" si="8"/>
        <v>0.37903884935596732</v>
      </c>
      <c r="H573" s="4">
        <v>-1.3995823709999999</v>
      </c>
      <c r="I573" s="1">
        <v>7.4499999999999994E-139</v>
      </c>
    </row>
    <row r="574" spans="1:9" x14ac:dyDescent="0.25">
      <c r="A574" s="1" t="s">
        <v>2053</v>
      </c>
      <c r="B574" s="1" t="s">
        <v>1135</v>
      </c>
      <c r="C574" s="1" t="s">
        <v>1136</v>
      </c>
      <c r="D574" s="1" t="s">
        <v>2625</v>
      </c>
      <c r="E574" s="1">
        <v>3490860.25</v>
      </c>
      <c r="F574" s="1">
        <v>1504208</v>
      </c>
      <c r="G574" s="3">
        <f t="shared" si="8"/>
        <v>0.43089894532443684</v>
      </c>
      <c r="H574" s="4">
        <v>-1.2145785280000001</v>
      </c>
      <c r="I574" s="1">
        <v>1.13E-160</v>
      </c>
    </row>
    <row r="575" spans="1:9" x14ac:dyDescent="0.25">
      <c r="A575" s="1" t="s">
        <v>2053</v>
      </c>
      <c r="B575" s="1" t="s">
        <v>1137</v>
      </c>
      <c r="C575" s="1" t="s">
        <v>1138</v>
      </c>
      <c r="D575" s="1" t="s">
        <v>2626</v>
      </c>
      <c r="E575" s="1">
        <v>9252.6201170000004</v>
      </c>
      <c r="F575" s="1">
        <v>40178.507810000003</v>
      </c>
      <c r="G575" s="3">
        <f t="shared" si="8"/>
        <v>4.3423924576973967</v>
      </c>
      <c r="H575" s="4">
        <v>2.1184901200000001</v>
      </c>
      <c r="I575" s="1">
        <v>4.9800000000000004E-10</v>
      </c>
    </row>
    <row r="576" spans="1:9" x14ac:dyDescent="0.25">
      <c r="A576" s="1" t="s">
        <v>2053</v>
      </c>
      <c r="B576" s="1" t="s">
        <v>1139</v>
      </c>
      <c r="C576" s="1" t="s">
        <v>1140</v>
      </c>
      <c r="D576" s="1" t="s">
        <v>2627</v>
      </c>
      <c r="E576" s="1">
        <v>108904.2969</v>
      </c>
      <c r="F576" s="1">
        <v>220287.95310000001</v>
      </c>
      <c r="G576" s="3">
        <f t="shared" si="8"/>
        <v>2.0227664047294356</v>
      </c>
      <c r="H576" s="4">
        <v>1.0163297229999999</v>
      </c>
      <c r="I576" s="1">
        <v>1.0200000000000001E-5</v>
      </c>
    </row>
    <row r="577" spans="1:9" x14ac:dyDescent="0.25">
      <c r="A577" s="1" t="s">
        <v>2053</v>
      </c>
      <c r="B577" s="1" t="s">
        <v>1141</v>
      </c>
      <c r="C577" s="1" t="s">
        <v>1142</v>
      </c>
      <c r="D577" s="1" t="s">
        <v>2628</v>
      </c>
      <c r="E577" s="1">
        <v>13963.81934</v>
      </c>
      <c r="F577" s="1">
        <v>48500.890630000002</v>
      </c>
      <c r="G577" s="3">
        <f t="shared" si="8"/>
        <v>3.4733255600827619</v>
      </c>
      <c r="H577" s="4">
        <v>1.7963176430000001</v>
      </c>
      <c r="I577" s="1">
        <v>9.4399999999999994E-6</v>
      </c>
    </row>
    <row r="578" spans="1:9" x14ac:dyDescent="0.25">
      <c r="A578" s="1" t="s">
        <v>2053</v>
      </c>
      <c r="B578" s="1" t="s">
        <v>1143</v>
      </c>
      <c r="C578" s="1" t="s">
        <v>1144</v>
      </c>
      <c r="D578" s="1" t="s">
        <v>2629</v>
      </c>
      <c r="E578" s="1">
        <v>9729.40625</v>
      </c>
      <c r="F578" s="1">
        <v>23058.15625</v>
      </c>
      <c r="G578" s="3">
        <f t="shared" si="8"/>
        <v>2.3699448514651138</v>
      </c>
      <c r="H578" s="4">
        <v>1.244853488</v>
      </c>
      <c r="I578" s="1">
        <v>2.2958179999999998E-3</v>
      </c>
    </row>
    <row r="579" spans="1:9" x14ac:dyDescent="0.25">
      <c r="A579" s="1" t="s">
        <v>2053</v>
      </c>
      <c r="B579" s="1" t="s">
        <v>1145</v>
      </c>
      <c r="C579" s="1" t="s">
        <v>1146</v>
      </c>
      <c r="D579" s="1" t="s">
        <v>2630</v>
      </c>
      <c r="E579" s="1">
        <v>41230.996090000001</v>
      </c>
      <c r="F579" s="1">
        <v>697310.1875</v>
      </c>
      <c r="G579" s="3">
        <f t="shared" si="8"/>
        <v>16.912280896098039</v>
      </c>
      <c r="H579" s="4">
        <v>4.0799993389999996</v>
      </c>
      <c r="I579" s="1">
        <v>2.5399999999999999E-22</v>
      </c>
    </row>
    <row r="580" spans="1:9" x14ac:dyDescent="0.25">
      <c r="A580" s="1" t="s">
        <v>2053</v>
      </c>
      <c r="B580" s="1" t="s">
        <v>1147</v>
      </c>
      <c r="C580" s="1" t="s">
        <v>1148</v>
      </c>
      <c r="D580" s="1" t="s">
        <v>2631</v>
      </c>
      <c r="E580" s="1">
        <v>54237.53125</v>
      </c>
      <c r="F580" s="1">
        <v>118569.33590000001</v>
      </c>
      <c r="G580" s="3">
        <f t="shared" ref="G580:G643" si="9">F580/E580</f>
        <v>2.186112331578514</v>
      </c>
      <c r="H580" s="4">
        <v>1.128367535</v>
      </c>
      <c r="I580" s="1">
        <v>8.1600000000000001E-20</v>
      </c>
    </row>
    <row r="581" spans="1:9" x14ac:dyDescent="0.25">
      <c r="A581" s="1" t="s">
        <v>2053</v>
      </c>
      <c r="B581" s="1" t="s">
        <v>1149</v>
      </c>
      <c r="C581" s="1" t="s">
        <v>1150</v>
      </c>
      <c r="D581" s="1" t="s">
        <v>2632</v>
      </c>
      <c r="E581" s="1">
        <v>10597.375</v>
      </c>
      <c r="F581" s="1">
        <v>35211.796880000002</v>
      </c>
      <c r="G581" s="3">
        <f t="shared" si="9"/>
        <v>3.3226904662711285</v>
      </c>
      <c r="H581" s="4">
        <v>1.7323519009999999</v>
      </c>
      <c r="I581" s="1">
        <v>4.3704883999999999E-2</v>
      </c>
    </row>
    <row r="582" spans="1:9" x14ac:dyDescent="0.25">
      <c r="A582" s="1" t="s">
        <v>2053</v>
      </c>
      <c r="B582" s="1" t="s">
        <v>1151</v>
      </c>
      <c r="C582" s="1" t="s">
        <v>1152</v>
      </c>
      <c r="D582" s="1" t="s">
        <v>2633</v>
      </c>
      <c r="E582" s="1">
        <v>1578655.625</v>
      </c>
      <c r="F582" s="1">
        <v>729103.25</v>
      </c>
      <c r="G582" s="3">
        <f t="shared" si="9"/>
        <v>0.46185072821059375</v>
      </c>
      <c r="H582" s="4">
        <v>-1.1145014520000001</v>
      </c>
      <c r="I582" s="1">
        <v>4.44E-306</v>
      </c>
    </row>
    <row r="583" spans="1:9" x14ac:dyDescent="0.25">
      <c r="A583" s="1" t="s">
        <v>2053</v>
      </c>
      <c r="B583" s="1" t="s">
        <v>1153</v>
      </c>
      <c r="C583" s="1" t="s">
        <v>1154</v>
      </c>
      <c r="D583" s="1" t="s">
        <v>2634</v>
      </c>
      <c r="E583" s="1">
        <v>56569.46875</v>
      </c>
      <c r="F583" s="1">
        <v>135662.85939999999</v>
      </c>
      <c r="G583" s="3">
        <f t="shared" si="9"/>
        <v>2.3981639283115945</v>
      </c>
      <c r="H583" s="4">
        <v>1.2619302779999999</v>
      </c>
      <c r="I583" s="1">
        <v>7.4000000000000003E-10</v>
      </c>
    </row>
    <row r="584" spans="1:9" x14ac:dyDescent="0.25">
      <c r="A584" s="1" t="s">
        <v>2053</v>
      </c>
      <c r="B584" s="1" t="s">
        <v>1155</v>
      </c>
      <c r="C584" s="1" t="s">
        <v>1156</v>
      </c>
      <c r="D584" s="1" t="s">
        <v>2635</v>
      </c>
      <c r="E584" s="1">
        <v>14683.467769999999</v>
      </c>
      <c r="F584" s="1">
        <v>29611.300780000001</v>
      </c>
      <c r="G584" s="3">
        <f t="shared" si="9"/>
        <v>2.0166422022255035</v>
      </c>
      <c r="H584" s="4">
        <v>1.01195514</v>
      </c>
      <c r="I584" s="1">
        <v>6.9399999999999997E-13</v>
      </c>
    </row>
    <row r="585" spans="1:9" x14ac:dyDescent="0.25">
      <c r="A585" s="1" t="s">
        <v>2053</v>
      </c>
      <c r="B585" s="1" t="s">
        <v>1157</v>
      </c>
      <c r="C585" s="1" t="s">
        <v>1158</v>
      </c>
      <c r="D585" s="1" t="s">
        <v>2636</v>
      </c>
      <c r="E585" s="1">
        <v>20505.783200000002</v>
      </c>
      <c r="F585" s="1">
        <v>100265.7344</v>
      </c>
      <c r="G585" s="3">
        <f t="shared" si="9"/>
        <v>4.8896320331719876</v>
      </c>
      <c r="H585" s="4">
        <v>2.289725899</v>
      </c>
      <c r="I585" s="1">
        <v>7.5421719999999998E-3</v>
      </c>
    </row>
    <row r="586" spans="1:9" x14ac:dyDescent="0.25">
      <c r="A586" s="1" t="s">
        <v>2053</v>
      </c>
      <c r="B586" s="1" t="s">
        <v>1159</v>
      </c>
      <c r="C586" s="1" t="s">
        <v>1160</v>
      </c>
      <c r="D586" s="1" t="s">
        <v>2637</v>
      </c>
      <c r="E586" s="1">
        <v>13580.422850000001</v>
      </c>
      <c r="F586" s="1">
        <v>31962.123049999998</v>
      </c>
      <c r="G586" s="3">
        <f t="shared" si="9"/>
        <v>2.3535440245883064</v>
      </c>
      <c r="H586" s="4">
        <v>1.23483484</v>
      </c>
      <c r="I586" s="1">
        <v>1.7899999999999999E-15</v>
      </c>
    </row>
    <row r="587" spans="1:9" x14ac:dyDescent="0.25">
      <c r="A587" s="1" t="s">
        <v>2053</v>
      </c>
      <c r="B587" s="1" t="s">
        <v>1161</v>
      </c>
      <c r="C587" s="1" t="s">
        <v>1162</v>
      </c>
      <c r="D587" s="1" t="s">
        <v>2638</v>
      </c>
      <c r="E587" s="1">
        <v>20537.76367</v>
      </c>
      <c r="F587" s="1">
        <v>52632.625</v>
      </c>
      <c r="G587" s="3">
        <f t="shared" si="9"/>
        <v>2.5627242501033218</v>
      </c>
      <c r="H587" s="4">
        <v>1.3576782519999999</v>
      </c>
      <c r="I587" s="1">
        <v>4.3569769000000001E-2</v>
      </c>
    </row>
    <row r="588" spans="1:9" x14ac:dyDescent="0.25">
      <c r="A588" s="1" t="s">
        <v>2053</v>
      </c>
      <c r="B588" s="1" t="s">
        <v>1163</v>
      </c>
      <c r="C588" s="1" t="s">
        <v>1164</v>
      </c>
      <c r="D588" s="1" t="s">
        <v>2639</v>
      </c>
      <c r="E588" s="1">
        <v>36130.246090000001</v>
      </c>
      <c r="F588" s="1">
        <v>128551.9688</v>
      </c>
      <c r="G588" s="3">
        <f t="shared" si="9"/>
        <v>3.5580153115973423</v>
      </c>
      <c r="H588" s="4">
        <v>1.8310727179999999</v>
      </c>
      <c r="I588" s="1">
        <v>2.6699999999999998E-66</v>
      </c>
    </row>
    <row r="589" spans="1:9" x14ac:dyDescent="0.25">
      <c r="A589" s="1" t="s">
        <v>2053</v>
      </c>
      <c r="B589" s="1" t="s">
        <v>1165</v>
      </c>
      <c r="C589" s="1" t="s">
        <v>1166</v>
      </c>
      <c r="D589" s="1" t="s">
        <v>2640</v>
      </c>
      <c r="E589" s="1">
        <v>926974.6875</v>
      </c>
      <c r="F589" s="1">
        <v>285395.5625</v>
      </c>
      <c r="G589" s="3">
        <f t="shared" si="9"/>
        <v>0.30787848508538695</v>
      </c>
      <c r="H589" s="4">
        <v>-1.6995670409999999</v>
      </c>
      <c r="I589" s="1">
        <v>1.2400000000000001E-110</v>
      </c>
    </row>
    <row r="590" spans="1:9" x14ac:dyDescent="0.25">
      <c r="A590" s="1" t="s">
        <v>2053</v>
      </c>
      <c r="B590" s="1" t="s">
        <v>1167</v>
      </c>
      <c r="C590" s="1" t="s">
        <v>1168</v>
      </c>
      <c r="D590" s="1" t="s">
        <v>2641</v>
      </c>
      <c r="E590" s="1">
        <v>85893.734379999994</v>
      </c>
      <c r="F590" s="1">
        <v>32504.378909999999</v>
      </c>
      <c r="G590" s="3">
        <f t="shared" si="9"/>
        <v>0.37842549453256175</v>
      </c>
      <c r="H590" s="4">
        <v>-1.4019188090000001</v>
      </c>
      <c r="I590" s="1">
        <v>5.8599999999999998E-6</v>
      </c>
    </row>
    <row r="591" spans="1:9" x14ac:dyDescent="0.25">
      <c r="A591" s="1" t="s">
        <v>2053</v>
      </c>
      <c r="B591" s="1" t="s">
        <v>1169</v>
      </c>
      <c r="C591" s="1" t="s">
        <v>1170</v>
      </c>
      <c r="D591" s="1" t="s">
        <v>2642</v>
      </c>
      <c r="E591" s="1">
        <v>27263.20117</v>
      </c>
      <c r="F591" s="1">
        <v>61654.875</v>
      </c>
      <c r="G591" s="3">
        <f t="shared" si="9"/>
        <v>2.2614686593680005</v>
      </c>
      <c r="H591" s="4">
        <v>1.1772600019999999</v>
      </c>
      <c r="I591" s="1">
        <v>3.2900000000000001E-13</v>
      </c>
    </row>
    <row r="592" spans="1:9" x14ac:dyDescent="0.25">
      <c r="A592" s="1" t="s">
        <v>2053</v>
      </c>
      <c r="B592" s="1" t="s">
        <v>1171</v>
      </c>
      <c r="C592" s="1" t="s">
        <v>1172</v>
      </c>
      <c r="D592" s="1" t="s">
        <v>2643</v>
      </c>
      <c r="E592" s="1">
        <v>25067.753909999999</v>
      </c>
      <c r="F592" s="1">
        <v>67687.21875</v>
      </c>
      <c r="G592" s="3">
        <f t="shared" si="9"/>
        <v>2.7001708646500751</v>
      </c>
      <c r="H592" s="4">
        <v>1.4330507029999999</v>
      </c>
      <c r="I592" s="1">
        <v>3.4399999999999997E-8</v>
      </c>
    </row>
    <row r="593" spans="1:9" x14ac:dyDescent="0.25">
      <c r="A593" s="1" t="s">
        <v>2053</v>
      </c>
      <c r="B593" s="1" t="s">
        <v>1173</v>
      </c>
      <c r="C593" s="1" t="s">
        <v>1174</v>
      </c>
      <c r="D593" s="1" t="s">
        <v>2644</v>
      </c>
      <c r="E593" s="1">
        <v>98356.671879999994</v>
      </c>
      <c r="F593" s="1">
        <v>386726.53129999997</v>
      </c>
      <c r="G593" s="3">
        <f t="shared" si="9"/>
        <v>3.931878986021665</v>
      </c>
      <c r="H593" s="4">
        <v>1.975218919</v>
      </c>
      <c r="I593" s="1">
        <v>6.3979909999999996E-3</v>
      </c>
    </row>
    <row r="594" spans="1:9" x14ac:dyDescent="0.25">
      <c r="A594" s="1" t="s">
        <v>2053</v>
      </c>
      <c r="B594" s="1" t="s">
        <v>1175</v>
      </c>
      <c r="C594" s="1" t="s">
        <v>1176</v>
      </c>
      <c r="D594" s="1" t="s">
        <v>2645</v>
      </c>
      <c r="E594" s="1">
        <v>8220.1757809999999</v>
      </c>
      <c r="F594" s="1">
        <v>22351.4375</v>
      </c>
      <c r="G594" s="3">
        <f t="shared" si="9"/>
        <v>2.7190948339161798</v>
      </c>
      <c r="H594" s="4">
        <v>1.4431264690000001</v>
      </c>
      <c r="I594" s="1">
        <v>5.4999999999999996E-10</v>
      </c>
    </row>
    <row r="595" spans="1:9" x14ac:dyDescent="0.25">
      <c r="A595" s="1" t="s">
        <v>2053</v>
      </c>
      <c r="B595" s="1" t="s">
        <v>1177</v>
      </c>
      <c r="C595" s="1" t="s">
        <v>1178</v>
      </c>
      <c r="D595" s="1" t="s">
        <v>2646</v>
      </c>
      <c r="E595" s="1">
        <v>312120.65629999997</v>
      </c>
      <c r="F595" s="1">
        <v>132410.25</v>
      </c>
      <c r="G595" s="3">
        <f t="shared" si="9"/>
        <v>0.42422777002215351</v>
      </c>
      <c r="H595" s="4">
        <v>-1.2370890320000001</v>
      </c>
      <c r="I595" s="1">
        <v>2.43E-40</v>
      </c>
    </row>
    <row r="596" spans="1:9" x14ac:dyDescent="0.25">
      <c r="A596" s="1" t="s">
        <v>2053</v>
      </c>
      <c r="B596" s="1" t="s">
        <v>1179</v>
      </c>
      <c r="C596" s="1" t="s">
        <v>1180</v>
      </c>
      <c r="D596" s="1" t="s">
        <v>2647</v>
      </c>
      <c r="E596" s="1">
        <v>13808.499019999999</v>
      </c>
      <c r="F596" s="1">
        <v>94674.46875</v>
      </c>
      <c r="G596" s="3">
        <f t="shared" si="9"/>
        <v>6.8562461867053823</v>
      </c>
      <c r="H596" s="4">
        <v>2.777418913</v>
      </c>
      <c r="I596" s="1">
        <v>3.59E-11</v>
      </c>
    </row>
    <row r="597" spans="1:9" x14ac:dyDescent="0.25">
      <c r="A597" s="1" t="s">
        <v>2053</v>
      </c>
      <c r="B597" s="1" t="s">
        <v>1181</v>
      </c>
      <c r="C597" s="1" t="s">
        <v>1182</v>
      </c>
      <c r="D597" s="1" t="s">
        <v>2648</v>
      </c>
      <c r="E597" s="1">
        <v>180358.8438</v>
      </c>
      <c r="F597" s="1">
        <v>425215.78129999997</v>
      </c>
      <c r="G597" s="3">
        <f t="shared" si="9"/>
        <v>2.3576098201844871</v>
      </c>
      <c r="H597" s="4">
        <v>1.2373249749999999</v>
      </c>
      <c r="I597" s="1">
        <v>4.6701870000000001E-3</v>
      </c>
    </row>
    <row r="598" spans="1:9" x14ac:dyDescent="0.25">
      <c r="A598" s="1" t="s">
        <v>2053</v>
      </c>
      <c r="B598" s="1" t="s">
        <v>1183</v>
      </c>
      <c r="C598" s="1" t="s">
        <v>1184</v>
      </c>
      <c r="D598" s="1" t="s">
        <v>2649</v>
      </c>
      <c r="E598" s="1">
        <v>44101.863279999998</v>
      </c>
      <c r="F598" s="1">
        <v>91978.664059999996</v>
      </c>
      <c r="G598" s="3">
        <f t="shared" si="9"/>
        <v>2.0855958732635207</v>
      </c>
      <c r="H598" s="4">
        <v>1.060459633</v>
      </c>
      <c r="I598" s="1">
        <v>5.8900000000000001E-13</v>
      </c>
    </row>
    <row r="599" spans="1:9" x14ac:dyDescent="0.25">
      <c r="A599" s="1" t="s">
        <v>2053</v>
      </c>
      <c r="B599" s="1" t="s">
        <v>1185</v>
      </c>
      <c r="C599" s="1" t="s">
        <v>1186</v>
      </c>
      <c r="D599" s="1" t="s">
        <v>2650</v>
      </c>
      <c r="E599" s="1">
        <v>15564.878909999999</v>
      </c>
      <c r="F599" s="1">
        <v>48639.273439999997</v>
      </c>
      <c r="G599" s="3">
        <f t="shared" si="9"/>
        <v>3.1249374775894094</v>
      </c>
      <c r="H599" s="4">
        <v>1.643827326</v>
      </c>
      <c r="I599" s="1">
        <v>6.3399999999999999E-7</v>
      </c>
    </row>
    <row r="600" spans="1:9" x14ac:dyDescent="0.25">
      <c r="A600" s="1" t="s">
        <v>2053</v>
      </c>
      <c r="B600" s="1" t="s">
        <v>1187</v>
      </c>
      <c r="C600" s="1" t="s">
        <v>1188</v>
      </c>
      <c r="D600" s="1" t="s">
        <v>2651</v>
      </c>
      <c r="E600" s="1">
        <v>7919.5805659999996</v>
      </c>
      <c r="F600" s="1">
        <v>20772.189450000002</v>
      </c>
      <c r="G600" s="3">
        <f t="shared" si="9"/>
        <v>2.6228900983946382</v>
      </c>
      <c r="H600" s="4">
        <v>1.3911573589999999</v>
      </c>
      <c r="I600" s="1">
        <v>9.1699999999999999E-30</v>
      </c>
    </row>
    <row r="601" spans="1:9" x14ac:dyDescent="0.25">
      <c r="A601" s="1" t="s">
        <v>2053</v>
      </c>
      <c r="B601" s="1" t="s">
        <v>1189</v>
      </c>
      <c r="C601" s="1" t="s">
        <v>1190</v>
      </c>
      <c r="D601" s="1" t="s">
        <v>2652</v>
      </c>
      <c r="E601" s="1">
        <v>1010770.688</v>
      </c>
      <c r="F601" s="1">
        <v>193660.6563</v>
      </c>
      <c r="G601" s="3">
        <f t="shared" si="9"/>
        <v>0.19159702452709038</v>
      </c>
      <c r="H601" s="4">
        <v>-2.383852938</v>
      </c>
      <c r="I601" s="1">
        <v>4.5900000000000001E-40</v>
      </c>
    </row>
    <row r="602" spans="1:9" x14ac:dyDescent="0.25">
      <c r="A602" s="1" t="s">
        <v>2053</v>
      </c>
      <c r="B602" s="1" t="s">
        <v>1191</v>
      </c>
      <c r="C602" s="1" t="s">
        <v>1192</v>
      </c>
      <c r="D602" s="1" t="s">
        <v>2653</v>
      </c>
      <c r="E602" s="1">
        <v>150895.20310000001</v>
      </c>
      <c r="F602" s="1">
        <v>401934.71879999997</v>
      </c>
      <c r="G602" s="3">
        <f t="shared" si="9"/>
        <v>2.6636679665266305</v>
      </c>
      <c r="H602" s="4">
        <v>1.4134142569999999</v>
      </c>
      <c r="I602" s="1">
        <v>4.6300000000000001E-73</v>
      </c>
    </row>
    <row r="603" spans="1:9" x14ac:dyDescent="0.25">
      <c r="A603" s="1" t="s">
        <v>2053</v>
      </c>
      <c r="B603" s="1" t="s">
        <v>1193</v>
      </c>
      <c r="C603" s="1" t="s">
        <v>1194</v>
      </c>
      <c r="D603" s="1" t="s">
        <v>2654</v>
      </c>
      <c r="E603" s="1">
        <v>16471.85742</v>
      </c>
      <c r="F603" s="1">
        <v>88802.554690000004</v>
      </c>
      <c r="G603" s="3">
        <f t="shared" si="9"/>
        <v>5.3911682468897917</v>
      </c>
      <c r="H603" s="4">
        <v>2.4305979340000001</v>
      </c>
      <c r="I603" s="1">
        <v>1.1E-5</v>
      </c>
    </row>
    <row r="604" spans="1:9" x14ac:dyDescent="0.25">
      <c r="A604" s="1" t="s">
        <v>2053</v>
      </c>
      <c r="B604" s="1" t="s">
        <v>1195</v>
      </c>
      <c r="C604" s="1" t="s">
        <v>1196</v>
      </c>
      <c r="D604" s="1" t="s">
        <v>2655</v>
      </c>
      <c r="E604" s="1">
        <v>38130.660159999999</v>
      </c>
      <c r="F604" s="1">
        <v>77338.875</v>
      </c>
      <c r="G604" s="3">
        <f t="shared" si="9"/>
        <v>2.0282595338102847</v>
      </c>
      <c r="H604" s="4">
        <v>1.02024227</v>
      </c>
      <c r="I604" s="1">
        <v>7.9100000000000003E-51</v>
      </c>
    </row>
    <row r="605" spans="1:9" x14ac:dyDescent="0.25">
      <c r="A605" s="1" t="s">
        <v>2053</v>
      </c>
      <c r="B605" s="1" t="s">
        <v>1197</v>
      </c>
      <c r="C605" s="1" t="s">
        <v>1198</v>
      </c>
      <c r="D605" s="1" t="s">
        <v>2656</v>
      </c>
      <c r="E605" s="1">
        <v>109226.7969</v>
      </c>
      <c r="F605" s="1">
        <v>42855.75</v>
      </c>
      <c r="G605" s="3">
        <f t="shared" si="9"/>
        <v>0.39235564180496441</v>
      </c>
      <c r="H605" s="4">
        <v>-1.3497661489999999</v>
      </c>
      <c r="I605" s="1">
        <v>3.6799999999999999E-19</v>
      </c>
    </row>
    <row r="606" spans="1:9" x14ac:dyDescent="0.25">
      <c r="A606" s="1" t="s">
        <v>2053</v>
      </c>
      <c r="B606" s="1" t="s">
        <v>1199</v>
      </c>
      <c r="C606" s="1" t="s">
        <v>1200</v>
      </c>
      <c r="D606" s="1" t="s">
        <v>2657</v>
      </c>
      <c r="E606" s="1">
        <v>9575.7900389999995</v>
      </c>
      <c r="F606" s="1">
        <v>25363.658200000002</v>
      </c>
      <c r="G606" s="3">
        <f t="shared" si="9"/>
        <v>2.6487274780148304</v>
      </c>
      <c r="H606" s="4">
        <v>1.4052994160000001</v>
      </c>
      <c r="I606" s="1">
        <v>1.35E-7</v>
      </c>
    </row>
    <row r="607" spans="1:9" x14ac:dyDescent="0.25">
      <c r="A607" s="1" t="s">
        <v>2053</v>
      </c>
      <c r="B607" s="1" t="s">
        <v>1201</v>
      </c>
      <c r="C607" s="1" t="s">
        <v>1202</v>
      </c>
      <c r="D607" s="1" t="s">
        <v>2658</v>
      </c>
      <c r="E607" s="1">
        <v>199894.8438</v>
      </c>
      <c r="F607" s="1">
        <v>85513.632809999996</v>
      </c>
      <c r="G607" s="3">
        <f t="shared" si="9"/>
        <v>0.42779308952840528</v>
      </c>
      <c r="H607" s="4">
        <v>-1.225014917</v>
      </c>
      <c r="I607" s="1">
        <v>1.49E-7</v>
      </c>
    </row>
    <row r="608" spans="1:9" x14ac:dyDescent="0.25">
      <c r="A608" s="1" t="s">
        <v>2053</v>
      </c>
      <c r="B608" s="1" t="s">
        <v>1203</v>
      </c>
      <c r="C608" s="1" t="s">
        <v>1204</v>
      </c>
      <c r="D608" s="1" t="s">
        <v>2659</v>
      </c>
      <c r="E608" s="1">
        <v>37879.113279999998</v>
      </c>
      <c r="F608" s="1">
        <v>444622</v>
      </c>
      <c r="G608" s="3">
        <f t="shared" si="9"/>
        <v>11.737919964318658</v>
      </c>
      <c r="H608" s="4">
        <v>3.5531048709999999</v>
      </c>
      <c r="I608" s="1">
        <v>5.22E-20</v>
      </c>
    </row>
    <row r="609" spans="1:9" x14ac:dyDescent="0.25">
      <c r="A609" s="1" t="s">
        <v>2053</v>
      </c>
      <c r="B609" s="1" t="s">
        <v>1205</v>
      </c>
      <c r="C609" s="1" t="s">
        <v>1206</v>
      </c>
      <c r="D609" s="1" t="s">
        <v>2660</v>
      </c>
      <c r="E609" s="1">
        <v>16001.117190000001</v>
      </c>
      <c r="F609" s="1">
        <v>37884.054689999997</v>
      </c>
      <c r="G609" s="3">
        <f t="shared" si="9"/>
        <v>2.3675881027654668</v>
      </c>
      <c r="H609" s="4">
        <v>1.2434181120000001</v>
      </c>
      <c r="I609" s="1">
        <v>2.8154182999999999E-2</v>
      </c>
    </row>
    <row r="610" spans="1:9" x14ac:dyDescent="0.25">
      <c r="A610" s="1" t="s">
        <v>2053</v>
      </c>
      <c r="B610" s="1" t="s">
        <v>1207</v>
      </c>
      <c r="C610" s="1" t="s">
        <v>1208</v>
      </c>
      <c r="D610" s="1" t="s">
        <v>2661</v>
      </c>
      <c r="E610" s="1">
        <v>74715.359379999994</v>
      </c>
      <c r="F610" s="1">
        <v>239791.4063</v>
      </c>
      <c r="G610" s="3">
        <f t="shared" si="9"/>
        <v>3.2093990886188255</v>
      </c>
      <c r="H610" s="4">
        <v>1.6823032</v>
      </c>
      <c r="I610" s="1">
        <v>3.8399999999999999E-17</v>
      </c>
    </row>
    <row r="611" spans="1:9" x14ac:dyDescent="0.25">
      <c r="A611" s="1" t="s">
        <v>2053</v>
      </c>
      <c r="B611" s="1" t="s">
        <v>1209</v>
      </c>
      <c r="C611" s="1" t="s">
        <v>1210</v>
      </c>
      <c r="D611" s="1" t="s">
        <v>2662</v>
      </c>
      <c r="E611" s="1">
        <v>53649.675779999998</v>
      </c>
      <c r="F611" s="1">
        <v>120421.64840000001</v>
      </c>
      <c r="G611" s="3">
        <f t="shared" si="9"/>
        <v>2.244592285959198</v>
      </c>
      <c r="H611" s="4">
        <v>1.166453414</v>
      </c>
      <c r="I611" s="1">
        <v>2.38E-33</v>
      </c>
    </row>
    <row r="612" spans="1:9" x14ac:dyDescent="0.25">
      <c r="A612" s="1" t="s">
        <v>2053</v>
      </c>
      <c r="B612" s="1" t="s">
        <v>1211</v>
      </c>
      <c r="C612" s="1" t="s">
        <v>1212</v>
      </c>
      <c r="D612" s="1" t="s">
        <v>2663</v>
      </c>
      <c r="E612" s="1">
        <v>1786475.375</v>
      </c>
      <c r="F612" s="1">
        <v>377838.3125</v>
      </c>
      <c r="G612" s="3">
        <f t="shared" si="9"/>
        <v>0.21149931187828436</v>
      </c>
      <c r="H612" s="4">
        <v>-2.241275125</v>
      </c>
      <c r="I612" s="1">
        <v>1.29E-92</v>
      </c>
    </row>
    <row r="613" spans="1:9" x14ac:dyDescent="0.25">
      <c r="A613" s="1" t="s">
        <v>2053</v>
      </c>
      <c r="B613" s="1" t="s">
        <v>1213</v>
      </c>
      <c r="C613" s="1" t="s">
        <v>1214</v>
      </c>
      <c r="D613" s="1" t="s">
        <v>2664</v>
      </c>
      <c r="E613" s="1">
        <v>111177.5</v>
      </c>
      <c r="F613" s="1">
        <v>253297.32810000001</v>
      </c>
      <c r="G613" s="3">
        <f t="shared" si="9"/>
        <v>2.2783146598907154</v>
      </c>
      <c r="H613" s="4">
        <v>1.187967013</v>
      </c>
      <c r="I613" s="1">
        <v>6.3800000000000003E-69</v>
      </c>
    </row>
    <row r="614" spans="1:9" x14ac:dyDescent="0.25">
      <c r="A614" s="1" t="s">
        <v>2053</v>
      </c>
      <c r="B614" s="1" t="s">
        <v>1215</v>
      </c>
      <c r="C614" s="1" t="s">
        <v>1216</v>
      </c>
      <c r="D614" s="1" t="s">
        <v>2665</v>
      </c>
      <c r="E614" s="1">
        <v>64795.023439999997</v>
      </c>
      <c r="F614" s="1">
        <v>24860.875</v>
      </c>
      <c r="G614" s="3">
        <f t="shared" si="9"/>
        <v>0.38368494492514688</v>
      </c>
      <c r="H614" s="4">
        <v>-1.382005937</v>
      </c>
      <c r="I614" s="1">
        <v>6.2321939999999999E-3</v>
      </c>
    </row>
    <row r="615" spans="1:9" x14ac:dyDescent="0.25">
      <c r="A615" s="1" t="s">
        <v>2053</v>
      </c>
      <c r="B615" s="1" t="s">
        <v>1217</v>
      </c>
      <c r="C615" s="1" t="s">
        <v>1218</v>
      </c>
      <c r="D615" s="1" t="s">
        <v>2666</v>
      </c>
      <c r="E615" s="1">
        <v>37220.375</v>
      </c>
      <c r="F615" s="1">
        <v>92968.773440000004</v>
      </c>
      <c r="G615" s="3">
        <f t="shared" si="9"/>
        <v>2.4977924977918682</v>
      </c>
      <c r="H615" s="4">
        <v>1.3206536310000001</v>
      </c>
      <c r="I615" s="1">
        <v>6.19E-16</v>
      </c>
    </row>
    <row r="616" spans="1:9" x14ac:dyDescent="0.25">
      <c r="A616" s="1" t="s">
        <v>2053</v>
      </c>
      <c r="B616" s="1" t="s">
        <v>1219</v>
      </c>
      <c r="C616" s="1" t="s">
        <v>1220</v>
      </c>
      <c r="D616" s="1" t="s">
        <v>2667</v>
      </c>
      <c r="E616" s="1">
        <v>41835.042970000002</v>
      </c>
      <c r="F616" s="1">
        <v>93910.4375</v>
      </c>
      <c r="G616" s="3">
        <f t="shared" si="9"/>
        <v>2.2447792767260539</v>
      </c>
      <c r="H616" s="4">
        <v>1.1665735960000001</v>
      </c>
      <c r="I616" s="1">
        <v>1.8399999999999998E-21</v>
      </c>
    </row>
    <row r="617" spans="1:9" x14ac:dyDescent="0.25">
      <c r="A617" s="1" t="s">
        <v>2053</v>
      </c>
      <c r="B617" s="1" t="s">
        <v>1221</v>
      </c>
      <c r="C617" s="1" t="s">
        <v>1222</v>
      </c>
      <c r="D617" s="1" t="s">
        <v>2668</v>
      </c>
      <c r="E617" s="1">
        <v>825260.9375</v>
      </c>
      <c r="F617" s="1">
        <v>166298.4375</v>
      </c>
      <c r="G617" s="3">
        <f t="shared" si="9"/>
        <v>0.20151012842528973</v>
      </c>
      <c r="H617" s="4">
        <v>-2.3110757409999998</v>
      </c>
      <c r="I617" s="1">
        <v>2.6000000000000001E-120</v>
      </c>
    </row>
    <row r="618" spans="1:9" x14ac:dyDescent="0.25">
      <c r="A618" s="1" t="s">
        <v>2053</v>
      </c>
      <c r="B618" s="1" t="s">
        <v>1223</v>
      </c>
      <c r="C618" s="1" t="s">
        <v>1224</v>
      </c>
      <c r="D618" s="1" t="s">
        <v>2669</v>
      </c>
      <c r="E618" s="1">
        <v>227506.0625</v>
      </c>
      <c r="F618" s="1">
        <v>19645.61133</v>
      </c>
      <c r="G618" s="3">
        <f t="shared" si="9"/>
        <v>8.6352034377105882E-2</v>
      </c>
      <c r="H618" s="4">
        <v>-3.5336260230000001</v>
      </c>
      <c r="I618" s="1">
        <v>3.8759200000000001E-3</v>
      </c>
    </row>
    <row r="619" spans="1:9" x14ac:dyDescent="0.25">
      <c r="A619" s="1" t="s">
        <v>2053</v>
      </c>
      <c r="B619" s="1" t="s">
        <v>1225</v>
      </c>
      <c r="C619" s="1" t="s">
        <v>1226</v>
      </c>
      <c r="D619" s="1" t="s">
        <v>2670</v>
      </c>
      <c r="E619" s="1">
        <v>66356.328129999994</v>
      </c>
      <c r="F619" s="1">
        <v>30855.542969999999</v>
      </c>
      <c r="G619" s="3">
        <f t="shared" si="9"/>
        <v>0.46499774534766741</v>
      </c>
      <c r="H619" s="4">
        <v>-1.104704374</v>
      </c>
      <c r="I619" s="1">
        <v>3.0799999999999999E-20</v>
      </c>
    </row>
    <row r="620" spans="1:9" x14ac:dyDescent="0.25">
      <c r="A620" s="1" t="s">
        <v>2053</v>
      </c>
      <c r="B620" s="1" t="s">
        <v>1227</v>
      </c>
      <c r="C620" s="1" t="s">
        <v>1228</v>
      </c>
      <c r="D620" s="1" t="s">
        <v>2671</v>
      </c>
      <c r="E620" s="1">
        <v>14055.67871</v>
      </c>
      <c r="F620" s="1">
        <v>36479.535159999999</v>
      </c>
      <c r="G620" s="3">
        <f t="shared" si="9"/>
        <v>2.5953592076664647</v>
      </c>
      <c r="H620" s="4">
        <v>1.3759342269999999</v>
      </c>
      <c r="I620" s="1">
        <v>4.2400000000000001E-5</v>
      </c>
    </row>
    <row r="621" spans="1:9" x14ac:dyDescent="0.25">
      <c r="A621" s="1" t="s">
        <v>2053</v>
      </c>
      <c r="B621" s="1" t="s">
        <v>1229</v>
      </c>
      <c r="C621" s="1" t="s">
        <v>1230</v>
      </c>
      <c r="D621" s="1" t="s">
        <v>2672</v>
      </c>
      <c r="E621" s="1">
        <v>73122.921879999994</v>
      </c>
      <c r="F621" s="1">
        <v>33873.875</v>
      </c>
      <c r="G621" s="3">
        <f t="shared" si="9"/>
        <v>0.46324564348768066</v>
      </c>
      <c r="H621" s="4">
        <v>-1.1101506860000001</v>
      </c>
      <c r="I621" s="1">
        <v>9.6253400000000002E-4</v>
      </c>
    </row>
    <row r="622" spans="1:9" x14ac:dyDescent="0.25">
      <c r="A622" s="1" t="s">
        <v>2053</v>
      </c>
      <c r="B622" s="1" t="s">
        <v>1231</v>
      </c>
      <c r="C622" s="1" t="s">
        <v>1232</v>
      </c>
      <c r="D622" s="1" t="s">
        <v>2673</v>
      </c>
      <c r="E622" s="1">
        <v>11870.6543</v>
      </c>
      <c r="F622" s="1">
        <v>39050.578130000002</v>
      </c>
      <c r="G622" s="3">
        <f t="shared" si="9"/>
        <v>3.2896736054389186</v>
      </c>
      <c r="H622" s="4">
        <v>1.7179444500000001</v>
      </c>
      <c r="I622" s="1">
        <v>1.12151E-4</v>
      </c>
    </row>
    <row r="623" spans="1:9" x14ac:dyDescent="0.25">
      <c r="A623" s="1" t="s">
        <v>2053</v>
      </c>
      <c r="B623" s="1" t="s">
        <v>1233</v>
      </c>
      <c r="C623" s="1" t="s">
        <v>1234</v>
      </c>
      <c r="D623" s="1" t="s">
        <v>2674</v>
      </c>
      <c r="E623" s="1">
        <v>11161.64941</v>
      </c>
      <c r="F623" s="1">
        <v>38746.980470000002</v>
      </c>
      <c r="G623" s="3">
        <f t="shared" si="9"/>
        <v>3.4714385882148937</v>
      </c>
      <c r="H623" s="4">
        <v>1.795533649</v>
      </c>
      <c r="I623" s="1">
        <v>3.5700000000000003E-18</v>
      </c>
    </row>
    <row r="624" spans="1:9" x14ac:dyDescent="0.25">
      <c r="A624" s="1" t="s">
        <v>2053</v>
      </c>
      <c r="B624" s="1" t="s">
        <v>1235</v>
      </c>
      <c r="C624" s="1" t="s">
        <v>1236</v>
      </c>
      <c r="D624" s="1" t="s">
        <v>2675</v>
      </c>
      <c r="E624" s="1">
        <v>17888.123049999998</v>
      </c>
      <c r="F624" s="1">
        <v>38842.351560000003</v>
      </c>
      <c r="G624" s="3">
        <f t="shared" si="9"/>
        <v>2.1714045376046318</v>
      </c>
      <c r="H624" s="4">
        <v>1.118628529</v>
      </c>
      <c r="I624" s="1">
        <v>1.9300000000000002E-5</v>
      </c>
    </row>
    <row r="625" spans="1:9" x14ac:dyDescent="0.25">
      <c r="A625" s="1" t="s">
        <v>2053</v>
      </c>
      <c r="B625" s="1" t="s">
        <v>1237</v>
      </c>
      <c r="C625" s="1" t="s">
        <v>1238</v>
      </c>
      <c r="D625" s="1" t="s">
        <v>2676</v>
      </c>
      <c r="E625" s="1">
        <v>1078509.75</v>
      </c>
      <c r="F625" s="1">
        <v>285430.28129999997</v>
      </c>
      <c r="G625" s="3">
        <f t="shared" si="9"/>
        <v>0.26465248116672102</v>
      </c>
      <c r="H625" s="4">
        <v>-1.9178289159999999</v>
      </c>
      <c r="I625" s="1">
        <v>1.78E-181</v>
      </c>
    </row>
    <row r="626" spans="1:9" x14ac:dyDescent="0.25">
      <c r="A626" s="1" t="s">
        <v>2053</v>
      </c>
      <c r="B626" s="1" t="s">
        <v>1239</v>
      </c>
      <c r="C626" s="1" t="s">
        <v>1240</v>
      </c>
      <c r="D626" s="1" t="s">
        <v>2677</v>
      </c>
      <c r="E626" s="1">
        <v>32047.23633</v>
      </c>
      <c r="F626" s="1">
        <v>90253.46875</v>
      </c>
      <c r="G626" s="3">
        <f t="shared" si="9"/>
        <v>2.8162637121227232</v>
      </c>
      <c r="H626" s="4">
        <v>1.493782433</v>
      </c>
      <c r="I626" s="1">
        <v>1.28E-23</v>
      </c>
    </row>
    <row r="627" spans="1:9" x14ac:dyDescent="0.25">
      <c r="A627" s="1" t="s">
        <v>2053</v>
      </c>
      <c r="B627" s="1" t="s">
        <v>1241</v>
      </c>
      <c r="C627" s="1" t="s">
        <v>1242</v>
      </c>
      <c r="D627" s="1" t="s">
        <v>2678</v>
      </c>
      <c r="E627" s="1">
        <v>47516.574220000002</v>
      </c>
      <c r="F627" s="1">
        <v>116811.22659999999</v>
      </c>
      <c r="G627" s="3">
        <f t="shared" si="9"/>
        <v>2.4583259318983788</v>
      </c>
      <c r="H627" s="4">
        <v>1.2976762049999999</v>
      </c>
      <c r="I627" s="1">
        <v>4.7099999999999996E-16</v>
      </c>
    </row>
    <row r="628" spans="1:9" x14ac:dyDescent="0.25">
      <c r="A628" s="1" t="s">
        <v>2053</v>
      </c>
      <c r="B628" s="1" t="s">
        <v>1243</v>
      </c>
      <c r="C628" s="1" t="s">
        <v>1244</v>
      </c>
      <c r="D628" s="1" t="s">
        <v>2679</v>
      </c>
      <c r="E628" s="1">
        <v>192615.60939999999</v>
      </c>
      <c r="F628" s="1">
        <v>502472</v>
      </c>
      <c r="G628" s="3">
        <f t="shared" si="9"/>
        <v>2.6086774668221673</v>
      </c>
      <c r="H628" s="4">
        <v>1.3833185830000001</v>
      </c>
      <c r="I628" s="1">
        <v>6.1399999999999997E-6</v>
      </c>
    </row>
    <row r="629" spans="1:9" x14ac:dyDescent="0.25">
      <c r="A629" s="1" t="s">
        <v>2053</v>
      </c>
      <c r="B629" s="1" t="s">
        <v>1245</v>
      </c>
      <c r="C629" s="1" t="s">
        <v>1246</v>
      </c>
      <c r="D629" s="1" t="s">
        <v>2680</v>
      </c>
      <c r="E629" s="1">
        <v>50987.828130000002</v>
      </c>
      <c r="F629" s="1">
        <v>141118.17189999999</v>
      </c>
      <c r="G629" s="3">
        <f t="shared" si="9"/>
        <v>2.7676835251778349</v>
      </c>
      <c r="H629" s="4">
        <v>1.4686789849999999</v>
      </c>
      <c r="I629" s="1">
        <v>2.8400000000000003E-17</v>
      </c>
    </row>
    <row r="630" spans="1:9" x14ac:dyDescent="0.25">
      <c r="A630" s="1" t="s">
        <v>2053</v>
      </c>
      <c r="B630" s="1" t="s">
        <v>1247</v>
      </c>
      <c r="C630" s="1" t="s">
        <v>1248</v>
      </c>
      <c r="D630" s="1" t="s">
        <v>2681</v>
      </c>
      <c r="E630" s="1">
        <v>16990.349610000001</v>
      </c>
      <c r="F630" s="1">
        <v>58845.601560000003</v>
      </c>
      <c r="G630" s="3">
        <f t="shared" si="9"/>
        <v>3.4634720833151826</v>
      </c>
      <c r="H630" s="4">
        <v>1.792219045</v>
      </c>
      <c r="I630" s="1">
        <v>5.9999999999999997E-7</v>
      </c>
    </row>
    <row r="631" spans="1:9" x14ac:dyDescent="0.25">
      <c r="A631" s="1" t="s">
        <v>2053</v>
      </c>
      <c r="B631" s="1" t="s">
        <v>1249</v>
      </c>
      <c r="C631" s="1" t="s">
        <v>1250</v>
      </c>
      <c r="D631" s="1" t="s">
        <v>2682</v>
      </c>
      <c r="E631" s="1">
        <v>4197448</v>
      </c>
      <c r="F631" s="1">
        <v>1984954.5</v>
      </c>
      <c r="G631" s="3">
        <f t="shared" si="9"/>
        <v>0.4728955546322432</v>
      </c>
      <c r="H631" s="4">
        <v>-1.080406515</v>
      </c>
      <c r="I631" s="1">
        <v>1.2199999999999999E-63</v>
      </c>
    </row>
    <row r="632" spans="1:9" x14ac:dyDescent="0.25">
      <c r="A632" s="1" t="s">
        <v>2053</v>
      </c>
      <c r="B632" s="1" t="s">
        <v>1251</v>
      </c>
      <c r="C632" s="1" t="s">
        <v>1252</v>
      </c>
      <c r="D632" s="1" t="s">
        <v>2683</v>
      </c>
      <c r="E632" s="1">
        <v>3153047</v>
      </c>
      <c r="F632" s="1">
        <v>1324552.625</v>
      </c>
      <c r="G632" s="3">
        <f t="shared" si="9"/>
        <v>0.42008654644221921</v>
      </c>
      <c r="H632" s="4">
        <v>-1.251241512</v>
      </c>
      <c r="I632" s="1">
        <v>1.1099999999999999E-80</v>
      </c>
    </row>
    <row r="633" spans="1:9" x14ac:dyDescent="0.25">
      <c r="A633" s="1" t="s">
        <v>2053</v>
      </c>
      <c r="B633" s="1" t="s">
        <v>1253</v>
      </c>
      <c r="C633" s="1" t="s">
        <v>1254</v>
      </c>
      <c r="D633" s="1" t="s">
        <v>2684</v>
      </c>
      <c r="E633" s="1">
        <v>1136342.25</v>
      </c>
      <c r="F633" s="1">
        <v>337368.8125</v>
      </c>
      <c r="G633" s="3">
        <f t="shared" si="9"/>
        <v>0.29689014247248136</v>
      </c>
      <c r="H633" s="4">
        <v>-1.751998902</v>
      </c>
      <c r="I633" s="1">
        <v>1.9099999999999999E-62</v>
      </c>
    </row>
    <row r="634" spans="1:9" x14ac:dyDescent="0.25">
      <c r="A634" s="1" t="s">
        <v>2053</v>
      </c>
      <c r="B634" s="1" t="s">
        <v>1255</v>
      </c>
      <c r="C634" s="1" t="s">
        <v>1256</v>
      </c>
      <c r="D634" s="1" t="s">
        <v>2685</v>
      </c>
      <c r="E634" s="1">
        <v>676272.25</v>
      </c>
      <c r="F634" s="1">
        <v>325461.78129999997</v>
      </c>
      <c r="G634" s="3">
        <f t="shared" si="9"/>
        <v>0.48125851874004882</v>
      </c>
      <c r="H634" s="4">
        <v>-1.055116017</v>
      </c>
      <c r="I634" s="1">
        <v>1.06E-69</v>
      </c>
    </row>
    <row r="635" spans="1:9" x14ac:dyDescent="0.25">
      <c r="A635" s="1" t="s">
        <v>2053</v>
      </c>
      <c r="B635" s="1" t="s">
        <v>1257</v>
      </c>
      <c r="C635" s="1" t="s">
        <v>1258</v>
      </c>
      <c r="D635" s="1" t="s">
        <v>2686</v>
      </c>
      <c r="E635" s="1">
        <v>9647090</v>
      </c>
      <c r="F635" s="1">
        <v>2205846.5</v>
      </c>
      <c r="G635" s="3">
        <f t="shared" si="9"/>
        <v>0.228654081178884</v>
      </c>
      <c r="H635" s="4">
        <v>-2.128761425</v>
      </c>
      <c r="I635" s="1">
        <v>5.9500000000000002E-293</v>
      </c>
    </row>
    <row r="636" spans="1:9" x14ac:dyDescent="0.25">
      <c r="A636" s="1" t="s">
        <v>2053</v>
      </c>
      <c r="B636" s="1" t="s">
        <v>1259</v>
      </c>
      <c r="C636" s="1" t="s">
        <v>1260</v>
      </c>
      <c r="D636" s="1" t="s">
        <v>2687</v>
      </c>
      <c r="E636" s="1">
        <v>1868410.125</v>
      </c>
      <c r="F636" s="1">
        <v>564556.875</v>
      </c>
      <c r="G636" s="3">
        <f t="shared" si="9"/>
        <v>0.30215896790861163</v>
      </c>
      <c r="H636" s="4">
        <v>-1.7266203339999999</v>
      </c>
      <c r="I636" s="1">
        <v>6.7799999999999996E-80</v>
      </c>
    </row>
    <row r="637" spans="1:9" x14ac:dyDescent="0.25">
      <c r="A637" s="1" t="s">
        <v>2053</v>
      </c>
      <c r="B637" s="1" t="s">
        <v>1261</v>
      </c>
      <c r="C637" s="1" t="s">
        <v>1262</v>
      </c>
      <c r="D637" s="1" t="s">
        <v>2688</v>
      </c>
      <c r="E637" s="1">
        <v>6701461</v>
      </c>
      <c r="F637" s="1">
        <v>1639800.875</v>
      </c>
      <c r="G637" s="3">
        <f t="shared" si="9"/>
        <v>0.24469304156213101</v>
      </c>
      <c r="H637" s="4">
        <v>-2.0309550189999999</v>
      </c>
      <c r="I637" s="1">
        <v>5.7100000000000004E-298</v>
      </c>
    </row>
    <row r="638" spans="1:9" x14ac:dyDescent="0.25">
      <c r="A638" s="1" t="s">
        <v>2053</v>
      </c>
      <c r="B638" s="1" t="s">
        <v>1263</v>
      </c>
      <c r="C638" s="1" t="s">
        <v>1264</v>
      </c>
      <c r="D638" s="1" t="s">
        <v>2689</v>
      </c>
      <c r="E638" s="1">
        <v>49384.492189999997</v>
      </c>
      <c r="F638" s="1">
        <v>195012.95310000001</v>
      </c>
      <c r="G638" s="3">
        <f t="shared" si="9"/>
        <v>3.9488702718601352</v>
      </c>
      <c r="H638" s="4">
        <v>1.9814399730000001</v>
      </c>
      <c r="I638" s="1">
        <v>5.0400000000000002E-42</v>
      </c>
    </row>
    <row r="639" spans="1:9" x14ac:dyDescent="0.25">
      <c r="A639" s="1" t="s">
        <v>2053</v>
      </c>
      <c r="B639" s="1" t="s">
        <v>1265</v>
      </c>
      <c r="C639" s="1" t="s">
        <v>1266</v>
      </c>
      <c r="D639" s="1" t="s">
        <v>2690</v>
      </c>
      <c r="E639" s="1">
        <v>67737.03125</v>
      </c>
      <c r="F639" s="1">
        <v>20568.308590000001</v>
      </c>
      <c r="G639" s="3">
        <f t="shared" si="9"/>
        <v>0.30364939547007386</v>
      </c>
      <c r="H639" s="4">
        <v>-1.719521598</v>
      </c>
      <c r="I639" s="1">
        <v>4.2033030000000002E-3</v>
      </c>
    </row>
    <row r="640" spans="1:9" x14ac:dyDescent="0.25">
      <c r="A640" s="1" t="s">
        <v>2053</v>
      </c>
      <c r="B640" s="1" t="s">
        <v>1267</v>
      </c>
      <c r="C640" s="1" t="s">
        <v>1268</v>
      </c>
      <c r="D640" s="1" t="s">
        <v>2691</v>
      </c>
      <c r="E640" s="1">
        <v>172465.0625</v>
      </c>
      <c r="F640" s="1">
        <v>66310.984379999994</v>
      </c>
      <c r="G640" s="3">
        <f t="shared" si="9"/>
        <v>0.38448937668172645</v>
      </c>
      <c r="H640" s="4">
        <v>-1.378984357</v>
      </c>
      <c r="I640" s="1">
        <v>9.8899999999999993E-13</v>
      </c>
    </row>
    <row r="641" spans="1:9" x14ac:dyDescent="0.25">
      <c r="A641" s="1" t="s">
        <v>2053</v>
      </c>
      <c r="B641" s="1" t="s">
        <v>1269</v>
      </c>
      <c r="C641" s="1" t="s">
        <v>1270</v>
      </c>
      <c r="D641" s="1" t="s">
        <v>2692</v>
      </c>
      <c r="E641" s="1">
        <v>24845.380860000001</v>
      </c>
      <c r="F641" s="1">
        <v>54858.054689999997</v>
      </c>
      <c r="G641" s="3">
        <f t="shared" si="9"/>
        <v>2.2079780140669576</v>
      </c>
      <c r="H641" s="4">
        <v>1.1427258069999999</v>
      </c>
      <c r="I641" s="1">
        <v>1.15E-20</v>
      </c>
    </row>
    <row r="642" spans="1:9" x14ac:dyDescent="0.25">
      <c r="A642" s="1" t="s">
        <v>2053</v>
      </c>
      <c r="B642" s="1" t="s">
        <v>1271</v>
      </c>
      <c r="C642" s="1" t="s">
        <v>1272</v>
      </c>
      <c r="D642" s="1" t="s">
        <v>2693</v>
      </c>
      <c r="E642" s="1">
        <v>29633.332030000001</v>
      </c>
      <c r="F642" s="1">
        <v>60446.910159999999</v>
      </c>
      <c r="G642" s="3">
        <f t="shared" si="9"/>
        <v>2.0398283290858128</v>
      </c>
      <c r="H642" s="4">
        <v>1.0284477409999999</v>
      </c>
      <c r="I642" s="1">
        <v>1.2254889999999999E-2</v>
      </c>
    </row>
    <row r="643" spans="1:9" x14ac:dyDescent="0.25">
      <c r="A643" s="1" t="s">
        <v>2053</v>
      </c>
      <c r="B643" s="1" t="s">
        <v>1273</v>
      </c>
      <c r="C643" s="1" t="s">
        <v>1274</v>
      </c>
      <c r="D643" s="1" t="s">
        <v>2694</v>
      </c>
      <c r="E643" s="1">
        <v>32004.412110000001</v>
      </c>
      <c r="F643" s="1">
        <v>99906.046879999994</v>
      </c>
      <c r="G643" s="3">
        <f t="shared" si="9"/>
        <v>3.1216335590424316</v>
      </c>
      <c r="H643" s="4">
        <v>1.642301193</v>
      </c>
      <c r="I643" s="1">
        <v>2.5900000000000001E-41</v>
      </c>
    </row>
    <row r="644" spans="1:9" x14ac:dyDescent="0.25">
      <c r="A644" s="1" t="s">
        <v>2053</v>
      </c>
      <c r="B644" s="1" t="s">
        <v>1275</v>
      </c>
      <c r="C644" s="1" t="s">
        <v>1276</v>
      </c>
      <c r="D644" s="1" t="s">
        <v>2695</v>
      </c>
      <c r="E644" s="1">
        <v>2213738</v>
      </c>
      <c r="F644" s="1">
        <v>701564.8125</v>
      </c>
      <c r="G644" s="3">
        <f t="shared" ref="G644:G707" si="10">F644/E644</f>
        <v>0.31691411201325542</v>
      </c>
      <c r="H644" s="4">
        <v>-1.6578361909999999</v>
      </c>
      <c r="I644" s="1">
        <v>1.1499999999999999E-173</v>
      </c>
    </row>
    <row r="645" spans="1:9" x14ac:dyDescent="0.25">
      <c r="A645" s="1" t="s">
        <v>2053</v>
      </c>
      <c r="B645" s="1" t="s">
        <v>1277</v>
      </c>
      <c r="C645" s="1" t="s">
        <v>1278</v>
      </c>
      <c r="D645" s="1" t="s">
        <v>2696</v>
      </c>
      <c r="E645" s="1">
        <v>33462.753909999999</v>
      </c>
      <c r="F645" s="1">
        <v>67678.539059999996</v>
      </c>
      <c r="G645" s="3">
        <f t="shared" si="10"/>
        <v>2.0225035644712719</v>
      </c>
      <c r="H645" s="4">
        <v>1.0161422449999999</v>
      </c>
      <c r="I645" s="1">
        <v>5.6000000000000004E-13</v>
      </c>
    </row>
    <row r="646" spans="1:9" x14ac:dyDescent="0.25">
      <c r="A646" s="1" t="s">
        <v>2053</v>
      </c>
      <c r="B646" s="1" t="s">
        <v>1279</v>
      </c>
      <c r="C646" s="1" t="s">
        <v>1280</v>
      </c>
      <c r="D646" s="1" t="s">
        <v>2697</v>
      </c>
      <c r="E646" s="1">
        <v>1916278.625</v>
      </c>
      <c r="F646" s="1">
        <v>544249.875</v>
      </c>
      <c r="G646" s="3">
        <f t="shared" si="10"/>
        <v>0.28401395699959864</v>
      </c>
      <c r="H646" s="4">
        <v>-1.8159662670000001</v>
      </c>
      <c r="I646" s="1">
        <v>4.8699999999999998E-110</v>
      </c>
    </row>
    <row r="647" spans="1:9" x14ac:dyDescent="0.25">
      <c r="A647" s="1" t="s">
        <v>2053</v>
      </c>
      <c r="B647" s="1" t="s">
        <v>1281</v>
      </c>
      <c r="C647" s="1" t="s">
        <v>1282</v>
      </c>
      <c r="D647" s="1" t="s">
        <v>2698</v>
      </c>
      <c r="E647" s="1">
        <v>168234.875</v>
      </c>
      <c r="F647" s="1">
        <v>30471.398440000001</v>
      </c>
      <c r="G647" s="3">
        <f t="shared" si="10"/>
        <v>0.18112414824809661</v>
      </c>
      <c r="H647" s="4">
        <v>-2.46494919</v>
      </c>
      <c r="I647" s="1">
        <v>4.34146E-4</v>
      </c>
    </row>
    <row r="648" spans="1:9" x14ac:dyDescent="0.25">
      <c r="A648" s="1" t="s">
        <v>2053</v>
      </c>
      <c r="B648" s="1" t="s">
        <v>1283</v>
      </c>
      <c r="C648" s="1" t="s">
        <v>1284</v>
      </c>
      <c r="D648" s="1" t="s">
        <v>2699</v>
      </c>
      <c r="E648" s="1">
        <v>130503.44530000001</v>
      </c>
      <c r="F648" s="1">
        <v>55413.210939999997</v>
      </c>
      <c r="G648" s="3">
        <f t="shared" si="10"/>
        <v>0.42461109599533303</v>
      </c>
      <c r="H648" s="4">
        <v>-1.235786023</v>
      </c>
      <c r="I648" s="1">
        <v>1.37E-22</v>
      </c>
    </row>
    <row r="649" spans="1:9" x14ac:dyDescent="0.25">
      <c r="A649" s="1" t="s">
        <v>2053</v>
      </c>
      <c r="B649" s="1" t="s">
        <v>1285</v>
      </c>
      <c r="C649" s="1" t="s">
        <v>1286</v>
      </c>
      <c r="D649" s="1" t="s">
        <v>2700</v>
      </c>
      <c r="E649" s="1">
        <v>354264.96879999997</v>
      </c>
      <c r="F649" s="1">
        <v>69469.492190000004</v>
      </c>
      <c r="G649" s="3">
        <f t="shared" si="10"/>
        <v>0.19609472656953264</v>
      </c>
      <c r="H649" s="4">
        <v>-2.3503773560000001</v>
      </c>
      <c r="I649" s="1">
        <v>1.5299999999999999E-74</v>
      </c>
    </row>
    <row r="650" spans="1:9" x14ac:dyDescent="0.25">
      <c r="A650" s="1" t="s">
        <v>2053</v>
      </c>
      <c r="B650" s="1" t="s">
        <v>1287</v>
      </c>
      <c r="C650" s="1" t="s">
        <v>1288</v>
      </c>
      <c r="D650" s="1" t="s">
        <v>2701</v>
      </c>
      <c r="E650" s="1">
        <v>59815.042970000002</v>
      </c>
      <c r="F650" s="1">
        <v>147720.29689999999</v>
      </c>
      <c r="G650" s="3">
        <f t="shared" si="10"/>
        <v>2.4696178346655793</v>
      </c>
      <c r="H650" s="4">
        <v>1.304287806</v>
      </c>
      <c r="I650" s="1">
        <v>7.0999999999999999E-9</v>
      </c>
    </row>
    <row r="651" spans="1:9" x14ac:dyDescent="0.25">
      <c r="A651" s="1" t="s">
        <v>2053</v>
      </c>
      <c r="B651" s="1" t="s">
        <v>1289</v>
      </c>
      <c r="C651" s="1" t="s">
        <v>1290</v>
      </c>
      <c r="D651" s="1" t="s">
        <v>2702</v>
      </c>
      <c r="E651" s="1">
        <v>25014.15625</v>
      </c>
      <c r="F651" s="1">
        <v>54039.378909999999</v>
      </c>
      <c r="G651" s="3">
        <f t="shared" si="10"/>
        <v>2.1603518571608826</v>
      </c>
      <c r="H651" s="4">
        <v>1.1112663039999999</v>
      </c>
      <c r="I651" s="1">
        <v>1.2610728999999999E-2</v>
      </c>
    </row>
    <row r="652" spans="1:9" x14ac:dyDescent="0.25">
      <c r="A652" s="1" t="s">
        <v>2053</v>
      </c>
      <c r="B652" s="1" t="s">
        <v>1291</v>
      </c>
      <c r="C652" s="1" t="s">
        <v>1292</v>
      </c>
      <c r="D652" s="1" t="s">
        <v>2703</v>
      </c>
      <c r="E652" s="1">
        <v>28683.140630000002</v>
      </c>
      <c r="F652" s="1">
        <v>69081.90625</v>
      </c>
      <c r="G652" s="3">
        <f t="shared" si="10"/>
        <v>2.4084498675067159</v>
      </c>
      <c r="H652" s="4">
        <v>1.2681048939999999</v>
      </c>
      <c r="I652" s="1">
        <v>4.6500000000000003E-19</v>
      </c>
    </row>
    <row r="653" spans="1:9" x14ac:dyDescent="0.25">
      <c r="A653" s="1" t="s">
        <v>2053</v>
      </c>
      <c r="B653" s="1" t="s">
        <v>1293</v>
      </c>
      <c r="C653" s="1" t="s">
        <v>1294</v>
      </c>
      <c r="D653" s="1" t="s">
        <v>2704</v>
      </c>
      <c r="E653" s="1">
        <v>21668.769530000001</v>
      </c>
      <c r="F653" s="1">
        <v>51031.894529999998</v>
      </c>
      <c r="G653" s="3">
        <f t="shared" si="10"/>
        <v>2.3550896353088855</v>
      </c>
      <c r="H653" s="4">
        <v>1.2357819699999999</v>
      </c>
      <c r="I653" s="1">
        <v>2.6800000000000001E-10</v>
      </c>
    </row>
    <row r="654" spans="1:9" x14ac:dyDescent="0.25">
      <c r="A654" s="1" t="s">
        <v>2053</v>
      </c>
      <c r="B654" s="1" t="s">
        <v>1295</v>
      </c>
      <c r="C654" s="1" t="s">
        <v>1296</v>
      </c>
      <c r="D654" s="1" t="s">
        <v>2705</v>
      </c>
      <c r="E654" s="1">
        <v>154184.5938</v>
      </c>
      <c r="F654" s="1">
        <v>430864.375</v>
      </c>
      <c r="G654" s="3">
        <f t="shared" si="10"/>
        <v>2.7944709933788467</v>
      </c>
      <c r="H654" s="4">
        <v>1.4825752000000001</v>
      </c>
      <c r="I654" s="1">
        <v>9.5991900000000005E-3</v>
      </c>
    </row>
    <row r="655" spans="1:9" x14ac:dyDescent="0.25">
      <c r="A655" s="1" t="s">
        <v>2053</v>
      </c>
      <c r="B655" s="1" t="s">
        <v>1297</v>
      </c>
      <c r="C655" s="1" t="s">
        <v>1298</v>
      </c>
      <c r="D655" s="1" t="s">
        <v>2706</v>
      </c>
      <c r="E655" s="1">
        <v>25678.599610000001</v>
      </c>
      <c r="F655" s="1">
        <v>56019.15625</v>
      </c>
      <c r="G655" s="3">
        <f t="shared" si="10"/>
        <v>2.181550283146457</v>
      </c>
      <c r="H655" s="4">
        <v>1.125353727</v>
      </c>
      <c r="I655" s="1">
        <v>4.2940099999999999E-4</v>
      </c>
    </row>
    <row r="656" spans="1:9" x14ac:dyDescent="0.25">
      <c r="A656" s="1" t="s">
        <v>2053</v>
      </c>
      <c r="B656" s="1" t="s">
        <v>1299</v>
      </c>
      <c r="C656" s="1" t="s">
        <v>1300</v>
      </c>
      <c r="D656" s="1" t="s">
        <v>2707</v>
      </c>
      <c r="E656" s="1">
        <v>8100.7128910000001</v>
      </c>
      <c r="F656" s="1">
        <v>20988.972659999999</v>
      </c>
      <c r="G656" s="3">
        <f t="shared" si="10"/>
        <v>2.5910031552061334</v>
      </c>
      <c r="H656" s="4">
        <v>1.3735107719999999</v>
      </c>
      <c r="I656" s="1">
        <v>1.426851E-3</v>
      </c>
    </row>
    <row r="657" spans="1:9" x14ac:dyDescent="0.25">
      <c r="A657" s="1" t="s">
        <v>2053</v>
      </c>
      <c r="B657" s="1" t="s">
        <v>1301</v>
      </c>
      <c r="C657" s="1" t="s">
        <v>1302</v>
      </c>
      <c r="D657" s="1" t="s">
        <v>2708</v>
      </c>
      <c r="E657" s="1">
        <v>46472.160159999999</v>
      </c>
      <c r="F657" s="1">
        <v>15222.679690000001</v>
      </c>
      <c r="G657" s="3">
        <f t="shared" si="10"/>
        <v>0.32756557124931379</v>
      </c>
      <c r="H657" s="4">
        <v>-1.6101443639999999</v>
      </c>
      <c r="I657" s="1">
        <v>3.4800000000000001E-14</v>
      </c>
    </row>
    <row r="658" spans="1:9" x14ac:dyDescent="0.25">
      <c r="A658" s="1" t="s">
        <v>2053</v>
      </c>
      <c r="B658" s="1" t="s">
        <v>1303</v>
      </c>
      <c r="C658" s="1" t="s">
        <v>1304</v>
      </c>
      <c r="D658" s="1" t="s">
        <v>2709</v>
      </c>
      <c r="E658" s="1">
        <v>26173.650389999999</v>
      </c>
      <c r="F658" s="1">
        <v>67105.328129999994</v>
      </c>
      <c r="G658" s="3">
        <f t="shared" si="10"/>
        <v>2.5638505569570267</v>
      </c>
      <c r="H658" s="4">
        <v>1.358312172</v>
      </c>
      <c r="I658" s="1">
        <v>2.7399999999999999E-14</v>
      </c>
    </row>
    <row r="659" spans="1:9" x14ac:dyDescent="0.25">
      <c r="A659" s="1" t="s">
        <v>2053</v>
      </c>
      <c r="B659" s="1" t="s">
        <v>1305</v>
      </c>
      <c r="C659" s="1" t="s">
        <v>1306</v>
      </c>
      <c r="D659" s="1" t="s">
        <v>2710</v>
      </c>
      <c r="E659" s="1">
        <v>141252.45310000001</v>
      </c>
      <c r="F659" s="1">
        <v>49467.265630000002</v>
      </c>
      <c r="G659" s="3">
        <f t="shared" si="10"/>
        <v>0.35020464809187796</v>
      </c>
      <c r="H659" s="4">
        <v>-1.513729863</v>
      </c>
      <c r="I659" s="1">
        <v>1.1300000000000001E-39</v>
      </c>
    </row>
    <row r="660" spans="1:9" x14ac:dyDescent="0.25">
      <c r="A660" s="1" t="s">
        <v>2053</v>
      </c>
      <c r="B660" s="1" t="s">
        <v>1307</v>
      </c>
      <c r="C660" s="1" t="s">
        <v>1308</v>
      </c>
      <c r="D660" s="1" t="s">
        <v>2711</v>
      </c>
      <c r="E660" s="1">
        <v>59807.460939999997</v>
      </c>
      <c r="F660" s="1">
        <v>21457.689450000002</v>
      </c>
      <c r="G660" s="3">
        <f t="shared" si="10"/>
        <v>0.3587794752150868</v>
      </c>
      <c r="H660" s="4">
        <v>-1.4788307350000001</v>
      </c>
      <c r="I660" s="1">
        <v>7.9399999999999994E-23</v>
      </c>
    </row>
    <row r="661" spans="1:9" x14ac:dyDescent="0.25">
      <c r="A661" s="1" t="s">
        <v>2053</v>
      </c>
      <c r="B661" s="1" t="s">
        <v>1309</v>
      </c>
      <c r="C661" s="1" t="s">
        <v>1310</v>
      </c>
      <c r="D661" s="1" t="s">
        <v>2712</v>
      </c>
      <c r="E661" s="1">
        <v>227537.35939999999</v>
      </c>
      <c r="F661" s="1">
        <v>43575.882810000003</v>
      </c>
      <c r="G661" s="3">
        <f t="shared" si="10"/>
        <v>0.19151089265036098</v>
      </c>
      <c r="H661" s="4">
        <v>-2.3845016430000001</v>
      </c>
      <c r="I661" s="1">
        <v>9.330000000000001E-44</v>
      </c>
    </row>
    <row r="662" spans="1:9" x14ac:dyDescent="0.25">
      <c r="A662" s="1" t="s">
        <v>2053</v>
      </c>
      <c r="B662" s="1" t="s">
        <v>1311</v>
      </c>
      <c r="C662" s="1" t="s">
        <v>1312</v>
      </c>
      <c r="D662" s="1" t="s">
        <v>2713</v>
      </c>
      <c r="E662" s="1">
        <v>94907.039059999996</v>
      </c>
      <c r="F662" s="1">
        <v>22006.38867</v>
      </c>
      <c r="G662" s="3">
        <f t="shared" si="10"/>
        <v>0.23187309274381235</v>
      </c>
      <c r="H662" s="4">
        <v>-2.1085926800000001</v>
      </c>
      <c r="I662" s="1">
        <v>1.8900000000000001E-27</v>
      </c>
    </row>
    <row r="663" spans="1:9" x14ac:dyDescent="0.25">
      <c r="A663" s="1" t="s">
        <v>2053</v>
      </c>
      <c r="B663" s="1" t="s">
        <v>1313</v>
      </c>
      <c r="C663" s="1" t="s">
        <v>1314</v>
      </c>
      <c r="D663" s="1" t="s">
        <v>2714</v>
      </c>
      <c r="E663" s="1">
        <v>4265531</v>
      </c>
      <c r="F663" s="1">
        <v>1053257</v>
      </c>
      <c r="G663" s="3">
        <f t="shared" si="10"/>
        <v>0.24692283328851672</v>
      </c>
      <c r="H663" s="4">
        <v>-2.017867844</v>
      </c>
      <c r="I663" s="1">
        <v>4.8599999999999997E-183</v>
      </c>
    </row>
    <row r="664" spans="1:9" x14ac:dyDescent="0.25">
      <c r="A664" s="1" t="s">
        <v>2053</v>
      </c>
      <c r="B664" s="1" t="s">
        <v>1315</v>
      </c>
      <c r="C664" s="1" t="s">
        <v>1316</v>
      </c>
      <c r="D664" s="1" t="s">
        <v>2715</v>
      </c>
      <c r="E664" s="1">
        <v>1746256.125</v>
      </c>
      <c r="F664" s="1">
        <v>786694.125</v>
      </c>
      <c r="G664" s="3">
        <f t="shared" si="10"/>
        <v>0.45050328742583506</v>
      </c>
      <c r="H664" s="4">
        <v>-1.150390461</v>
      </c>
      <c r="I664" s="1">
        <v>1.0700000000000001E-12</v>
      </c>
    </row>
    <row r="665" spans="1:9" x14ac:dyDescent="0.25">
      <c r="A665" s="1" t="s">
        <v>2053</v>
      </c>
      <c r="B665" s="1" t="s">
        <v>1317</v>
      </c>
      <c r="C665" s="1" t="s">
        <v>1318</v>
      </c>
      <c r="D665" s="1" t="s">
        <v>2716</v>
      </c>
      <c r="E665" s="1">
        <v>12840.35449</v>
      </c>
      <c r="F665" s="1">
        <v>26185.529299999998</v>
      </c>
      <c r="G665" s="3">
        <f t="shared" si="10"/>
        <v>2.0393151388766682</v>
      </c>
      <c r="H665" s="4">
        <v>1.0280847339999999</v>
      </c>
      <c r="I665" s="1">
        <v>1.74E-9</v>
      </c>
    </row>
    <row r="666" spans="1:9" x14ac:dyDescent="0.25">
      <c r="A666" s="1" t="s">
        <v>2053</v>
      </c>
      <c r="B666" s="1" t="s">
        <v>1319</v>
      </c>
      <c r="C666" s="1" t="s">
        <v>1320</v>
      </c>
      <c r="D666" s="1" t="s">
        <v>2717</v>
      </c>
      <c r="E666" s="1">
        <v>7328.53125</v>
      </c>
      <c r="F666" s="1">
        <v>17000.375</v>
      </c>
      <c r="G666" s="3">
        <f t="shared" si="10"/>
        <v>2.3197519966910152</v>
      </c>
      <c r="H666" s="4">
        <v>1.2139705759999999</v>
      </c>
      <c r="I666" s="1">
        <v>4.16E-6</v>
      </c>
    </row>
    <row r="667" spans="1:9" x14ac:dyDescent="0.25">
      <c r="A667" s="1" t="s">
        <v>2053</v>
      </c>
      <c r="B667" s="1" t="s">
        <v>1321</v>
      </c>
      <c r="C667" s="1" t="s">
        <v>1322</v>
      </c>
      <c r="D667" s="1" t="s">
        <v>2718</v>
      </c>
      <c r="E667" s="1">
        <v>19882.125</v>
      </c>
      <c r="F667" s="1">
        <v>53481.953130000002</v>
      </c>
      <c r="G667" s="3">
        <f t="shared" si="10"/>
        <v>2.689951558497897</v>
      </c>
      <c r="H667" s="4">
        <v>1.427580192</v>
      </c>
      <c r="I667" s="1">
        <v>3.2199999999999998E-14</v>
      </c>
    </row>
    <row r="668" spans="1:9" x14ac:dyDescent="0.25">
      <c r="A668" s="1" t="s">
        <v>2053</v>
      </c>
      <c r="B668" s="1" t="s">
        <v>1323</v>
      </c>
      <c r="C668" s="1" t="s">
        <v>1324</v>
      </c>
      <c r="D668" s="1" t="s">
        <v>2719</v>
      </c>
      <c r="E668" s="1">
        <v>512671.25</v>
      </c>
      <c r="F668" s="1">
        <v>158554.9375</v>
      </c>
      <c r="G668" s="3">
        <f t="shared" si="10"/>
        <v>0.30927214564889294</v>
      </c>
      <c r="H668" s="4">
        <v>-1.6930511909999999</v>
      </c>
      <c r="I668" s="1">
        <v>5.5400000000000001E-77</v>
      </c>
    </row>
    <row r="669" spans="1:9" x14ac:dyDescent="0.25">
      <c r="A669" s="1" t="s">
        <v>2053</v>
      </c>
      <c r="B669" s="1" t="s">
        <v>1325</v>
      </c>
      <c r="C669" s="1" t="s">
        <v>1326</v>
      </c>
      <c r="D669" s="1" t="s">
        <v>2720</v>
      </c>
      <c r="E669" s="1">
        <v>268348.03129999997</v>
      </c>
      <c r="F669" s="1">
        <v>80542.789059999996</v>
      </c>
      <c r="G669" s="3">
        <f t="shared" si="10"/>
        <v>0.30014302199205289</v>
      </c>
      <c r="H669" s="4">
        <v>-1.7362779669999999</v>
      </c>
      <c r="I669" s="1">
        <v>1.22E-6</v>
      </c>
    </row>
    <row r="670" spans="1:9" x14ac:dyDescent="0.25">
      <c r="A670" s="1" t="s">
        <v>2053</v>
      </c>
      <c r="B670" s="1" t="s">
        <v>1327</v>
      </c>
      <c r="C670" s="1" t="s">
        <v>1328</v>
      </c>
      <c r="D670" s="1" t="s">
        <v>2721</v>
      </c>
      <c r="E670" s="1">
        <v>43328.605470000002</v>
      </c>
      <c r="F670" s="1">
        <v>97019.375</v>
      </c>
      <c r="G670" s="3">
        <f t="shared" si="10"/>
        <v>2.2391529555959186</v>
      </c>
      <c r="H670" s="4">
        <v>1.1629530809999999</v>
      </c>
      <c r="I670" s="1">
        <v>7.9000000000000006E-8</v>
      </c>
    </row>
    <row r="671" spans="1:9" x14ac:dyDescent="0.25">
      <c r="A671" s="1" t="s">
        <v>2053</v>
      </c>
      <c r="B671" s="1" t="s">
        <v>1329</v>
      </c>
      <c r="C671" s="1" t="s">
        <v>1330</v>
      </c>
      <c r="D671" s="1" t="s">
        <v>2722</v>
      </c>
      <c r="E671" s="1">
        <v>230653</v>
      </c>
      <c r="F671" s="1">
        <v>82157.421879999994</v>
      </c>
      <c r="G671" s="3">
        <f t="shared" si="10"/>
        <v>0.35619489831044898</v>
      </c>
      <c r="H671" s="4">
        <v>-1.489261242</v>
      </c>
      <c r="I671" s="1">
        <v>2.3099999999999998E-33</v>
      </c>
    </row>
    <row r="672" spans="1:9" x14ac:dyDescent="0.25">
      <c r="A672" s="1" t="s">
        <v>2053</v>
      </c>
      <c r="B672" s="1" t="s">
        <v>1331</v>
      </c>
      <c r="C672" s="1" t="s">
        <v>1332</v>
      </c>
      <c r="D672" s="1" t="s">
        <v>2723</v>
      </c>
      <c r="E672" s="1">
        <v>251164.7188</v>
      </c>
      <c r="F672" s="1">
        <v>123461.625</v>
      </c>
      <c r="G672" s="3">
        <f t="shared" si="10"/>
        <v>0.49155640007827406</v>
      </c>
      <c r="H672" s="4">
        <v>-1.0245711369999999</v>
      </c>
      <c r="I672" s="1">
        <v>8.6700000000000007E-49</v>
      </c>
    </row>
    <row r="673" spans="1:9" x14ac:dyDescent="0.25">
      <c r="A673" s="1" t="s">
        <v>2053</v>
      </c>
      <c r="B673" s="1" t="s">
        <v>1333</v>
      </c>
      <c r="C673" s="1" t="s">
        <v>1334</v>
      </c>
      <c r="D673" s="1" t="s">
        <v>2724</v>
      </c>
      <c r="E673" s="1">
        <v>21038.396479999999</v>
      </c>
      <c r="F673" s="1">
        <v>46117.722659999999</v>
      </c>
      <c r="G673" s="3">
        <f t="shared" si="10"/>
        <v>2.1920740349123795</v>
      </c>
      <c r="H673" s="4">
        <v>1.132296524</v>
      </c>
      <c r="I673" s="1">
        <v>9.0699999999999998E-8</v>
      </c>
    </row>
    <row r="674" spans="1:9" x14ac:dyDescent="0.25">
      <c r="A674" s="1" t="s">
        <v>2053</v>
      </c>
      <c r="B674" s="1" t="s">
        <v>1335</v>
      </c>
      <c r="C674" s="1" t="s">
        <v>1336</v>
      </c>
      <c r="D674" s="1" t="s">
        <v>2725</v>
      </c>
      <c r="E674" s="1">
        <v>16902.10742</v>
      </c>
      <c r="F674" s="1">
        <v>40504.917970000002</v>
      </c>
      <c r="G674" s="3">
        <f t="shared" si="10"/>
        <v>2.3964418734004238</v>
      </c>
      <c r="H674" s="4">
        <v>1.260893947</v>
      </c>
      <c r="I674" s="1">
        <v>4.18E-10</v>
      </c>
    </row>
    <row r="675" spans="1:9" x14ac:dyDescent="0.25">
      <c r="A675" s="1" t="s">
        <v>2053</v>
      </c>
      <c r="B675" s="1" t="s">
        <v>1337</v>
      </c>
      <c r="C675" s="1" t="s">
        <v>1338</v>
      </c>
      <c r="D675" s="1" t="s">
        <v>2726</v>
      </c>
      <c r="E675" s="1">
        <v>18011.789059999999</v>
      </c>
      <c r="F675" s="1">
        <v>50782.71875</v>
      </c>
      <c r="G675" s="3">
        <f t="shared" si="10"/>
        <v>2.8194155828071863</v>
      </c>
      <c r="H675" s="4">
        <v>1.4953961469999999</v>
      </c>
      <c r="I675" s="1">
        <v>1.5579820000000001E-3</v>
      </c>
    </row>
    <row r="676" spans="1:9" x14ac:dyDescent="0.25">
      <c r="A676" s="1" t="s">
        <v>2053</v>
      </c>
      <c r="B676" s="1" t="s">
        <v>1339</v>
      </c>
      <c r="C676" s="1" t="s">
        <v>1340</v>
      </c>
      <c r="D676" s="1" t="s">
        <v>2727</v>
      </c>
      <c r="E676" s="1">
        <v>25387.86133</v>
      </c>
      <c r="F676" s="1">
        <v>136932.42189999999</v>
      </c>
      <c r="G676" s="3">
        <f t="shared" si="10"/>
        <v>5.393617844374762</v>
      </c>
      <c r="H676" s="4">
        <v>2.4312533049999998</v>
      </c>
      <c r="I676" s="1">
        <v>3.8100000000000003E-14</v>
      </c>
    </row>
    <row r="677" spans="1:9" x14ac:dyDescent="0.25">
      <c r="A677" s="1" t="s">
        <v>2053</v>
      </c>
      <c r="B677" s="1" t="s">
        <v>1341</v>
      </c>
      <c r="C677" s="1" t="s">
        <v>1342</v>
      </c>
      <c r="D677" s="1" t="s">
        <v>2728</v>
      </c>
      <c r="E677" s="1">
        <v>59811.816409999999</v>
      </c>
      <c r="F677" s="1">
        <v>202460.9063</v>
      </c>
      <c r="G677" s="3">
        <f t="shared" si="10"/>
        <v>3.3849650194898673</v>
      </c>
      <c r="H677" s="4">
        <v>1.7591409250000001</v>
      </c>
      <c r="I677" s="1">
        <v>4.8399999999999999E-33</v>
      </c>
    </row>
    <row r="678" spans="1:9" x14ac:dyDescent="0.25">
      <c r="A678" s="1" t="s">
        <v>2053</v>
      </c>
      <c r="B678" s="1" t="s">
        <v>1343</v>
      </c>
      <c r="C678" s="1" t="s">
        <v>1344</v>
      </c>
      <c r="D678" s="1" t="s">
        <v>2729</v>
      </c>
      <c r="E678" s="1">
        <v>20542.09375</v>
      </c>
      <c r="F678" s="1">
        <v>51188.277340000001</v>
      </c>
      <c r="G678" s="3">
        <f t="shared" si="10"/>
        <v>2.4918724431388597</v>
      </c>
      <c r="H678" s="4">
        <v>1.3172302199999999</v>
      </c>
      <c r="I678" s="1">
        <v>1.7499999999999999E-7</v>
      </c>
    </row>
    <row r="679" spans="1:9" x14ac:dyDescent="0.25">
      <c r="A679" s="1" t="s">
        <v>2053</v>
      </c>
      <c r="B679" s="1" t="s">
        <v>1345</v>
      </c>
      <c r="C679" s="1" t="s">
        <v>1346</v>
      </c>
      <c r="D679" s="1" t="s">
        <v>2730</v>
      </c>
      <c r="E679" s="1">
        <v>101912</v>
      </c>
      <c r="F679" s="1">
        <v>45638.890630000002</v>
      </c>
      <c r="G679" s="3">
        <f t="shared" si="10"/>
        <v>0.44782646430253553</v>
      </c>
      <c r="H679" s="4">
        <v>-1.1589883080000001</v>
      </c>
      <c r="I679" s="1">
        <v>8.4748899999999999E-4</v>
      </c>
    </row>
    <row r="680" spans="1:9" x14ac:dyDescent="0.25">
      <c r="A680" s="1" t="s">
        <v>2053</v>
      </c>
      <c r="B680" s="1" t="s">
        <v>1347</v>
      </c>
      <c r="C680" s="1" t="s">
        <v>1348</v>
      </c>
      <c r="D680" s="1" t="s">
        <v>2731</v>
      </c>
      <c r="E680" s="1">
        <v>307210.78129999997</v>
      </c>
      <c r="F680" s="1">
        <v>121031.91409999999</v>
      </c>
      <c r="G680" s="3">
        <f t="shared" si="10"/>
        <v>0.39397026884225433</v>
      </c>
      <c r="H680" s="4">
        <v>-1.343841335</v>
      </c>
      <c r="I680" s="1">
        <v>6.7200000000000001E-50</v>
      </c>
    </row>
    <row r="681" spans="1:9" x14ac:dyDescent="0.25">
      <c r="A681" s="1" t="s">
        <v>2053</v>
      </c>
      <c r="B681" s="1" t="s">
        <v>1349</v>
      </c>
      <c r="C681" s="1" t="s">
        <v>1350</v>
      </c>
      <c r="D681" s="1" t="s">
        <v>2732</v>
      </c>
      <c r="E681" s="1">
        <v>75736.484379999994</v>
      </c>
      <c r="F681" s="1">
        <v>13016.625980000001</v>
      </c>
      <c r="G681" s="3">
        <f t="shared" si="10"/>
        <v>0.17186731185844886</v>
      </c>
      <c r="H681" s="4">
        <v>-2.5406329159999999</v>
      </c>
      <c r="I681" s="1">
        <v>4.6211700000000001E-4</v>
      </c>
    </row>
    <row r="682" spans="1:9" x14ac:dyDescent="0.25">
      <c r="A682" s="1" t="s">
        <v>2053</v>
      </c>
      <c r="B682" s="1" t="s">
        <v>1351</v>
      </c>
      <c r="C682" s="1" t="s">
        <v>1352</v>
      </c>
      <c r="D682" s="1" t="s">
        <v>2733</v>
      </c>
      <c r="E682" s="1">
        <v>1156308.75</v>
      </c>
      <c r="F682" s="1">
        <v>451716.40629999997</v>
      </c>
      <c r="G682" s="3">
        <f t="shared" si="10"/>
        <v>0.39065379925560539</v>
      </c>
      <c r="H682" s="4">
        <v>-1.3560374500000001</v>
      </c>
      <c r="I682" s="1">
        <v>1.71E-53</v>
      </c>
    </row>
    <row r="683" spans="1:9" x14ac:dyDescent="0.25">
      <c r="A683" s="1" t="s">
        <v>2053</v>
      </c>
      <c r="B683" s="1" t="s">
        <v>1353</v>
      </c>
      <c r="C683" s="1" t="s">
        <v>1354</v>
      </c>
      <c r="D683" s="1" t="s">
        <v>2734</v>
      </c>
      <c r="E683" s="1">
        <v>290920.875</v>
      </c>
      <c r="F683" s="1">
        <v>73389.726559999996</v>
      </c>
      <c r="G683" s="3">
        <f t="shared" si="10"/>
        <v>0.25226696626703049</v>
      </c>
      <c r="H683" s="4">
        <v>-1.986976793</v>
      </c>
      <c r="I683" s="1">
        <v>2.493608E-3</v>
      </c>
    </row>
    <row r="684" spans="1:9" x14ac:dyDescent="0.25">
      <c r="A684" s="1" t="s">
        <v>2053</v>
      </c>
      <c r="B684" s="1" t="s">
        <v>1355</v>
      </c>
      <c r="C684" s="1" t="s">
        <v>1356</v>
      </c>
      <c r="D684" s="1" t="s">
        <v>2735</v>
      </c>
      <c r="E684" s="1">
        <v>4810.1284180000002</v>
      </c>
      <c r="F684" s="1">
        <v>12072.62305</v>
      </c>
      <c r="G684" s="3">
        <f t="shared" si="10"/>
        <v>2.5098338341286253</v>
      </c>
      <c r="H684" s="4">
        <v>1.3275918520000001</v>
      </c>
      <c r="I684" s="1">
        <v>8.4576499999999995E-4</v>
      </c>
    </row>
    <row r="685" spans="1:9" x14ac:dyDescent="0.25">
      <c r="A685" s="1" t="s">
        <v>2053</v>
      </c>
      <c r="B685" s="1" t="s">
        <v>1357</v>
      </c>
      <c r="C685" s="1" t="s">
        <v>1358</v>
      </c>
      <c r="D685" s="1" t="s">
        <v>2736</v>
      </c>
      <c r="E685" s="1">
        <v>13512.793949999999</v>
      </c>
      <c r="F685" s="1">
        <v>30946.341799999998</v>
      </c>
      <c r="G685" s="3">
        <f t="shared" si="10"/>
        <v>2.2901512384861014</v>
      </c>
      <c r="H685" s="4">
        <v>1.1954428749999999</v>
      </c>
      <c r="I685" s="1">
        <v>1.19651E-4</v>
      </c>
    </row>
    <row r="686" spans="1:9" x14ac:dyDescent="0.25">
      <c r="A686" s="1" t="s">
        <v>2053</v>
      </c>
      <c r="B686" s="1" t="s">
        <v>1359</v>
      </c>
      <c r="C686" s="1" t="s">
        <v>1360</v>
      </c>
      <c r="D686" s="1" t="s">
        <v>2737</v>
      </c>
      <c r="E686" s="1">
        <v>129528.13280000001</v>
      </c>
      <c r="F686" s="1">
        <v>54320.949220000002</v>
      </c>
      <c r="G686" s="3">
        <f t="shared" si="10"/>
        <v>0.4193756834577021</v>
      </c>
      <c r="H686" s="4">
        <v>-1.253684883</v>
      </c>
      <c r="I686" s="1">
        <v>1.8700000000000001E-13</v>
      </c>
    </row>
    <row r="687" spans="1:9" x14ac:dyDescent="0.25">
      <c r="A687" s="1" t="s">
        <v>2053</v>
      </c>
      <c r="B687" s="1" t="s">
        <v>1361</v>
      </c>
      <c r="C687" s="1" t="s">
        <v>1362</v>
      </c>
      <c r="D687" s="1" t="s">
        <v>2738</v>
      </c>
      <c r="E687" s="1">
        <v>11284.002930000001</v>
      </c>
      <c r="F687" s="1">
        <v>25514.808590000001</v>
      </c>
      <c r="G687" s="3">
        <f t="shared" si="10"/>
        <v>2.2611487030161554</v>
      </c>
      <c r="H687" s="4">
        <v>1.177055873</v>
      </c>
      <c r="I687" s="1">
        <v>1.0579402E-2</v>
      </c>
    </row>
    <row r="688" spans="1:9" x14ac:dyDescent="0.25">
      <c r="A688" s="1" t="s">
        <v>2053</v>
      </c>
      <c r="B688" s="1" t="s">
        <v>1363</v>
      </c>
      <c r="C688" s="1" t="s">
        <v>1364</v>
      </c>
      <c r="D688" s="1" t="s">
        <v>2739</v>
      </c>
      <c r="E688" s="1">
        <v>25938.498049999998</v>
      </c>
      <c r="F688" s="1">
        <v>54723.113279999998</v>
      </c>
      <c r="G688" s="3">
        <f t="shared" si="10"/>
        <v>2.1097255968527446</v>
      </c>
      <c r="H688" s="4">
        <v>1.077055366</v>
      </c>
      <c r="I688" s="1">
        <v>2E-8</v>
      </c>
    </row>
    <row r="689" spans="1:9" x14ac:dyDescent="0.25">
      <c r="A689" s="1" t="s">
        <v>2053</v>
      </c>
      <c r="B689" s="1" t="s">
        <v>1365</v>
      </c>
      <c r="C689" s="1" t="s">
        <v>1366</v>
      </c>
      <c r="D689" s="1" t="s">
        <v>2740</v>
      </c>
      <c r="E689" s="1">
        <v>8133.986328</v>
      </c>
      <c r="F689" s="1">
        <v>25408.445309999999</v>
      </c>
      <c r="G689" s="3">
        <f t="shared" si="10"/>
        <v>3.1237383842821722</v>
      </c>
      <c r="H689" s="4">
        <v>1.6432736320000001</v>
      </c>
      <c r="I689" s="1">
        <v>1.5309486000000001E-2</v>
      </c>
    </row>
    <row r="690" spans="1:9" x14ac:dyDescent="0.25">
      <c r="A690" s="1" t="s">
        <v>2053</v>
      </c>
      <c r="B690" s="1" t="s">
        <v>1367</v>
      </c>
      <c r="C690" s="1" t="s">
        <v>1368</v>
      </c>
      <c r="D690" s="1" t="s">
        <v>2741</v>
      </c>
      <c r="E690" s="1">
        <v>13382.00684</v>
      </c>
      <c r="F690" s="1">
        <v>28296.648440000001</v>
      </c>
      <c r="G690" s="3">
        <f t="shared" si="10"/>
        <v>2.1145295155147297</v>
      </c>
      <c r="H690" s="4">
        <v>1.0803366990000001</v>
      </c>
      <c r="I690" s="1">
        <v>1.24E-7</v>
      </c>
    </row>
    <row r="691" spans="1:9" x14ac:dyDescent="0.25">
      <c r="A691" s="1" t="s">
        <v>2053</v>
      </c>
      <c r="B691" s="1" t="s">
        <v>1369</v>
      </c>
      <c r="C691" s="1" t="s">
        <v>1370</v>
      </c>
      <c r="D691" s="1" t="s">
        <v>2742</v>
      </c>
      <c r="E691" s="1">
        <v>573496.5</v>
      </c>
      <c r="F691" s="1">
        <v>148674</v>
      </c>
      <c r="G691" s="3">
        <f t="shared" si="10"/>
        <v>0.25924133800293464</v>
      </c>
      <c r="H691" s="4">
        <v>-1.9476323099999999</v>
      </c>
      <c r="I691" s="1">
        <v>3.6588829000000003E-2</v>
      </c>
    </row>
    <row r="692" spans="1:9" x14ac:dyDescent="0.25">
      <c r="A692" s="1" t="s">
        <v>2053</v>
      </c>
      <c r="B692" s="1" t="s">
        <v>1371</v>
      </c>
      <c r="C692" s="1" t="s">
        <v>1372</v>
      </c>
      <c r="D692" s="1" t="s">
        <v>2743</v>
      </c>
      <c r="E692" s="1">
        <v>44858.125</v>
      </c>
      <c r="F692" s="1">
        <v>17455.98633</v>
      </c>
      <c r="G692" s="3">
        <f t="shared" si="10"/>
        <v>0.38913767193791537</v>
      </c>
      <c r="H692" s="4">
        <v>-1.361647442</v>
      </c>
      <c r="I692" s="1">
        <v>1.4500000000000001E-6</v>
      </c>
    </row>
    <row r="693" spans="1:9" x14ac:dyDescent="0.25">
      <c r="A693" s="1" t="s">
        <v>2053</v>
      </c>
      <c r="B693" s="1" t="s">
        <v>1373</v>
      </c>
      <c r="C693" s="1" t="s">
        <v>1374</v>
      </c>
      <c r="D693" s="1" t="s">
        <v>2744</v>
      </c>
      <c r="E693" s="1">
        <v>3588.2783199999999</v>
      </c>
      <c r="F693" s="1">
        <v>11580.05176</v>
      </c>
      <c r="G693" s="3">
        <f t="shared" si="10"/>
        <v>3.2271888430326667</v>
      </c>
      <c r="H693" s="4">
        <v>1.690278001</v>
      </c>
      <c r="I693" s="1">
        <v>2.4000000000000001E-5</v>
      </c>
    </row>
    <row r="694" spans="1:9" x14ac:dyDescent="0.25">
      <c r="A694" s="1" t="s">
        <v>2053</v>
      </c>
      <c r="B694" s="1" t="s">
        <v>1375</v>
      </c>
      <c r="C694" s="1" t="s">
        <v>1376</v>
      </c>
      <c r="D694" s="1" t="s">
        <v>2745</v>
      </c>
      <c r="E694" s="1">
        <v>193713.23439999999</v>
      </c>
      <c r="F694" s="1">
        <v>77656.75</v>
      </c>
      <c r="G694" s="3">
        <f t="shared" si="10"/>
        <v>0.4008851033876496</v>
      </c>
      <c r="H694" s="4">
        <v>-1.318739286</v>
      </c>
      <c r="I694" s="1">
        <v>4.2532552000000001E-2</v>
      </c>
    </row>
    <row r="695" spans="1:9" x14ac:dyDescent="0.25">
      <c r="A695" s="1" t="s">
        <v>2053</v>
      </c>
      <c r="B695" s="1" t="s">
        <v>1377</v>
      </c>
      <c r="C695" s="1" t="s">
        <v>1378</v>
      </c>
      <c r="D695" s="1" t="s">
        <v>2746</v>
      </c>
      <c r="E695" s="1">
        <v>262720.46879999997</v>
      </c>
      <c r="F695" s="1">
        <v>50230.410159999999</v>
      </c>
      <c r="G695" s="3">
        <f t="shared" si="10"/>
        <v>0.19119336376580037</v>
      </c>
      <c r="H695" s="4">
        <v>-2.3868956460000001</v>
      </c>
      <c r="I695" s="1">
        <v>2.0042081999999999E-2</v>
      </c>
    </row>
    <row r="696" spans="1:9" x14ac:dyDescent="0.25">
      <c r="A696" s="1" t="s">
        <v>2053</v>
      </c>
      <c r="B696" s="1" t="s">
        <v>1379</v>
      </c>
      <c r="C696" s="1" t="s">
        <v>1380</v>
      </c>
      <c r="D696" s="1" t="s">
        <v>2747</v>
      </c>
      <c r="E696" s="1">
        <v>45418.984380000002</v>
      </c>
      <c r="F696" s="1">
        <v>21588.222659999999</v>
      </c>
      <c r="G696" s="3">
        <f t="shared" si="10"/>
        <v>0.47531275643200543</v>
      </c>
      <c r="H696" s="4">
        <v>-1.073050974</v>
      </c>
      <c r="I696" s="1">
        <v>5.8100000000000003E-7</v>
      </c>
    </row>
    <row r="697" spans="1:9" x14ac:dyDescent="0.25">
      <c r="A697" s="1" t="s">
        <v>2053</v>
      </c>
      <c r="B697" s="1" t="s">
        <v>1381</v>
      </c>
      <c r="C697" s="1" t="s">
        <v>1382</v>
      </c>
      <c r="D697" s="1" t="s">
        <v>2748</v>
      </c>
      <c r="E697" s="1">
        <v>65870.835940000004</v>
      </c>
      <c r="F697" s="1">
        <v>32407.431639999999</v>
      </c>
      <c r="G697" s="3">
        <f t="shared" si="10"/>
        <v>0.49198452057780273</v>
      </c>
      <c r="H697" s="4">
        <v>-1.0233151700000001</v>
      </c>
      <c r="I697" s="1">
        <v>1.19E-10</v>
      </c>
    </row>
    <row r="698" spans="1:9" x14ac:dyDescent="0.25">
      <c r="A698" s="1" t="s">
        <v>2053</v>
      </c>
      <c r="B698" s="1" t="s">
        <v>1383</v>
      </c>
      <c r="C698" s="1" t="s">
        <v>1384</v>
      </c>
      <c r="D698" s="1" t="s">
        <v>2749</v>
      </c>
      <c r="E698" s="1">
        <v>13490896</v>
      </c>
      <c r="F698" s="1">
        <v>3302082.5</v>
      </c>
      <c r="G698" s="3">
        <f t="shared" si="10"/>
        <v>0.24476376513465081</v>
      </c>
      <c r="H698" s="4">
        <v>-2.0305380980000001</v>
      </c>
      <c r="I698" s="1">
        <v>3.8299999999999998E-149</v>
      </c>
    </row>
    <row r="699" spans="1:9" x14ac:dyDescent="0.25">
      <c r="A699" s="1" t="s">
        <v>2053</v>
      </c>
      <c r="B699" s="1" t="s">
        <v>1385</v>
      </c>
      <c r="C699" s="1" t="s">
        <v>1386</v>
      </c>
      <c r="D699" s="1" t="s">
        <v>2750</v>
      </c>
      <c r="E699" s="1">
        <v>2686.3027339999999</v>
      </c>
      <c r="F699" s="1">
        <v>6387.9638670000004</v>
      </c>
      <c r="G699" s="3">
        <f t="shared" si="10"/>
        <v>2.37797616260774</v>
      </c>
      <c r="H699" s="4">
        <v>1.249734253</v>
      </c>
      <c r="I699" s="1">
        <v>6.3100000000000002E-5</v>
      </c>
    </row>
    <row r="700" spans="1:9" x14ac:dyDescent="0.25">
      <c r="A700" s="1" t="s">
        <v>2053</v>
      </c>
      <c r="B700" s="1" t="s">
        <v>1387</v>
      </c>
      <c r="C700" s="1" t="s">
        <v>1388</v>
      </c>
      <c r="D700" s="1" t="s">
        <v>2751</v>
      </c>
      <c r="E700" s="1">
        <v>28286.394530000001</v>
      </c>
      <c r="F700" s="1">
        <v>75254.578129999994</v>
      </c>
      <c r="G700" s="3">
        <f t="shared" si="10"/>
        <v>2.6604514071309602</v>
      </c>
      <c r="H700" s="4">
        <v>1.4116710530000001</v>
      </c>
      <c r="I700" s="1">
        <v>9.6500000000000008E-10</v>
      </c>
    </row>
    <row r="701" spans="1:9" x14ac:dyDescent="0.25">
      <c r="A701" s="1" t="s">
        <v>2053</v>
      </c>
      <c r="B701" s="1" t="s">
        <v>1389</v>
      </c>
      <c r="C701" s="1" t="s">
        <v>1390</v>
      </c>
      <c r="D701" s="1" t="s">
        <v>2752</v>
      </c>
      <c r="E701" s="1">
        <v>2069745.5</v>
      </c>
      <c r="F701" s="1">
        <v>455728.5625</v>
      </c>
      <c r="G701" s="3">
        <f t="shared" si="10"/>
        <v>0.22018579699774682</v>
      </c>
      <c r="H701" s="4">
        <v>-2.1832066829999999</v>
      </c>
      <c r="I701" s="1">
        <v>4.8499999999999995E-56</v>
      </c>
    </row>
    <row r="702" spans="1:9" x14ac:dyDescent="0.25">
      <c r="A702" s="1" t="s">
        <v>2053</v>
      </c>
      <c r="B702" s="1" t="s">
        <v>1391</v>
      </c>
      <c r="C702" s="1" t="s">
        <v>1392</v>
      </c>
      <c r="D702" s="1" t="s">
        <v>2753</v>
      </c>
      <c r="E702" s="1">
        <v>21933.253909999999</v>
      </c>
      <c r="F702" s="1">
        <v>47197.476560000003</v>
      </c>
      <c r="G702" s="3">
        <f t="shared" si="10"/>
        <v>2.1518684256183858</v>
      </c>
      <c r="H702" s="4">
        <v>1.105589868</v>
      </c>
      <c r="I702" s="1">
        <v>1.3300000000000001E-79</v>
      </c>
    </row>
    <row r="703" spans="1:9" x14ac:dyDescent="0.25">
      <c r="A703" s="1" t="s">
        <v>2053</v>
      </c>
      <c r="B703" s="1" t="s">
        <v>1393</v>
      </c>
      <c r="C703" s="1" t="s">
        <v>1394</v>
      </c>
      <c r="D703" s="1" t="s">
        <v>2754</v>
      </c>
      <c r="E703" s="1">
        <v>20920.574219999999</v>
      </c>
      <c r="F703" s="1">
        <v>42824.296880000002</v>
      </c>
      <c r="G703" s="3">
        <f t="shared" si="10"/>
        <v>2.0469943334088851</v>
      </c>
      <c r="H703" s="4">
        <v>1.0335071090000001</v>
      </c>
      <c r="I703" s="1">
        <v>2.9400000000000002E-10</v>
      </c>
    </row>
    <row r="704" spans="1:9" x14ac:dyDescent="0.25">
      <c r="A704" s="1" t="s">
        <v>2053</v>
      </c>
      <c r="B704" s="1" t="s">
        <v>1395</v>
      </c>
      <c r="C704" s="1" t="s">
        <v>1396</v>
      </c>
      <c r="D704" s="1" t="s">
        <v>2755</v>
      </c>
      <c r="E704" s="1">
        <v>237687.0938</v>
      </c>
      <c r="F704" s="1">
        <v>63499.941409999999</v>
      </c>
      <c r="G704" s="3">
        <f t="shared" si="10"/>
        <v>0.26715771729461907</v>
      </c>
      <c r="H704" s="4">
        <v>-1.904236402</v>
      </c>
      <c r="I704" s="1">
        <v>6.4664129999999998E-3</v>
      </c>
    </row>
    <row r="705" spans="1:9" x14ac:dyDescent="0.25">
      <c r="A705" s="1" t="s">
        <v>2053</v>
      </c>
      <c r="B705" s="1" t="s">
        <v>1397</v>
      </c>
      <c r="C705" s="1" t="s">
        <v>1398</v>
      </c>
      <c r="D705" s="1" t="s">
        <v>2756</v>
      </c>
      <c r="E705" s="1">
        <v>186180.82810000001</v>
      </c>
      <c r="F705" s="1">
        <v>28625.292969999999</v>
      </c>
      <c r="G705" s="3">
        <f t="shared" si="10"/>
        <v>0.1537499497779922</v>
      </c>
      <c r="H705" s="4">
        <v>-2.7013421559999999</v>
      </c>
      <c r="I705" s="1">
        <v>9.4099999999999995E-15</v>
      </c>
    </row>
    <row r="706" spans="1:9" x14ac:dyDescent="0.25">
      <c r="A706" s="1" t="s">
        <v>2053</v>
      </c>
      <c r="B706" s="1" t="s">
        <v>1399</v>
      </c>
      <c r="C706" s="1" t="s">
        <v>1400</v>
      </c>
      <c r="D706" s="1" t="s">
        <v>2757</v>
      </c>
      <c r="E706" s="1">
        <v>187797.23439999999</v>
      </c>
      <c r="F706" s="1">
        <v>54122.914060000003</v>
      </c>
      <c r="G706" s="3">
        <f t="shared" si="10"/>
        <v>0.28819867466589277</v>
      </c>
      <c r="H706" s="4">
        <v>-1.794864394</v>
      </c>
      <c r="I706" s="1">
        <v>1.6763134999999998E-2</v>
      </c>
    </row>
    <row r="707" spans="1:9" x14ac:dyDescent="0.25">
      <c r="A707" s="1" t="s">
        <v>2053</v>
      </c>
      <c r="B707" s="1" t="s">
        <v>1401</v>
      </c>
      <c r="C707" s="1" t="s">
        <v>1402</v>
      </c>
      <c r="D707" s="1" t="s">
        <v>2758</v>
      </c>
      <c r="E707" s="1">
        <v>152113.17189999999</v>
      </c>
      <c r="F707" s="1">
        <v>57267.832029999998</v>
      </c>
      <c r="G707" s="3">
        <f t="shared" si="10"/>
        <v>0.37648174260443518</v>
      </c>
      <c r="H707" s="4">
        <v>-1.4093481910000001</v>
      </c>
      <c r="I707" s="1">
        <v>3.4300000000000003E-14</v>
      </c>
    </row>
    <row r="708" spans="1:9" x14ac:dyDescent="0.25">
      <c r="A708" s="1" t="s">
        <v>2053</v>
      </c>
      <c r="B708" s="1" t="s">
        <v>1403</v>
      </c>
      <c r="C708" s="1" t="s">
        <v>1404</v>
      </c>
      <c r="D708" s="1" t="s">
        <v>2759</v>
      </c>
      <c r="E708" s="1">
        <v>284970.625</v>
      </c>
      <c r="F708" s="1">
        <v>114390.5781</v>
      </c>
      <c r="G708" s="3">
        <f t="shared" ref="G708:G771" si="11">F708/E708</f>
        <v>0.40141182306071022</v>
      </c>
      <c r="H708" s="4">
        <v>-1.3168449849999999</v>
      </c>
      <c r="I708" s="1">
        <v>1.5199999999999999E-9</v>
      </c>
    </row>
    <row r="709" spans="1:9" x14ac:dyDescent="0.25">
      <c r="A709" s="1" t="s">
        <v>2053</v>
      </c>
      <c r="B709" s="1" t="s">
        <v>1405</v>
      </c>
      <c r="C709" s="1" t="s">
        <v>1406</v>
      </c>
      <c r="D709" s="1" t="s">
        <v>2760</v>
      </c>
      <c r="E709" s="1">
        <v>18348.582030000001</v>
      </c>
      <c r="F709" s="1">
        <v>47701.917970000002</v>
      </c>
      <c r="G709" s="3">
        <f t="shared" si="11"/>
        <v>2.5997604551679898</v>
      </c>
      <c r="H709" s="4">
        <v>1.3783786979999999</v>
      </c>
      <c r="I709" s="1">
        <v>4.2299999999999997E-9</v>
      </c>
    </row>
    <row r="710" spans="1:9" x14ac:dyDescent="0.25">
      <c r="A710" s="1" t="s">
        <v>2053</v>
      </c>
      <c r="B710" s="1" t="s">
        <v>1407</v>
      </c>
      <c r="C710" s="1" t="s">
        <v>1408</v>
      </c>
      <c r="D710" s="1" t="s">
        <v>2761</v>
      </c>
      <c r="E710" s="1">
        <v>566277.125</v>
      </c>
      <c r="F710" s="1">
        <v>259720.45310000001</v>
      </c>
      <c r="G710" s="3">
        <f t="shared" si="11"/>
        <v>0.45864549640778801</v>
      </c>
      <c r="H710" s="4">
        <v>-1.124548621</v>
      </c>
      <c r="I710" s="1">
        <v>1.4600000000000001E-23</v>
      </c>
    </row>
    <row r="711" spans="1:9" x14ac:dyDescent="0.25">
      <c r="A711" s="1" t="s">
        <v>2053</v>
      </c>
      <c r="B711" s="1" t="s">
        <v>1409</v>
      </c>
      <c r="C711" s="1" t="s">
        <v>1410</v>
      </c>
      <c r="D711" s="1" t="s">
        <v>2762</v>
      </c>
      <c r="E711" s="1">
        <v>503627.0625</v>
      </c>
      <c r="F711" s="1">
        <v>105207.30469999999</v>
      </c>
      <c r="G711" s="3">
        <f t="shared" si="11"/>
        <v>0.20889922828561261</v>
      </c>
      <c r="H711" s="4">
        <v>-2.2591209320000001</v>
      </c>
      <c r="I711" s="1">
        <v>3.0800000000000002E-69</v>
      </c>
    </row>
    <row r="712" spans="1:9" x14ac:dyDescent="0.25">
      <c r="A712" s="1" t="s">
        <v>2053</v>
      </c>
      <c r="B712" s="1" t="s">
        <v>1411</v>
      </c>
      <c r="C712" s="1" t="s">
        <v>1412</v>
      </c>
      <c r="D712" s="1" t="s">
        <v>2763</v>
      </c>
      <c r="E712" s="1">
        <v>265108.1875</v>
      </c>
      <c r="F712" s="1">
        <v>76338.914059999996</v>
      </c>
      <c r="G712" s="3">
        <f t="shared" si="11"/>
        <v>0.28795381530794856</v>
      </c>
      <c r="H712" s="4">
        <v>-1.7960906569999999</v>
      </c>
      <c r="I712" s="1">
        <v>4.6299999999999997E-6</v>
      </c>
    </row>
    <row r="713" spans="1:9" x14ac:dyDescent="0.25">
      <c r="A713" s="1" t="s">
        <v>2053</v>
      </c>
      <c r="B713" s="1" t="s">
        <v>1413</v>
      </c>
      <c r="C713" s="1" t="s">
        <v>1414</v>
      </c>
      <c r="D713" s="1" t="s">
        <v>2764</v>
      </c>
      <c r="E713" s="1">
        <v>338028.71879999997</v>
      </c>
      <c r="F713" s="1">
        <v>57984.773439999997</v>
      </c>
      <c r="G713" s="3">
        <f t="shared" si="11"/>
        <v>0.17153800909533845</v>
      </c>
      <c r="H713" s="4">
        <v>-2.5433998130000002</v>
      </c>
      <c r="I713" s="1">
        <v>5.9900000000000002E-20</v>
      </c>
    </row>
    <row r="714" spans="1:9" x14ac:dyDescent="0.25">
      <c r="A714" s="1" t="s">
        <v>2053</v>
      </c>
      <c r="B714" s="1" t="s">
        <v>1415</v>
      </c>
      <c r="C714" s="1" t="s">
        <v>1416</v>
      </c>
      <c r="D714" s="1" t="s">
        <v>2765</v>
      </c>
      <c r="E714" s="1">
        <v>1004008.5</v>
      </c>
      <c r="F714" s="1">
        <v>141027.4063</v>
      </c>
      <c r="G714" s="3">
        <f t="shared" si="11"/>
        <v>0.14046435493325007</v>
      </c>
      <c r="H714" s="4">
        <v>-2.8317240250000002</v>
      </c>
      <c r="I714" s="1">
        <v>1.3399999999999999E-73</v>
      </c>
    </row>
    <row r="715" spans="1:9" x14ac:dyDescent="0.25">
      <c r="A715" s="1" t="s">
        <v>2053</v>
      </c>
      <c r="B715" s="1" t="s">
        <v>1417</v>
      </c>
      <c r="C715" s="1" t="s">
        <v>1418</v>
      </c>
      <c r="D715" s="1" t="s">
        <v>2766</v>
      </c>
      <c r="E715" s="1">
        <v>174390.17189999999</v>
      </c>
      <c r="F715" s="1">
        <v>419786.4375</v>
      </c>
      <c r="G715" s="3">
        <f t="shared" si="11"/>
        <v>2.4071679781399427</v>
      </c>
      <c r="H715" s="4">
        <v>1.2673368199999999</v>
      </c>
      <c r="I715" s="1">
        <v>4.5200000000000001E-8</v>
      </c>
    </row>
    <row r="716" spans="1:9" x14ac:dyDescent="0.25">
      <c r="A716" s="1" t="s">
        <v>2053</v>
      </c>
      <c r="B716" s="1" t="s">
        <v>1419</v>
      </c>
      <c r="C716" s="1" t="s">
        <v>1420</v>
      </c>
      <c r="D716" s="1" t="s">
        <v>2767</v>
      </c>
      <c r="E716" s="1">
        <v>5215.2475590000004</v>
      </c>
      <c r="F716" s="1">
        <v>20397.699219999999</v>
      </c>
      <c r="G716" s="3">
        <f t="shared" si="11"/>
        <v>3.9111660547732776</v>
      </c>
      <c r="H716" s="4">
        <v>1.967598789</v>
      </c>
      <c r="I716" s="1">
        <v>8.6799999999999996E-5</v>
      </c>
    </row>
    <row r="717" spans="1:9" x14ac:dyDescent="0.25">
      <c r="A717" s="1" t="s">
        <v>2053</v>
      </c>
      <c r="B717" s="1" t="s">
        <v>1421</v>
      </c>
      <c r="C717" s="1" t="s">
        <v>1422</v>
      </c>
      <c r="D717" s="1" t="s">
        <v>2768</v>
      </c>
      <c r="E717" s="1">
        <v>67792.164059999996</v>
      </c>
      <c r="F717" s="1">
        <v>26207.472659999999</v>
      </c>
      <c r="G717" s="3">
        <f t="shared" si="11"/>
        <v>0.38658557406140431</v>
      </c>
      <c r="H717" s="4">
        <v>-1.3711402930000001</v>
      </c>
      <c r="I717" s="1">
        <v>1.1700000000000001E-10</v>
      </c>
    </row>
    <row r="718" spans="1:9" x14ac:dyDescent="0.25">
      <c r="A718" s="1" t="s">
        <v>2053</v>
      </c>
      <c r="B718" s="1" t="s">
        <v>1423</v>
      </c>
      <c r="C718" s="1" t="s">
        <v>1424</v>
      </c>
      <c r="D718" s="1" t="s">
        <v>2769</v>
      </c>
      <c r="E718" s="1">
        <v>161909.85939999999</v>
      </c>
      <c r="F718" s="1">
        <v>55896.9375</v>
      </c>
      <c r="G718" s="3">
        <f t="shared" si="11"/>
        <v>0.34523492088215602</v>
      </c>
      <c r="H718" s="4">
        <v>-1.534349693</v>
      </c>
      <c r="I718" s="1">
        <v>8.7699999999999996E-45</v>
      </c>
    </row>
    <row r="719" spans="1:9" x14ac:dyDescent="0.25">
      <c r="A719" s="1" t="s">
        <v>2053</v>
      </c>
      <c r="B719" s="1" t="s">
        <v>1425</v>
      </c>
      <c r="C719" s="1" t="s">
        <v>1426</v>
      </c>
      <c r="D719" s="1" t="s">
        <v>2770</v>
      </c>
      <c r="E719" s="1">
        <v>49908.503909999999</v>
      </c>
      <c r="F719" s="1">
        <v>19678.808590000001</v>
      </c>
      <c r="G719" s="3">
        <f t="shared" si="11"/>
        <v>0.39429770576747392</v>
      </c>
      <c r="H719" s="4">
        <v>-1.3426427780000001</v>
      </c>
      <c r="I719" s="1">
        <v>2.36E-8</v>
      </c>
    </row>
    <row r="720" spans="1:9" x14ac:dyDescent="0.25">
      <c r="A720" s="1" t="s">
        <v>2053</v>
      </c>
      <c r="B720" s="1" t="s">
        <v>1427</v>
      </c>
      <c r="C720" s="1" t="s">
        <v>1428</v>
      </c>
      <c r="D720" s="1" t="s">
        <v>2771</v>
      </c>
      <c r="E720" s="1">
        <v>327753.40629999997</v>
      </c>
      <c r="F720" s="1">
        <v>114138.5625</v>
      </c>
      <c r="G720" s="3">
        <f t="shared" si="11"/>
        <v>0.34824523652860662</v>
      </c>
      <c r="H720" s="4">
        <v>-1.5218244759999999</v>
      </c>
      <c r="I720" s="1">
        <v>1.7599999999999999E-28</v>
      </c>
    </row>
    <row r="721" spans="1:9" x14ac:dyDescent="0.25">
      <c r="A721" s="1" t="s">
        <v>2053</v>
      </c>
      <c r="B721" s="1" t="s">
        <v>1429</v>
      </c>
      <c r="C721" s="1" t="s">
        <v>1430</v>
      </c>
      <c r="D721" s="1" t="s">
        <v>2772</v>
      </c>
      <c r="E721" s="1">
        <v>191662.76560000001</v>
      </c>
      <c r="F721" s="1">
        <v>46282.691409999999</v>
      </c>
      <c r="G721" s="3">
        <f t="shared" si="11"/>
        <v>0.24147982663775147</v>
      </c>
      <c r="H721" s="4">
        <v>-2.0500254249999998</v>
      </c>
      <c r="I721" s="1">
        <v>1.15E-40</v>
      </c>
    </row>
    <row r="722" spans="1:9" x14ac:dyDescent="0.25">
      <c r="A722" s="1" t="s">
        <v>2053</v>
      </c>
      <c r="B722" s="1" t="s">
        <v>1431</v>
      </c>
      <c r="C722" s="1" t="s">
        <v>1432</v>
      </c>
      <c r="D722" s="1" t="s">
        <v>2773</v>
      </c>
      <c r="E722" s="1">
        <v>25196.490229999999</v>
      </c>
      <c r="F722" s="1">
        <v>51074.273439999997</v>
      </c>
      <c r="G722" s="3">
        <f t="shared" si="11"/>
        <v>2.0270392016420136</v>
      </c>
      <c r="H722" s="4">
        <v>1.0193739900000001</v>
      </c>
      <c r="I722" s="1">
        <v>1.3999999999999999E-23</v>
      </c>
    </row>
    <row r="723" spans="1:9" x14ac:dyDescent="0.25">
      <c r="A723" s="1" t="s">
        <v>2053</v>
      </c>
      <c r="B723" s="1" t="s">
        <v>1433</v>
      </c>
      <c r="C723" s="1" t="s">
        <v>1434</v>
      </c>
      <c r="D723" s="1" t="s">
        <v>2774</v>
      </c>
      <c r="E723" s="1">
        <v>11952.545899999999</v>
      </c>
      <c r="F723" s="1">
        <v>30148.966799999998</v>
      </c>
      <c r="G723" s="3">
        <f t="shared" si="11"/>
        <v>2.5223887071623796</v>
      </c>
      <c r="H723" s="4">
        <v>1.334790616</v>
      </c>
      <c r="I723" s="1">
        <v>3.9501900000000001E-3</v>
      </c>
    </row>
    <row r="724" spans="1:9" x14ac:dyDescent="0.25">
      <c r="A724" s="1" t="s">
        <v>2053</v>
      </c>
      <c r="B724" s="1" t="s">
        <v>1435</v>
      </c>
      <c r="C724" s="1" t="s">
        <v>1436</v>
      </c>
      <c r="D724" s="1" t="s">
        <v>2775</v>
      </c>
      <c r="E724" s="1">
        <v>16239.51367</v>
      </c>
      <c r="F724" s="1">
        <v>33367.390630000002</v>
      </c>
      <c r="G724" s="3">
        <f t="shared" si="11"/>
        <v>2.054703811213332</v>
      </c>
      <c r="H724" s="4">
        <v>1.0389304420000001</v>
      </c>
      <c r="I724" s="1">
        <v>3.4833440000000002E-3</v>
      </c>
    </row>
    <row r="725" spans="1:9" x14ac:dyDescent="0.25">
      <c r="A725" s="1" t="s">
        <v>2053</v>
      </c>
      <c r="B725" s="1" t="s">
        <v>1437</v>
      </c>
      <c r="C725" s="1" t="s">
        <v>1438</v>
      </c>
      <c r="D725" s="1" t="s">
        <v>2776</v>
      </c>
      <c r="E725" s="1">
        <v>14543.93262</v>
      </c>
      <c r="F725" s="1">
        <v>40256.054689999997</v>
      </c>
      <c r="G725" s="3">
        <f t="shared" si="11"/>
        <v>2.7678933711946749</v>
      </c>
      <c r="H725" s="4">
        <v>1.4687883669999999</v>
      </c>
      <c r="I725" s="1">
        <v>1.1199999999999999E-5</v>
      </c>
    </row>
    <row r="726" spans="1:9" x14ac:dyDescent="0.25">
      <c r="A726" s="1" t="s">
        <v>2053</v>
      </c>
      <c r="B726" s="1" t="s">
        <v>1439</v>
      </c>
      <c r="C726" s="1" t="s">
        <v>1440</v>
      </c>
      <c r="D726" s="1" t="s">
        <v>2777</v>
      </c>
      <c r="E726" s="1">
        <v>94572.773440000004</v>
      </c>
      <c r="F726" s="1">
        <v>46707.179689999997</v>
      </c>
      <c r="G726" s="3">
        <f t="shared" si="11"/>
        <v>0.49387554145942997</v>
      </c>
      <c r="H726" s="4">
        <v>-1.0177805719999999</v>
      </c>
      <c r="I726" s="1">
        <v>1.7244389999999999E-3</v>
      </c>
    </row>
    <row r="727" spans="1:9" x14ac:dyDescent="0.25">
      <c r="A727" s="1" t="s">
        <v>2053</v>
      </c>
      <c r="B727" s="1" t="s">
        <v>1441</v>
      </c>
      <c r="C727" s="1" t="s">
        <v>1442</v>
      </c>
      <c r="D727" s="1" t="s">
        <v>2778</v>
      </c>
      <c r="E727" s="1">
        <v>81685.375</v>
      </c>
      <c r="F727" s="1">
        <v>35754.5</v>
      </c>
      <c r="G727" s="3">
        <f t="shared" si="11"/>
        <v>0.43770993277560394</v>
      </c>
      <c r="H727" s="4">
        <v>-1.1919529719999999</v>
      </c>
      <c r="I727" s="1">
        <v>2.68E-28</v>
      </c>
    </row>
    <row r="728" spans="1:9" x14ac:dyDescent="0.25">
      <c r="A728" s="1" t="s">
        <v>2053</v>
      </c>
      <c r="B728" s="1" t="s">
        <v>1443</v>
      </c>
      <c r="C728" s="1" t="s">
        <v>1444</v>
      </c>
      <c r="D728" s="1" t="s">
        <v>2779</v>
      </c>
      <c r="E728" s="1">
        <v>519678.625</v>
      </c>
      <c r="F728" s="1">
        <v>229686.3438</v>
      </c>
      <c r="G728" s="3">
        <f t="shared" si="11"/>
        <v>0.44197766225231988</v>
      </c>
      <c r="H728" s="4">
        <v>-1.1779546380000001</v>
      </c>
      <c r="I728" s="1">
        <v>3.8100000000000001E-41</v>
      </c>
    </row>
    <row r="729" spans="1:9" x14ac:dyDescent="0.25">
      <c r="A729" s="1" t="s">
        <v>2053</v>
      </c>
      <c r="B729" s="1" t="s">
        <v>1445</v>
      </c>
      <c r="C729" s="1" t="s">
        <v>1446</v>
      </c>
      <c r="D729" s="1" t="s">
        <v>2780</v>
      </c>
      <c r="E729" s="1">
        <v>102205.5</v>
      </c>
      <c r="F729" s="1">
        <v>44224.25</v>
      </c>
      <c r="G729" s="3">
        <f t="shared" si="11"/>
        <v>0.43269931657298288</v>
      </c>
      <c r="H729" s="4">
        <v>-1.2085632529999999</v>
      </c>
      <c r="I729" s="1">
        <v>3.1599999999999998E-9</v>
      </c>
    </row>
    <row r="730" spans="1:9" x14ac:dyDescent="0.25">
      <c r="A730" s="1" t="s">
        <v>2053</v>
      </c>
      <c r="B730" s="1" t="s">
        <v>1447</v>
      </c>
      <c r="C730" s="1" t="s">
        <v>1448</v>
      </c>
      <c r="D730" s="1" t="s">
        <v>2781</v>
      </c>
      <c r="E730" s="1">
        <v>75403.078129999994</v>
      </c>
      <c r="F730" s="1">
        <v>30792.466799999998</v>
      </c>
      <c r="G730" s="3">
        <f t="shared" si="11"/>
        <v>0.40837148248658639</v>
      </c>
      <c r="H730" s="4">
        <v>-1.2920459719999999</v>
      </c>
      <c r="I730" s="1">
        <v>5.7899999999999997E-10</v>
      </c>
    </row>
    <row r="731" spans="1:9" x14ac:dyDescent="0.25">
      <c r="A731" s="1" t="s">
        <v>2053</v>
      </c>
      <c r="B731" s="1" t="s">
        <v>1449</v>
      </c>
      <c r="C731" s="1" t="s">
        <v>1450</v>
      </c>
      <c r="D731" s="1" t="s">
        <v>2782</v>
      </c>
      <c r="E731" s="1">
        <v>294634.5</v>
      </c>
      <c r="F731" s="1">
        <v>89501.148440000004</v>
      </c>
      <c r="G731" s="3">
        <f t="shared" si="11"/>
        <v>0.30377008951769058</v>
      </c>
      <c r="H731" s="4">
        <v>-1.718948272</v>
      </c>
      <c r="I731" s="1">
        <v>4.7700000000000002E-44</v>
      </c>
    </row>
    <row r="732" spans="1:9" x14ac:dyDescent="0.25">
      <c r="A732" s="1" t="s">
        <v>2053</v>
      </c>
      <c r="B732" s="1" t="s">
        <v>1451</v>
      </c>
      <c r="C732" s="1" t="s">
        <v>1452</v>
      </c>
      <c r="D732" s="1" t="s">
        <v>2783</v>
      </c>
      <c r="E732" s="1">
        <v>3734.0942380000001</v>
      </c>
      <c r="F732" s="1">
        <v>15379.141600000001</v>
      </c>
      <c r="G732" s="3">
        <f t="shared" si="11"/>
        <v>4.1185735066603852</v>
      </c>
      <c r="H732" s="4">
        <v>2.0421447380000002</v>
      </c>
      <c r="I732" s="1">
        <v>1.806027E-2</v>
      </c>
    </row>
    <row r="733" spans="1:9" x14ac:dyDescent="0.25">
      <c r="A733" s="1" t="s">
        <v>2053</v>
      </c>
      <c r="B733" s="1" t="s">
        <v>1453</v>
      </c>
      <c r="C733" s="1" t="s">
        <v>1454</v>
      </c>
      <c r="D733" s="1" t="s">
        <v>2784</v>
      </c>
      <c r="E733" s="1">
        <v>208929.48439999999</v>
      </c>
      <c r="F733" s="1">
        <v>38041.09375</v>
      </c>
      <c r="G733" s="3">
        <f t="shared" si="11"/>
        <v>0.18207623428184749</v>
      </c>
      <c r="H733" s="4">
        <v>-2.4573854700000002</v>
      </c>
      <c r="I733" s="1">
        <v>7.9900000000000003E-11</v>
      </c>
    </row>
    <row r="734" spans="1:9" x14ac:dyDescent="0.25">
      <c r="A734" s="1" t="s">
        <v>2053</v>
      </c>
      <c r="B734" s="1" t="s">
        <v>1455</v>
      </c>
      <c r="C734" s="1" t="s">
        <v>1456</v>
      </c>
      <c r="D734" s="1" t="s">
        <v>2785</v>
      </c>
      <c r="E734" s="1">
        <v>11296.4375</v>
      </c>
      <c r="F734" s="1">
        <v>30741.953130000002</v>
      </c>
      <c r="G734" s="3">
        <f t="shared" si="11"/>
        <v>2.7213847843623267</v>
      </c>
      <c r="H734" s="4">
        <v>1.444340958</v>
      </c>
      <c r="I734" s="1">
        <v>3.5699999999999999E-12</v>
      </c>
    </row>
    <row r="735" spans="1:9" x14ac:dyDescent="0.25">
      <c r="A735" s="1" t="s">
        <v>2053</v>
      </c>
      <c r="B735" s="1" t="s">
        <v>1457</v>
      </c>
      <c r="C735" s="1" t="s">
        <v>1458</v>
      </c>
      <c r="D735" s="1" t="s">
        <v>2786</v>
      </c>
      <c r="E735" s="1">
        <v>4216.4614259999998</v>
      </c>
      <c r="F735" s="1">
        <v>15034.217769999999</v>
      </c>
      <c r="G735" s="3">
        <f t="shared" si="11"/>
        <v>3.5656006900227717</v>
      </c>
      <c r="H735" s="4">
        <v>1.834145146</v>
      </c>
      <c r="I735" s="1">
        <v>1.6500000000000001E-11</v>
      </c>
    </row>
    <row r="736" spans="1:9" x14ac:dyDescent="0.25">
      <c r="A736" s="1" t="s">
        <v>2053</v>
      </c>
      <c r="B736" s="1" t="s">
        <v>1459</v>
      </c>
      <c r="C736" s="1" t="s">
        <v>1460</v>
      </c>
      <c r="D736" s="1" t="s">
        <v>2787</v>
      </c>
      <c r="E736" s="1">
        <v>58736.308590000001</v>
      </c>
      <c r="F736" s="1">
        <v>26630.648440000001</v>
      </c>
      <c r="G736" s="3">
        <f t="shared" si="11"/>
        <v>0.45339329418692703</v>
      </c>
      <c r="H736" s="4">
        <v>-1.1411650419999999</v>
      </c>
      <c r="I736" s="1">
        <v>9.5104400000000002E-3</v>
      </c>
    </row>
    <row r="737" spans="1:9" x14ac:dyDescent="0.25">
      <c r="A737" s="1" t="s">
        <v>2053</v>
      </c>
      <c r="B737" s="1" t="s">
        <v>1461</v>
      </c>
      <c r="C737" s="1" t="s">
        <v>1462</v>
      </c>
      <c r="D737" s="1" t="s">
        <v>2788</v>
      </c>
      <c r="E737" s="1">
        <v>147176.875</v>
      </c>
      <c r="F737" s="1">
        <v>49199.691409999999</v>
      </c>
      <c r="G737" s="3">
        <f t="shared" si="11"/>
        <v>0.33428955065121474</v>
      </c>
      <c r="H737" s="4">
        <v>-1.5808298359999999</v>
      </c>
      <c r="I737" s="1">
        <v>2.0320399999999999E-4</v>
      </c>
    </row>
    <row r="738" spans="1:9" x14ac:dyDescent="0.25">
      <c r="A738" s="1" t="s">
        <v>2053</v>
      </c>
      <c r="B738" s="1" t="s">
        <v>1463</v>
      </c>
      <c r="C738" s="1" t="s">
        <v>1464</v>
      </c>
      <c r="D738" s="1" t="s">
        <v>2789</v>
      </c>
      <c r="E738" s="1">
        <v>18182.26367</v>
      </c>
      <c r="F738" s="1">
        <v>52516.371090000001</v>
      </c>
      <c r="G738" s="3">
        <f t="shared" si="11"/>
        <v>2.8883296405303973</v>
      </c>
      <c r="H738" s="4">
        <v>1.5302354039999999</v>
      </c>
      <c r="I738" s="1">
        <v>5.3499999999999999E-5</v>
      </c>
    </row>
    <row r="739" spans="1:9" x14ac:dyDescent="0.25">
      <c r="A739" s="1" t="s">
        <v>2053</v>
      </c>
      <c r="B739" s="1" t="s">
        <v>1465</v>
      </c>
      <c r="C739" s="1" t="s">
        <v>1466</v>
      </c>
      <c r="D739" s="1" t="s">
        <v>2790</v>
      </c>
      <c r="E739" s="1">
        <v>33533.941409999999</v>
      </c>
      <c r="F739" s="1">
        <v>76044.710940000004</v>
      </c>
      <c r="G739" s="3">
        <f t="shared" si="11"/>
        <v>2.2676937974646507</v>
      </c>
      <c r="H739" s="4">
        <v>1.181225849</v>
      </c>
      <c r="I739" s="1">
        <v>1.5400000000000001E-18</v>
      </c>
    </row>
    <row r="740" spans="1:9" x14ac:dyDescent="0.25">
      <c r="A740" s="1" t="s">
        <v>2053</v>
      </c>
      <c r="B740" s="1" t="s">
        <v>1467</v>
      </c>
      <c r="C740" s="1" t="s">
        <v>1468</v>
      </c>
      <c r="D740" s="1" t="s">
        <v>2791</v>
      </c>
      <c r="E740" s="1">
        <v>35201.886720000002</v>
      </c>
      <c r="F740" s="1">
        <v>14138.302729999999</v>
      </c>
      <c r="G740" s="3">
        <f t="shared" si="11"/>
        <v>0.40163479993154183</v>
      </c>
      <c r="H740" s="4">
        <v>-1.3160438160000001</v>
      </c>
      <c r="I740" s="1">
        <v>3.35509E-4</v>
      </c>
    </row>
    <row r="741" spans="1:9" x14ac:dyDescent="0.25">
      <c r="A741" s="1" t="s">
        <v>2053</v>
      </c>
      <c r="B741" s="1" t="s">
        <v>1469</v>
      </c>
      <c r="C741" s="1" t="s">
        <v>1470</v>
      </c>
      <c r="D741" s="1" t="s">
        <v>2792</v>
      </c>
      <c r="E741" s="1">
        <v>67711.976559999996</v>
      </c>
      <c r="F741" s="1">
        <v>143766.20310000001</v>
      </c>
      <c r="G741" s="3">
        <f t="shared" si="11"/>
        <v>2.1232019858792324</v>
      </c>
      <c r="H741" s="4">
        <v>1.086241625</v>
      </c>
      <c r="I741" s="1">
        <v>1.5400000000000001E-44</v>
      </c>
    </row>
    <row r="742" spans="1:9" x14ac:dyDescent="0.25">
      <c r="A742" s="1" t="s">
        <v>2053</v>
      </c>
      <c r="B742" s="1" t="s">
        <v>1471</v>
      </c>
      <c r="C742" s="1" t="s">
        <v>1472</v>
      </c>
      <c r="D742" s="1" t="s">
        <v>2793</v>
      </c>
      <c r="E742" s="1">
        <v>32087.78125</v>
      </c>
      <c r="F742" s="1">
        <v>67640.914059999996</v>
      </c>
      <c r="G742" s="3">
        <f t="shared" si="11"/>
        <v>2.1079959855435626</v>
      </c>
      <c r="H742" s="4">
        <v>1.0758721200000001</v>
      </c>
      <c r="I742" s="1">
        <v>4.3300000000000002E-11</v>
      </c>
    </row>
    <row r="743" spans="1:9" x14ac:dyDescent="0.25">
      <c r="A743" s="1" t="s">
        <v>2053</v>
      </c>
      <c r="B743" s="1" t="s">
        <v>1473</v>
      </c>
      <c r="C743" s="1" t="s">
        <v>1474</v>
      </c>
      <c r="D743" s="1" t="s">
        <v>2794</v>
      </c>
      <c r="E743" s="1">
        <v>10578.54004</v>
      </c>
      <c r="F743" s="1">
        <v>29700.04883</v>
      </c>
      <c r="G743" s="3">
        <f t="shared" si="11"/>
        <v>2.8075754043277223</v>
      </c>
      <c r="H743" s="4">
        <v>1.4893247700000001</v>
      </c>
      <c r="I743" s="1">
        <v>8.9639950000000006E-3</v>
      </c>
    </row>
    <row r="744" spans="1:9" x14ac:dyDescent="0.25">
      <c r="A744" s="1" t="s">
        <v>2053</v>
      </c>
      <c r="B744" s="1" t="s">
        <v>1475</v>
      </c>
      <c r="C744" s="1" t="s">
        <v>1476</v>
      </c>
      <c r="D744" s="1" t="s">
        <v>2795</v>
      </c>
      <c r="E744" s="1">
        <v>1213995</v>
      </c>
      <c r="F744" s="1">
        <v>512368.15629999997</v>
      </c>
      <c r="G744" s="3">
        <f t="shared" si="11"/>
        <v>0.42205129040893907</v>
      </c>
      <c r="H744" s="4">
        <v>-1.2445097599999999</v>
      </c>
      <c r="I744" s="1">
        <v>1.161982E-3</v>
      </c>
    </row>
    <row r="745" spans="1:9" x14ac:dyDescent="0.25">
      <c r="A745" s="1" t="s">
        <v>2053</v>
      </c>
      <c r="B745" s="1" t="s">
        <v>1477</v>
      </c>
      <c r="C745" s="1" t="s">
        <v>1478</v>
      </c>
      <c r="D745" s="1" t="s">
        <v>2796</v>
      </c>
      <c r="E745" s="1">
        <v>12672.308590000001</v>
      </c>
      <c r="F745" s="1">
        <v>28596.48242</v>
      </c>
      <c r="G745" s="3">
        <f t="shared" si="11"/>
        <v>2.2566119043665114</v>
      </c>
      <c r="H745" s="4">
        <v>1.1741583229999999</v>
      </c>
      <c r="I745" s="1">
        <v>1.9500000000000001E-11</v>
      </c>
    </row>
    <row r="746" spans="1:9" x14ac:dyDescent="0.25">
      <c r="A746" s="1" t="s">
        <v>2053</v>
      </c>
      <c r="B746" s="1" t="s">
        <v>1479</v>
      </c>
      <c r="C746" s="1" t="s">
        <v>1480</v>
      </c>
      <c r="D746" s="1" t="s">
        <v>2797</v>
      </c>
      <c r="E746" s="1">
        <v>108925.875</v>
      </c>
      <c r="F746" s="1">
        <v>49557.578130000002</v>
      </c>
      <c r="G746" s="3">
        <f t="shared" si="11"/>
        <v>0.4549660778947151</v>
      </c>
      <c r="H746" s="4">
        <v>-1.136169113</v>
      </c>
      <c r="I746" s="1">
        <v>1.4700000000000001E-26</v>
      </c>
    </row>
    <row r="747" spans="1:9" x14ac:dyDescent="0.25">
      <c r="A747" s="1" t="s">
        <v>2053</v>
      </c>
      <c r="B747" s="1" t="s">
        <v>1481</v>
      </c>
      <c r="C747" s="1" t="s">
        <v>1482</v>
      </c>
      <c r="D747" s="1" t="s">
        <v>2798</v>
      </c>
      <c r="E747" s="1">
        <v>7713.4072269999997</v>
      </c>
      <c r="F747" s="1">
        <v>21659.316409999999</v>
      </c>
      <c r="G747" s="3">
        <f t="shared" si="11"/>
        <v>2.8080089346487189</v>
      </c>
      <c r="H747" s="4">
        <v>1.489547526</v>
      </c>
      <c r="I747" s="1">
        <v>2.4799999999999999E-26</v>
      </c>
    </row>
    <row r="748" spans="1:9" x14ac:dyDescent="0.25">
      <c r="A748" s="1" t="s">
        <v>2053</v>
      </c>
      <c r="B748" s="1" t="s">
        <v>1483</v>
      </c>
      <c r="C748" s="1" t="s">
        <v>1484</v>
      </c>
      <c r="D748" s="1" t="s">
        <v>2799</v>
      </c>
      <c r="E748" s="1">
        <v>320034.65629999997</v>
      </c>
      <c r="F748" s="1">
        <v>27840.845700000002</v>
      </c>
      <c r="G748" s="3">
        <f t="shared" si="11"/>
        <v>8.6993221365070025E-2</v>
      </c>
      <c r="H748" s="4">
        <v>-3.522953201</v>
      </c>
      <c r="I748" s="1">
        <v>6.0101460000000001E-3</v>
      </c>
    </row>
    <row r="749" spans="1:9" x14ac:dyDescent="0.25">
      <c r="A749" s="1" t="s">
        <v>2053</v>
      </c>
      <c r="B749" s="1" t="s">
        <v>1485</v>
      </c>
      <c r="C749" s="1" t="s">
        <v>1486</v>
      </c>
      <c r="D749" s="1" t="s">
        <v>2800</v>
      </c>
      <c r="E749" s="1">
        <v>41844.042970000002</v>
      </c>
      <c r="F749" s="1">
        <v>17977.835940000001</v>
      </c>
      <c r="G749" s="3">
        <f t="shared" si="11"/>
        <v>0.42963907557616199</v>
      </c>
      <c r="H749" s="4">
        <v>-1.2188028829999999</v>
      </c>
      <c r="I749" s="1">
        <v>2.0103791999999999E-2</v>
      </c>
    </row>
    <row r="750" spans="1:9" x14ac:dyDescent="0.25">
      <c r="A750" s="1" t="s">
        <v>2053</v>
      </c>
      <c r="B750" s="1" t="s">
        <v>1487</v>
      </c>
      <c r="C750" s="1" t="s">
        <v>1488</v>
      </c>
      <c r="D750" s="1" t="s">
        <v>2801</v>
      </c>
      <c r="E750" s="1">
        <v>3324.0317380000001</v>
      </c>
      <c r="F750" s="1">
        <v>15926.13184</v>
      </c>
      <c r="G750" s="3">
        <f t="shared" si="11"/>
        <v>4.7912093190729932</v>
      </c>
      <c r="H750" s="4">
        <v>2.260389843</v>
      </c>
      <c r="I750" s="1">
        <v>9.0313430000000007E-3</v>
      </c>
    </row>
    <row r="751" spans="1:9" x14ac:dyDescent="0.25">
      <c r="A751" s="1" t="s">
        <v>2053</v>
      </c>
      <c r="B751" s="1" t="s">
        <v>1489</v>
      </c>
      <c r="C751" s="1" t="s">
        <v>1490</v>
      </c>
      <c r="D751" s="1" t="s">
        <v>2802</v>
      </c>
      <c r="E751" s="1">
        <v>1037843.188</v>
      </c>
      <c r="F751" s="1">
        <v>154511.20310000001</v>
      </c>
      <c r="G751" s="3">
        <f t="shared" si="11"/>
        <v>0.14887721467609616</v>
      </c>
      <c r="H751" s="4">
        <v>-2.7478051240000001</v>
      </c>
      <c r="I751" s="1">
        <v>2.7120540000000002E-3</v>
      </c>
    </row>
    <row r="752" spans="1:9" x14ac:dyDescent="0.25">
      <c r="A752" s="1" t="s">
        <v>2053</v>
      </c>
      <c r="B752" s="1" t="s">
        <v>1491</v>
      </c>
      <c r="C752" s="1" t="s">
        <v>1492</v>
      </c>
      <c r="D752" s="1" t="s">
        <v>2803</v>
      </c>
      <c r="E752" s="1">
        <v>8121.2631840000004</v>
      </c>
      <c r="F752" s="1">
        <v>25103.84375</v>
      </c>
      <c r="G752" s="3">
        <f t="shared" si="11"/>
        <v>3.0911255036603182</v>
      </c>
      <c r="H752" s="4">
        <v>1.6281322309999999</v>
      </c>
      <c r="I752" s="1">
        <v>1.5400000000000001E-17</v>
      </c>
    </row>
    <row r="753" spans="1:9" x14ac:dyDescent="0.25">
      <c r="A753" s="1" t="s">
        <v>2053</v>
      </c>
      <c r="B753" s="1" t="s">
        <v>1493</v>
      </c>
      <c r="C753" s="1" t="s">
        <v>1494</v>
      </c>
      <c r="D753" s="1" t="s">
        <v>2804</v>
      </c>
      <c r="E753" s="1">
        <v>24273.679690000001</v>
      </c>
      <c r="F753" s="1">
        <v>53898.125</v>
      </c>
      <c r="G753" s="3">
        <f t="shared" si="11"/>
        <v>2.2204348779556629</v>
      </c>
      <c r="H753" s="4">
        <v>1.1508422599999999</v>
      </c>
      <c r="I753" s="1">
        <v>8.7700000000000004E-5</v>
      </c>
    </row>
    <row r="754" spans="1:9" x14ac:dyDescent="0.25">
      <c r="A754" s="1" t="s">
        <v>2053</v>
      </c>
      <c r="B754" s="1" t="s">
        <v>1495</v>
      </c>
      <c r="C754" s="1" t="s">
        <v>1496</v>
      </c>
      <c r="D754" s="1" t="s">
        <v>2805</v>
      </c>
      <c r="E754" s="1">
        <v>50065.070310000003</v>
      </c>
      <c r="F754" s="1">
        <v>22556.703130000002</v>
      </c>
      <c r="G754" s="3">
        <f t="shared" si="11"/>
        <v>0.45054771700769036</v>
      </c>
      <c r="H754" s="4">
        <v>-1.1502481870000001</v>
      </c>
      <c r="I754" s="1">
        <v>5.0399999999999997E-24</v>
      </c>
    </row>
    <row r="755" spans="1:9" x14ac:dyDescent="0.25">
      <c r="A755" s="1" t="s">
        <v>2053</v>
      </c>
      <c r="B755" s="1" t="s">
        <v>1497</v>
      </c>
      <c r="C755" s="1" t="s">
        <v>1498</v>
      </c>
      <c r="D755" s="1" t="s">
        <v>2806</v>
      </c>
      <c r="E755" s="1">
        <v>13169.54297</v>
      </c>
      <c r="F755" s="1">
        <v>28039.66992</v>
      </c>
      <c r="G755" s="3">
        <f t="shared" si="11"/>
        <v>2.1291300680573277</v>
      </c>
      <c r="H755" s="4">
        <v>1.090264087</v>
      </c>
      <c r="I755" s="1">
        <v>3.9900000000000002E-13</v>
      </c>
    </row>
    <row r="756" spans="1:9" x14ac:dyDescent="0.25">
      <c r="A756" s="1" t="s">
        <v>2053</v>
      </c>
      <c r="B756" s="1" t="s">
        <v>1499</v>
      </c>
      <c r="C756" s="1" t="s">
        <v>1500</v>
      </c>
      <c r="D756" s="1" t="s">
        <v>2807</v>
      </c>
      <c r="E756" s="1">
        <v>15680.398440000001</v>
      </c>
      <c r="F756" s="1">
        <v>45329.296880000002</v>
      </c>
      <c r="G756" s="3">
        <f t="shared" si="11"/>
        <v>2.8908255777714791</v>
      </c>
      <c r="H756" s="4">
        <v>1.5314815639999999</v>
      </c>
      <c r="I756" s="1">
        <v>1.05E-47</v>
      </c>
    </row>
    <row r="757" spans="1:9" x14ac:dyDescent="0.25">
      <c r="A757" s="1" t="s">
        <v>2053</v>
      </c>
      <c r="B757" s="1" t="s">
        <v>1501</v>
      </c>
      <c r="C757" s="1" t="s">
        <v>1502</v>
      </c>
      <c r="D757" s="1" t="s">
        <v>2808</v>
      </c>
      <c r="E757" s="1">
        <v>16183.39453</v>
      </c>
      <c r="F757" s="1">
        <v>33645.351560000003</v>
      </c>
      <c r="G757" s="3">
        <f t="shared" si="11"/>
        <v>2.0790045931111587</v>
      </c>
      <c r="H757" s="4">
        <v>1.0558929459999999</v>
      </c>
      <c r="I757" s="1">
        <v>5.2600000000000001E-8</v>
      </c>
    </row>
    <row r="758" spans="1:9" x14ac:dyDescent="0.25">
      <c r="A758" s="1" t="s">
        <v>2053</v>
      </c>
      <c r="B758" s="1" t="s">
        <v>1503</v>
      </c>
      <c r="C758" s="1" t="s">
        <v>1504</v>
      </c>
      <c r="D758" s="1" t="s">
        <v>2809</v>
      </c>
      <c r="E758" s="1">
        <v>21493.185549999998</v>
      </c>
      <c r="F758" s="1">
        <v>47883.019529999998</v>
      </c>
      <c r="G758" s="3">
        <f t="shared" si="11"/>
        <v>2.2278232986268525</v>
      </c>
      <c r="H758" s="4">
        <v>1.1556348089999999</v>
      </c>
      <c r="I758" s="1">
        <v>1.51E-9</v>
      </c>
    </row>
    <row r="759" spans="1:9" x14ac:dyDescent="0.25">
      <c r="A759" s="1" t="s">
        <v>2053</v>
      </c>
      <c r="B759" s="1" t="s">
        <v>1505</v>
      </c>
      <c r="C759" s="1" t="s">
        <v>1506</v>
      </c>
      <c r="D759" s="1" t="s">
        <v>2810</v>
      </c>
      <c r="E759" s="1">
        <v>49195.390630000002</v>
      </c>
      <c r="F759" s="1">
        <v>20204.375</v>
      </c>
      <c r="G759" s="3">
        <f t="shared" si="11"/>
        <v>0.4106965051249965</v>
      </c>
      <c r="H759" s="4">
        <v>-1.283855424</v>
      </c>
      <c r="I759" s="1">
        <v>1.0342809999999999E-2</v>
      </c>
    </row>
    <row r="760" spans="1:9" x14ac:dyDescent="0.25">
      <c r="A760" s="1" t="s">
        <v>2053</v>
      </c>
      <c r="B760" s="1" t="s">
        <v>1507</v>
      </c>
      <c r="C760" s="1" t="s">
        <v>1508</v>
      </c>
      <c r="D760" s="1" t="s">
        <v>2811</v>
      </c>
      <c r="E760" s="1">
        <v>9984.3994139999995</v>
      </c>
      <c r="F760" s="1">
        <v>22468.212889999999</v>
      </c>
      <c r="G760" s="3">
        <f t="shared" si="11"/>
        <v>2.2503319386938139</v>
      </c>
      <c r="H760" s="4">
        <v>1.170137824</v>
      </c>
      <c r="I760" s="1">
        <v>1.9099999999999999E-13</v>
      </c>
    </row>
    <row r="761" spans="1:9" x14ac:dyDescent="0.25">
      <c r="A761" s="1" t="s">
        <v>2053</v>
      </c>
      <c r="B761" s="1" t="s">
        <v>1509</v>
      </c>
      <c r="C761" s="1" t="s">
        <v>1510</v>
      </c>
      <c r="D761" s="1" t="s">
        <v>2812</v>
      </c>
      <c r="E761" s="1">
        <v>827219.625</v>
      </c>
      <c r="F761" s="1">
        <v>370334.9375</v>
      </c>
      <c r="G761" s="3">
        <f t="shared" si="11"/>
        <v>0.44768635354849085</v>
      </c>
      <c r="H761" s="4">
        <v>-1.1594397519999999</v>
      </c>
      <c r="I761" s="1">
        <v>2.9899999999999998E-56</v>
      </c>
    </row>
    <row r="762" spans="1:9" x14ac:dyDescent="0.25">
      <c r="A762" s="1" t="s">
        <v>2053</v>
      </c>
      <c r="B762" s="1" t="s">
        <v>1511</v>
      </c>
      <c r="C762" s="1" t="s">
        <v>1512</v>
      </c>
      <c r="D762" s="1" t="s">
        <v>2813</v>
      </c>
      <c r="E762" s="1">
        <v>44502.359380000002</v>
      </c>
      <c r="F762" s="1">
        <v>15890.247069999999</v>
      </c>
      <c r="G762" s="3">
        <f t="shared" si="11"/>
        <v>0.35706527229972673</v>
      </c>
      <c r="H762" s="4">
        <v>-1.4857402689999999</v>
      </c>
      <c r="I762" s="1">
        <v>2.2289366000000001E-2</v>
      </c>
    </row>
    <row r="763" spans="1:9" x14ac:dyDescent="0.25">
      <c r="A763" s="1" t="s">
        <v>2053</v>
      </c>
      <c r="B763" s="1" t="s">
        <v>1513</v>
      </c>
      <c r="C763" s="1" t="s">
        <v>1514</v>
      </c>
      <c r="D763" s="1" t="s">
        <v>2814</v>
      </c>
      <c r="E763" s="1">
        <v>8415.53125</v>
      </c>
      <c r="F763" s="1">
        <v>18387.34375</v>
      </c>
      <c r="G763" s="3">
        <f t="shared" si="11"/>
        <v>2.1849296501632027</v>
      </c>
      <c r="H763" s="4">
        <v>1.127586829</v>
      </c>
      <c r="I763" s="1">
        <v>1.8200000000000001E-13</v>
      </c>
    </row>
    <row r="764" spans="1:9" x14ac:dyDescent="0.25">
      <c r="A764" s="1" t="s">
        <v>2053</v>
      </c>
      <c r="B764" s="1" t="s">
        <v>1515</v>
      </c>
      <c r="C764" s="1" t="s">
        <v>1516</v>
      </c>
      <c r="D764" s="1" t="s">
        <v>2815</v>
      </c>
      <c r="E764" s="1">
        <v>25412.939450000002</v>
      </c>
      <c r="F764" s="1">
        <v>69566.117190000004</v>
      </c>
      <c r="G764" s="3">
        <f t="shared" si="11"/>
        <v>2.7374289907262184</v>
      </c>
      <c r="H764" s="4">
        <v>1.452821541</v>
      </c>
      <c r="I764" s="1">
        <v>1.8899999999999999E-9</v>
      </c>
    </row>
    <row r="765" spans="1:9" x14ac:dyDescent="0.25">
      <c r="A765" s="1" t="s">
        <v>2053</v>
      </c>
      <c r="B765" s="1" t="s">
        <v>1517</v>
      </c>
      <c r="C765" s="1" t="s">
        <v>1518</v>
      </c>
      <c r="D765" s="1" t="s">
        <v>3083</v>
      </c>
      <c r="E765" s="1">
        <v>188036.20310000001</v>
      </c>
      <c r="F765" s="1">
        <v>388261.59379999997</v>
      </c>
      <c r="G765" s="3">
        <f t="shared" si="11"/>
        <v>2.0648236211912745</v>
      </c>
      <c r="H765" s="4">
        <v>1.0460185500000001</v>
      </c>
      <c r="I765" s="1">
        <v>1.6362927999999999E-2</v>
      </c>
    </row>
    <row r="766" spans="1:9" x14ac:dyDescent="0.25">
      <c r="A766" s="1" t="s">
        <v>2053</v>
      </c>
      <c r="B766" s="1" t="s">
        <v>1519</v>
      </c>
      <c r="C766" s="1" t="s">
        <v>1520</v>
      </c>
      <c r="D766" s="1" t="s">
        <v>2816</v>
      </c>
      <c r="E766" s="1">
        <v>51722.839840000001</v>
      </c>
      <c r="F766" s="1">
        <v>16282.400390000001</v>
      </c>
      <c r="G766" s="3">
        <f t="shared" si="11"/>
        <v>0.31480097458623996</v>
      </c>
      <c r="H766" s="4">
        <v>-1.667488088</v>
      </c>
      <c r="I766" s="1">
        <v>7.8100000000000001E-9</v>
      </c>
    </row>
    <row r="767" spans="1:9" x14ac:dyDescent="0.25">
      <c r="A767" s="1" t="s">
        <v>2053</v>
      </c>
      <c r="B767" s="1" t="s">
        <v>1521</v>
      </c>
      <c r="C767" s="1" t="s">
        <v>1522</v>
      </c>
      <c r="D767" s="1" t="s">
        <v>2817</v>
      </c>
      <c r="E767" s="1">
        <v>666524.9375</v>
      </c>
      <c r="F767" s="1">
        <v>170731.57810000001</v>
      </c>
      <c r="G767" s="3">
        <f t="shared" si="11"/>
        <v>0.25615182342671167</v>
      </c>
      <c r="H767" s="4">
        <v>-1.9649289329999999</v>
      </c>
      <c r="I767" s="1">
        <v>1.61E-44</v>
      </c>
    </row>
    <row r="768" spans="1:9" x14ac:dyDescent="0.25">
      <c r="A768" s="1" t="s">
        <v>2053</v>
      </c>
      <c r="B768" s="1" t="s">
        <v>1523</v>
      </c>
      <c r="C768" s="1" t="s">
        <v>1524</v>
      </c>
      <c r="D768" s="1" t="s">
        <v>2818</v>
      </c>
      <c r="E768" s="1">
        <v>81624.765629999994</v>
      </c>
      <c r="F768" s="1">
        <v>224373.07810000001</v>
      </c>
      <c r="G768" s="3">
        <f t="shared" si="11"/>
        <v>2.7488358020783701</v>
      </c>
      <c r="H768" s="4">
        <v>1.458820732</v>
      </c>
      <c r="I768" s="1">
        <v>1.42E-15</v>
      </c>
    </row>
    <row r="769" spans="1:9" x14ac:dyDescent="0.25">
      <c r="A769" s="1" t="s">
        <v>2053</v>
      </c>
      <c r="B769" s="1" t="s">
        <v>1525</v>
      </c>
      <c r="C769" s="1" t="s">
        <v>1526</v>
      </c>
      <c r="D769" s="1" t="s">
        <v>2819</v>
      </c>
      <c r="E769" s="1">
        <v>74434.0625</v>
      </c>
      <c r="F769" s="1">
        <v>172045.5625</v>
      </c>
      <c r="G769" s="3">
        <f t="shared" si="11"/>
        <v>2.3113821377141681</v>
      </c>
      <c r="H769" s="4">
        <v>1.2087557980000001</v>
      </c>
      <c r="I769" s="1">
        <v>1.18E-15</v>
      </c>
    </row>
    <row r="770" spans="1:9" x14ac:dyDescent="0.25">
      <c r="A770" s="1" t="s">
        <v>2053</v>
      </c>
      <c r="B770" s="1" t="s">
        <v>1527</v>
      </c>
      <c r="C770" s="1" t="s">
        <v>1528</v>
      </c>
      <c r="D770" s="1" t="s">
        <v>2820</v>
      </c>
      <c r="E770" s="1">
        <v>114447.4063</v>
      </c>
      <c r="F770" s="1">
        <v>245130.01560000001</v>
      </c>
      <c r="G770" s="3">
        <f t="shared" si="11"/>
        <v>2.1418573257784699</v>
      </c>
      <c r="H770" s="4">
        <v>1.0988623829999999</v>
      </c>
      <c r="I770" s="1">
        <v>1.85E-14</v>
      </c>
    </row>
    <row r="771" spans="1:9" x14ac:dyDescent="0.25">
      <c r="A771" s="1" t="s">
        <v>2053</v>
      </c>
      <c r="B771" s="1" t="s">
        <v>1529</v>
      </c>
      <c r="C771" s="1" t="s">
        <v>1530</v>
      </c>
      <c r="D771" s="1" t="s">
        <v>2821</v>
      </c>
      <c r="E771" s="1">
        <v>26248.136719999999</v>
      </c>
      <c r="F771" s="1">
        <v>114140.86719999999</v>
      </c>
      <c r="G771" s="3">
        <f t="shared" si="11"/>
        <v>4.3485321803063206</v>
      </c>
      <c r="H771" s="4">
        <v>2.1205285100000002</v>
      </c>
      <c r="I771" s="1">
        <v>1.71E-32</v>
      </c>
    </row>
    <row r="772" spans="1:9" x14ac:dyDescent="0.25">
      <c r="A772" s="1" t="s">
        <v>2053</v>
      </c>
      <c r="B772" s="1" t="s">
        <v>1531</v>
      </c>
      <c r="C772" s="1" t="s">
        <v>1532</v>
      </c>
      <c r="D772" s="1" t="s">
        <v>2822</v>
      </c>
      <c r="E772" s="1">
        <v>9822.3232420000004</v>
      </c>
      <c r="F772" s="1">
        <v>23123.402340000001</v>
      </c>
      <c r="G772" s="3">
        <f t="shared" ref="G772:G835" si="12">F772/E772</f>
        <v>2.3541683337323831</v>
      </c>
      <c r="H772" s="4">
        <v>1.2352174840000001</v>
      </c>
      <c r="I772" s="1">
        <v>7.8799999999999997E-10</v>
      </c>
    </row>
    <row r="773" spans="1:9" x14ac:dyDescent="0.25">
      <c r="A773" s="1" t="s">
        <v>2053</v>
      </c>
      <c r="B773" s="1" t="s">
        <v>1533</v>
      </c>
      <c r="C773" s="1" t="s">
        <v>1534</v>
      </c>
      <c r="D773" s="1" t="s">
        <v>2823</v>
      </c>
      <c r="E773" s="1">
        <v>12074.82422</v>
      </c>
      <c r="F773" s="1">
        <v>24651.466799999998</v>
      </c>
      <c r="G773" s="3">
        <f t="shared" si="12"/>
        <v>2.0415590613044965</v>
      </c>
      <c r="H773" s="4">
        <v>1.0296713049999999</v>
      </c>
      <c r="I773" s="1">
        <v>2.0200000000000001E-6</v>
      </c>
    </row>
    <row r="774" spans="1:9" x14ac:dyDescent="0.25">
      <c r="A774" s="1" t="s">
        <v>2053</v>
      </c>
      <c r="B774" s="1" t="s">
        <v>1535</v>
      </c>
      <c r="C774" s="1" t="s">
        <v>1536</v>
      </c>
      <c r="D774" s="1" t="s">
        <v>2824</v>
      </c>
      <c r="E774" s="1">
        <v>14967.318359999999</v>
      </c>
      <c r="F774" s="1">
        <v>39582.835939999997</v>
      </c>
      <c r="G774" s="3">
        <f t="shared" si="12"/>
        <v>2.6446177590358944</v>
      </c>
      <c r="H774" s="4">
        <v>1.403059217</v>
      </c>
      <c r="I774" s="1">
        <v>7.7599999999999993E-8</v>
      </c>
    </row>
    <row r="775" spans="1:9" x14ac:dyDescent="0.25">
      <c r="A775" s="1" t="s">
        <v>2053</v>
      </c>
      <c r="B775" s="1" t="s">
        <v>1537</v>
      </c>
      <c r="C775" s="1" t="s">
        <v>1538</v>
      </c>
      <c r="D775" s="1" t="s">
        <v>2825</v>
      </c>
      <c r="E775" s="1">
        <v>7829.9174800000001</v>
      </c>
      <c r="F775" s="1">
        <v>19395.027340000001</v>
      </c>
      <c r="G775" s="3">
        <f t="shared" si="12"/>
        <v>2.4770410913704803</v>
      </c>
      <c r="H775" s="4">
        <v>1.3086178020000001</v>
      </c>
      <c r="I775" s="1">
        <v>8.8999999999999995E-6</v>
      </c>
    </row>
    <row r="776" spans="1:9" x14ac:dyDescent="0.25">
      <c r="A776" s="1" t="s">
        <v>2053</v>
      </c>
      <c r="B776" s="1" t="s">
        <v>1539</v>
      </c>
      <c r="C776" s="1" t="s">
        <v>1540</v>
      </c>
      <c r="D776" s="1" t="s">
        <v>2826</v>
      </c>
      <c r="E776" s="1">
        <v>618995.125</v>
      </c>
      <c r="F776" s="1">
        <v>159798.32810000001</v>
      </c>
      <c r="G776" s="3">
        <f t="shared" si="12"/>
        <v>0.25815765204935986</v>
      </c>
      <c r="H776" s="4">
        <v>-1.9536757330000001</v>
      </c>
      <c r="I776" s="1">
        <v>3.2800000000000002E-57</v>
      </c>
    </row>
    <row r="777" spans="1:9" x14ac:dyDescent="0.25">
      <c r="A777" s="1" t="s">
        <v>2053</v>
      </c>
      <c r="B777" s="1" t="s">
        <v>1541</v>
      </c>
      <c r="C777" s="1" t="s">
        <v>1542</v>
      </c>
      <c r="D777" s="1" t="s">
        <v>2827</v>
      </c>
      <c r="E777" s="1">
        <v>40569.558590000001</v>
      </c>
      <c r="F777" s="1">
        <v>82302.664059999996</v>
      </c>
      <c r="G777" s="3">
        <f t="shared" si="12"/>
        <v>2.0286802943004365</v>
      </c>
      <c r="H777" s="4">
        <v>1.020541524</v>
      </c>
      <c r="I777" s="1">
        <v>9.1100000000000005E-5</v>
      </c>
    </row>
    <row r="778" spans="1:9" x14ac:dyDescent="0.25">
      <c r="A778" s="1" t="s">
        <v>2053</v>
      </c>
      <c r="B778" s="1" t="s">
        <v>1543</v>
      </c>
      <c r="C778" s="1" t="s">
        <v>1544</v>
      </c>
      <c r="D778" s="1" t="s">
        <v>2828</v>
      </c>
      <c r="E778" s="1">
        <v>8726.2910159999992</v>
      </c>
      <c r="F778" s="1">
        <v>21965.314450000002</v>
      </c>
      <c r="G778" s="3">
        <f t="shared" si="12"/>
        <v>2.5171420950465357</v>
      </c>
      <c r="H778" s="4">
        <v>1.331786661</v>
      </c>
      <c r="I778" s="1">
        <v>1.0500000000000001E-9</v>
      </c>
    </row>
    <row r="779" spans="1:9" x14ac:dyDescent="0.25">
      <c r="A779" s="1" t="s">
        <v>2053</v>
      </c>
      <c r="B779" s="1" t="s">
        <v>1545</v>
      </c>
      <c r="C779" s="1" t="s">
        <v>1546</v>
      </c>
      <c r="D779" s="1" t="s">
        <v>2829</v>
      </c>
      <c r="E779" s="1">
        <v>6572.3305659999996</v>
      </c>
      <c r="F779" s="1">
        <v>15666.11621</v>
      </c>
      <c r="G779" s="3">
        <f t="shared" si="12"/>
        <v>2.3836470263750882</v>
      </c>
      <c r="H779" s="4">
        <v>1.2531706149999999</v>
      </c>
      <c r="I779" s="1">
        <v>2.9137599999999998E-4</v>
      </c>
    </row>
    <row r="780" spans="1:9" x14ac:dyDescent="0.25">
      <c r="A780" s="1" t="s">
        <v>2053</v>
      </c>
      <c r="B780" s="1" t="s">
        <v>1547</v>
      </c>
      <c r="C780" s="1" t="s">
        <v>1548</v>
      </c>
      <c r="D780" s="1" t="s">
        <v>2830</v>
      </c>
      <c r="E780" s="1">
        <v>45413.351560000003</v>
      </c>
      <c r="F780" s="1">
        <v>92950.015629999994</v>
      </c>
      <c r="G780" s="3">
        <f t="shared" si="12"/>
        <v>2.0467552478965283</v>
      </c>
      <c r="H780" s="4">
        <v>1.0333385939999999</v>
      </c>
      <c r="I780" s="1">
        <v>9.3699999999999997E-10</v>
      </c>
    </row>
    <row r="781" spans="1:9" x14ac:dyDescent="0.25">
      <c r="A781" s="1" t="s">
        <v>2053</v>
      </c>
      <c r="B781" s="1" t="s">
        <v>1549</v>
      </c>
      <c r="C781" s="1" t="s">
        <v>1550</v>
      </c>
      <c r="D781" s="1" t="s">
        <v>2831</v>
      </c>
      <c r="E781" s="1">
        <v>6225714</v>
      </c>
      <c r="F781" s="1">
        <v>966916.5625</v>
      </c>
      <c r="G781" s="3">
        <f t="shared" si="12"/>
        <v>0.15531014796053916</v>
      </c>
      <c r="H781" s="4">
        <v>-2.6867759960000002</v>
      </c>
      <c r="I781" s="1">
        <v>6.9500000000000005E-229</v>
      </c>
    </row>
    <row r="782" spans="1:9" x14ac:dyDescent="0.25">
      <c r="A782" s="1" t="s">
        <v>2053</v>
      </c>
      <c r="B782" s="1" t="s">
        <v>1551</v>
      </c>
      <c r="C782" s="1" t="s">
        <v>1552</v>
      </c>
      <c r="D782" s="1" t="s">
        <v>2832</v>
      </c>
      <c r="E782" s="1">
        <v>3052279.75</v>
      </c>
      <c r="F782" s="1">
        <v>1216491.75</v>
      </c>
      <c r="G782" s="3">
        <f t="shared" si="12"/>
        <v>0.39855185292239348</v>
      </c>
      <c r="H782" s="4">
        <v>-1.327160659</v>
      </c>
      <c r="I782" s="1">
        <v>1.8299999999999999E-79</v>
      </c>
    </row>
    <row r="783" spans="1:9" x14ac:dyDescent="0.25">
      <c r="A783" s="1" t="s">
        <v>2053</v>
      </c>
      <c r="B783" s="1" t="s">
        <v>1553</v>
      </c>
      <c r="C783" s="1" t="s">
        <v>1554</v>
      </c>
      <c r="D783" s="1" t="s">
        <v>2833</v>
      </c>
      <c r="E783" s="1">
        <v>142122.7188</v>
      </c>
      <c r="F783" s="1">
        <v>44166.273439999997</v>
      </c>
      <c r="G783" s="3">
        <f t="shared" si="12"/>
        <v>0.31076152928197426</v>
      </c>
      <c r="H783" s="4">
        <v>-1.6861201779999999</v>
      </c>
      <c r="I783" s="1">
        <v>1.4099999999999999E-36</v>
      </c>
    </row>
    <row r="784" spans="1:9" x14ac:dyDescent="0.25">
      <c r="A784" s="1" t="s">
        <v>2053</v>
      </c>
      <c r="B784" s="1" t="s">
        <v>1555</v>
      </c>
      <c r="C784" s="1" t="s">
        <v>1556</v>
      </c>
      <c r="D784" s="1" t="s">
        <v>2834</v>
      </c>
      <c r="E784" s="1">
        <v>216459.5313</v>
      </c>
      <c r="F784" s="1">
        <v>86300.3125</v>
      </c>
      <c r="G784" s="3">
        <f t="shared" si="12"/>
        <v>0.39869028627061431</v>
      </c>
      <c r="H784" s="4">
        <v>-1.3266596390000001</v>
      </c>
      <c r="I784" s="1">
        <v>4.8899999999999999E-14</v>
      </c>
    </row>
    <row r="785" spans="1:9" x14ac:dyDescent="0.25">
      <c r="A785" s="1" t="s">
        <v>2053</v>
      </c>
      <c r="B785" s="1" t="s">
        <v>1557</v>
      </c>
      <c r="C785" s="1" t="s">
        <v>1558</v>
      </c>
      <c r="D785" s="1" t="s">
        <v>2835</v>
      </c>
      <c r="E785" s="1">
        <v>44306.675779999998</v>
      </c>
      <c r="F785" s="1">
        <v>19684.839840000001</v>
      </c>
      <c r="G785" s="3">
        <f t="shared" si="12"/>
        <v>0.44428609218491005</v>
      </c>
      <c r="H785" s="4">
        <v>-1.1704391139999999</v>
      </c>
      <c r="I785" s="1">
        <v>9.5599999999999999E-6</v>
      </c>
    </row>
    <row r="786" spans="1:9" x14ac:dyDescent="0.25">
      <c r="A786" s="1" t="s">
        <v>2053</v>
      </c>
      <c r="B786" s="1" t="s">
        <v>1559</v>
      </c>
      <c r="C786" s="1" t="s">
        <v>1560</v>
      </c>
      <c r="D786" s="1" t="s">
        <v>2836</v>
      </c>
      <c r="E786" s="1">
        <v>17316</v>
      </c>
      <c r="F786" s="1">
        <v>52848.480470000002</v>
      </c>
      <c r="G786" s="3">
        <f t="shared" si="12"/>
        <v>3.0520027991452992</v>
      </c>
      <c r="H786" s="4">
        <v>1.609756285</v>
      </c>
      <c r="I786" s="1">
        <v>5.51E-18</v>
      </c>
    </row>
    <row r="787" spans="1:9" x14ac:dyDescent="0.25">
      <c r="A787" s="1" t="s">
        <v>2053</v>
      </c>
      <c r="B787" s="1" t="s">
        <v>1561</v>
      </c>
      <c r="C787" s="1" t="s">
        <v>1562</v>
      </c>
      <c r="D787" s="1" t="s">
        <v>2837</v>
      </c>
      <c r="E787" s="1">
        <v>8383.5908199999994</v>
      </c>
      <c r="F787" s="1">
        <v>21452.615229999999</v>
      </c>
      <c r="G787" s="3">
        <f t="shared" si="12"/>
        <v>2.5588814734161849</v>
      </c>
      <c r="H787" s="4">
        <v>1.3555133239999999</v>
      </c>
      <c r="I787" s="1">
        <v>1.4495249999999999E-3</v>
      </c>
    </row>
    <row r="788" spans="1:9" x14ac:dyDescent="0.25">
      <c r="A788" s="1" t="s">
        <v>2053</v>
      </c>
      <c r="B788" s="1" t="s">
        <v>1563</v>
      </c>
      <c r="C788" s="1" t="s">
        <v>1564</v>
      </c>
      <c r="D788" s="1" t="s">
        <v>2838</v>
      </c>
      <c r="E788" s="1">
        <v>50629.445310000003</v>
      </c>
      <c r="F788" s="1">
        <v>102990.53909999999</v>
      </c>
      <c r="G788" s="3">
        <f t="shared" si="12"/>
        <v>2.0342023988095712</v>
      </c>
      <c r="H788" s="4">
        <v>1.0244632309999999</v>
      </c>
      <c r="I788" s="1">
        <v>2.2271019999999999E-3</v>
      </c>
    </row>
    <row r="789" spans="1:9" x14ac:dyDescent="0.25">
      <c r="A789" s="1" t="s">
        <v>2053</v>
      </c>
      <c r="B789" s="1" t="s">
        <v>1565</v>
      </c>
      <c r="C789" s="1" t="s">
        <v>1566</v>
      </c>
      <c r="D789" s="1" t="s">
        <v>2839</v>
      </c>
      <c r="E789" s="1">
        <v>25569.427729999999</v>
      </c>
      <c r="F789" s="1">
        <v>53366.410159999999</v>
      </c>
      <c r="G789" s="3">
        <f t="shared" si="12"/>
        <v>2.0871178942102979</v>
      </c>
      <c r="H789" s="4">
        <v>1.0615120950000001</v>
      </c>
      <c r="I789" s="1">
        <v>2.3600000000000001E-9</v>
      </c>
    </row>
    <row r="790" spans="1:9" x14ac:dyDescent="0.25">
      <c r="A790" s="1" t="s">
        <v>2053</v>
      </c>
      <c r="B790" s="1" t="s">
        <v>1567</v>
      </c>
      <c r="C790" s="1" t="s">
        <v>1568</v>
      </c>
      <c r="D790" s="1" t="s">
        <v>2840</v>
      </c>
      <c r="E790" s="1">
        <v>818987.0625</v>
      </c>
      <c r="F790" s="1">
        <v>338826.0625</v>
      </c>
      <c r="G790" s="3">
        <f t="shared" si="12"/>
        <v>0.41371357133007214</v>
      </c>
      <c r="H790" s="4">
        <v>-1.2732958110000001</v>
      </c>
      <c r="I790" s="1">
        <v>4.7200000000000002E-33</v>
      </c>
    </row>
    <row r="791" spans="1:9" x14ac:dyDescent="0.25">
      <c r="A791" s="1" t="s">
        <v>2053</v>
      </c>
      <c r="B791" s="1" t="s">
        <v>1569</v>
      </c>
      <c r="C791" s="1" t="s">
        <v>1570</v>
      </c>
      <c r="D791" s="1" t="s">
        <v>2841</v>
      </c>
      <c r="E791" s="1">
        <v>9453.0869139999995</v>
      </c>
      <c r="F791" s="1">
        <v>52281.769529999998</v>
      </c>
      <c r="G791" s="3">
        <f t="shared" si="12"/>
        <v>5.5306557535793752</v>
      </c>
      <c r="H791" s="4">
        <v>2.4674505469999999</v>
      </c>
      <c r="I791" s="1">
        <v>1.1000000000000001E-7</v>
      </c>
    </row>
    <row r="792" spans="1:9" x14ac:dyDescent="0.25">
      <c r="A792" s="1" t="s">
        <v>2053</v>
      </c>
      <c r="B792" s="1" t="s">
        <v>1571</v>
      </c>
      <c r="C792" s="1" t="s">
        <v>1572</v>
      </c>
      <c r="D792" s="1" t="s">
        <v>2842</v>
      </c>
      <c r="E792" s="1">
        <v>24061.189450000002</v>
      </c>
      <c r="F792" s="1">
        <v>59020.433590000001</v>
      </c>
      <c r="G792" s="3">
        <f t="shared" si="12"/>
        <v>2.4529308375484322</v>
      </c>
      <c r="H792" s="4">
        <v>1.294506556</v>
      </c>
      <c r="I792" s="1">
        <v>7.6492400000000005E-4</v>
      </c>
    </row>
    <row r="793" spans="1:9" x14ac:dyDescent="0.25">
      <c r="A793" s="1" t="s">
        <v>2053</v>
      </c>
      <c r="B793" s="1" t="s">
        <v>1573</v>
      </c>
      <c r="C793" s="1" t="s">
        <v>1574</v>
      </c>
      <c r="D793" s="1" t="s">
        <v>2843</v>
      </c>
      <c r="E793" s="1">
        <v>122694.99219999999</v>
      </c>
      <c r="F793" s="1">
        <v>45676.972659999999</v>
      </c>
      <c r="G793" s="3">
        <f t="shared" si="12"/>
        <v>0.3722806598784722</v>
      </c>
      <c r="H793" s="4">
        <v>-1.4255374249999999</v>
      </c>
      <c r="I793" s="1">
        <v>2.25E-18</v>
      </c>
    </row>
    <row r="794" spans="1:9" x14ac:dyDescent="0.25">
      <c r="A794" s="1" t="s">
        <v>2053</v>
      </c>
      <c r="B794" s="1" t="s">
        <v>1575</v>
      </c>
      <c r="C794" s="1" t="s">
        <v>1576</v>
      </c>
      <c r="D794" s="1" t="s">
        <v>2844</v>
      </c>
      <c r="E794" s="1">
        <v>7873.2983400000003</v>
      </c>
      <c r="F794" s="1">
        <v>48404.527340000001</v>
      </c>
      <c r="G794" s="3">
        <f t="shared" si="12"/>
        <v>6.1479351155896884</v>
      </c>
      <c r="H794" s="4">
        <v>2.620101939</v>
      </c>
      <c r="I794" s="1">
        <v>2.1874317000000001E-2</v>
      </c>
    </row>
    <row r="795" spans="1:9" x14ac:dyDescent="0.25">
      <c r="A795" s="1" t="s">
        <v>2053</v>
      </c>
      <c r="B795" s="1" t="s">
        <v>1577</v>
      </c>
      <c r="C795" s="1" t="s">
        <v>1578</v>
      </c>
      <c r="D795" s="1" t="s">
        <v>2845</v>
      </c>
      <c r="E795" s="1">
        <v>16952.36133</v>
      </c>
      <c r="F795" s="1">
        <v>34638.542970000002</v>
      </c>
      <c r="G795" s="3">
        <f t="shared" si="12"/>
        <v>2.0432872032229152</v>
      </c>
      <c r="H795" s="4">
        <v>1.0308920029999999</v>
      </c>
      <c r="I795" s="1">
        <v>4.0989500000000002E-4</v>
      </c>
    </row>
    <row r="796" spans="1:9" x14ac:dyDescent="0.25">
      <c r="A796" s="1" t="s">
        <v>2053</v>
      </c>
      <c r="B796" s="1" t="s">
        <v>1579</v>
      </c>
      <c r="C796" s="1" t="s">
        <v>1580</v>
      </c>
      <c r="D796" s="1" t="s">
        <v>2846</v>
      </c>
      <c r="E796" s="1">
        <v>24398.164059999999</v>
      </c>
      <c r="F796" s="1">
        <v>64481.953130000002</v>
      </c>
      <c r="G796" s="3">
        <f t="shared" si="12"/>
        <v>2.6429018581654709</v>
      </c>
      <c r="H796" s="4">
        <v>1.4021228530000001</v>
      </c>
      <c r="I796" s="1">
        <v>4.2924067000000003E-2</v>
      </c>
    </row>
    <row r="797" spans="1:9" x14ac:dyDescent="0.25">
      <c r="A797" s="1" t="s">
        <v>2053</v>
      </c>
      <c r="B797" s="1" t="s">
        <v>1581</v>
      </c>
      <c r="C797" s="1" t="s">
        <v>1582</v>
      </c>
      <c r="D797" s="1" t="s">
        <v>2847</v>
      </c>
      <c r="E797" s="1">
        <v>176569.2813</v>
      </c>
      <c r="F797" s="1">
        <v>84950.460940000004</v>
      </c>
      <c r="G797" s="3">
        <f t="shared" si="12"/>
        <v>0.48111687556605581</v>
      </c>
      <c r="H797" s="4">
        <v>-1.055540691</v>
      </c>
      <c r="I797" s="1">
        <v>4.4699999999999997E-16</v>
      </c>
    </row>
    <row r="798" spans="1:9" x14ac:dyDescent="0.25">
      <c r="A798" s="1" t="s">
        <v>2053</v>
      </c>
      <c r="B798" s="1" t="s">
        <v>1583</v>
      </c>
      <c r="C798" s="1" t="s">
        <v>1584</v>
      </c>
      <c r="D798" s="1" t="s">
        <v>2848</v>
      </c>
      <c r="E798" s="1">
        <v>1049539</v>
      </c>
      <c r="F798" s="1">
        <v>338081.59379999997</v>
      </c>
      <c r="G798" s="3">
        <f t="shared" si="12"/>
        <v>0.32212389801617658</v>
      </c>
      <c r="H798" s="4">
        <v>-1.6343123980000001</v>
      </c>
      <c r="I798" s="1">
        <v>1.53E-49</v>
      </c>
    </row>
    <row r="799" spans="1:9" x14ac:dyDescent="0.25">
      <c r="A799" s="1" t="s">
        <v>2053</v>
      </c>
      <c r="B799" s="1" t="s">
        <v>1585</v>
      </c>
      <c r="C799" s="1" t="s">
        <v>1586</v>
      </c>
      <c r="D799" s="1" t="s">
        <v>2849</v>
      </c>
      <c r="E799" s="1">
        <v>26120.89258</v>
      </c>
      <c r="F799" s="1">
        <v>58622.71875</v>
      </c>
      <c r="G799" s="3">
        <f t="shared" si="12"/>
        <v>2.2442846686979485</v>
      </c>
      <c r="H799" s="4">
        <v>1.166255681</v>
      </c>
      <c r="I799" s="1">
        <v>3.9699999999999998E-8</v>
      </c>
    </row>
    <row r="800" spans="1:9" x14ac:dyDescent="0.25">
      <c r="A800" s="1" t="s">
        <v>2053</v>
      </c>
      <c r="B800" s="1" t="s">
        <v>1587</v>
      </c>
      <c r="C800" s="1" t="s">
        <v>1588</v>
      </c>
      <c r="D800" s="1" t="s">
        <v>2850</v>
      </c>
      <c r="E800" s="1">
        <v>176089.42189999999</v>
      </c>
      <c r="F800" s="1">
        <v>62658.578130000002</v>
      </c>
      <c r="G800" s="3">
        <f t="shared" si="12"/>
        <v>0.35583385676388551</v>
      </c>
      <c r="H800" s="4">
        <v>-1.490724309</v>
      </c>
      <c r="I800" s="1">
        <v>2.52E-47</v>
      </c>
    </row>
    <row r="801" spans="1:9" x14ac:dyDescent="0.25">
      <c r="A801" s="1" t="s">
        <v>2053</v>
      </c>
      <c r="B801" s="1" t="s">
        <v>1589</v>
      </c>
      <c r="C801" s="1" t="s">
        <v>1590</v>
      </c>
      <c r="D801" s="1" t="s">
        <v>2851</v>
      </c>
      <c r="E801" s="1">
        <v>18577.349610000001</v>
      </c>
      <c r="F801" s="1">
        <v>9057.1083980000003</v>
      </c>
      <c r="G801" s="3">
        <f t="shared" si="12"/>
        <v>0.48753501377422803</v>
      </c>
      <c r="H801" s="4">
        <v>-1.036422261</v>
      </c>
      <c r="I801" s="1">
        <v>3.1081669999999998E-3</v>
      </c>
    </row>
    <row r="802" spans="1:9" x14ac:dyDescent="0.25">
      <c r="A802" s="1" t="s">
        <v>2053</v>
      </c>
      <c r="B802" s="1" t="s">
        <v>1591</v>
      </c>
      <c r="C802" s="1" t="s">
        <v>1592</v>
      </c>
      <c r="D802" s="1" t="s">
        <v>2852</v>
      </c>
      <c r="E802" s="1">
        <v>289743.0625</v>
      </c>
      <c r="F802" s="1">
        <v>86975.585940000004</v>
      </c>
      <c r="G802" s="3">
        <f t="shared" si="12"/>
        <v>0.30018177204846797</v>
      </c>
      <c r="H802" s="4">
        <v>-1.7360917199999999</v>
      </c>
      <c r="I802" s="1">
        <v>1.1200000000000001E-11</v>
      </c>
    </row>
    <row r="803" spans="1:9" x14ac:dyDescent="0.25">
      <c r="A803" s="1" t="s">
        <v>2053</v>
      </c>
      <c r="B803" s="1" t="s">
        <v>1593</v>
      </c>
      <c r="C803" s="1" t="s">
        <v>1594</v>
      </c>
      <c r="D803" s="1" t="s">
        <v>2853</v>
      </c>
      <c r="E803" s="1">
        <v>30929.779299999998</v>
      </c>
      <c r="F803" s="1">
        <v>14401.726559999999</v>
      </c>
      <c r="G803" s="3">
        <f t="shared" si="12"/>
        <v>0.46562655427677108</v>
      </c>
      <c r="H803" s="4">
        <v>-1.1027547579999999</v>
      </c>
      <c r="I803" s="1">
        <v>7.2854060000000003E-3</v>
      </c>
    </row>
    <row r="804" spans="1:9" x14ac:dyDescent="0.25">
      <c r="A804" s="1" t="s">
        <v>2053</v>
      </c>
      <c r="B804" s="1" t="s">
        <v>1595</v>
      </c>
      <c r="C804" s="1" t="s">
        <v>1596</v>
      </c>
      <c r="D804" s="1" t="s">
        <v>2854</v>
      </c>
      <c r="E804" s="1">
        <v>186824.3125</v>
      </c>
      <c r="F804" s="1">
        <v>85973.375</v>
      </c>
      <c r="G804" s="3">
        <f t="shared" si="12"/>
        <v>0.46018301285064278</v>
      </c>
      <c r="H804" s="4">
        <v>-1.1197203659999999</v>
      </c>
      <c r="I804" s="1">
        <v>5.56E-47</v>
      </c>
    </row>
    <row r="805" spans="1:9" x14ac:dyDescent="0.25">
      <c r="A805" s="1" t="s">
        <v>2053</v>
      </c>
      <c r="B805" s="1" t="s">
        <v>1597</v>
      </c>
      <c r="C805" s="1" t="s">
        <v>1598</v>
      </c>
      <c r="D805" s="1" t="s">
        <v>2855</v>
      </c>
      <c r="E805" s="1">
        <v>3822.7924800000001</v>
      </c>
      <c r="F805" s="1">
        <v>12265.29004</v>
      </c>
      <c r="G805" s="3">
        <f t="shared" si="12"/>
        <v>3.2084634738007018</v>
      </c>
      <c r="H805" s="4">
        <v>1.6818825589999999</v>
      </c>
      <c r="I805" s="1">
        <v>6.1001390000000001E-3</v>
      </c>
    </row>
    <row r="806" spans="1:9" x14ac:dyDescent="0.25">
      <c r="A806" s="1" t="s">
        <v>2053</v>
      </c>
      <c r="B806" s="1" t="s">
        <v>1599</v>
      </c>
      <c r="C806" s="1" t="s">
        <v>1600</v>
      </c>
      <c r="D806" s="1" t="s">
        <v>2856</v>
      </c>
      <c r="E806" s="1">
        <v>83121.859379999994</v>
      </c>
      <c r="F806" s="1">
        <v>187341.5938</v>
      </c>
      <c r="G806" s="3">
        <f t="shared" si="12"/>
        <v>2.2538186127857047</v>
      </c>
      <c r="H806" s="4">
        <v>1.1723714119999999</v>
      </c>
      <c r="I806" s="1">
        <v>2.51E-20</v>
      </c>
    </row>
    <row r="807" spans="1:9" x14ac:dyDescent="0.25">
      <c r="A807" s="1" t="s">
        <v>2053</v>
      </c>
      <c r="B807" s="1" t="s">
        <v>1601</v>
      </c>
      <c r="C807" s="1" t="s">
        <v>1602</v>
      </c>
      <c r="D807" s="1" t="s">
        <v>2857</v>
      </c>
      <c r="E807" s="1">
        <v>26592.800780000001</v>
      </c>
      <c r="F807" s="1">
        <v>53288.890630000002</v>
      </c>
      <c r="G807" s="3">
        <f t="shared" si="12"/>
        <v>2.0038840989655244</v>
      </c>
      <c r="H807" s="4">
        <v>1.0027990680000001</v>
      </c>
      <c r="I807" s="1">
        <v>2.4299999999999999E-10</v>
      </c>
    </row>
    <row r="808" spans="1:9" x14ac:dyDescent="0.25">
      <c r="A808" s="1" t="s">
        <v>2053</v>
      </c>
      <c r="B808" s="1" t="s">
        <v>1603</v>
      </c>
      <c r="C808" s="1" t="s">
        <v>1604</v>
      </c>
      <c r="D808" s="1" t="s">
        <v>2858</v>
      </c>
      <c r="E808" s="1">
        <v>1167504.375</v>
      </c>
      <c r="F808" s="1">
        <v>324291.15629999997</v>
      </c>
      <c r="G808" s="3">
        <f t="shared" si="12"/>
        <v>0.27776440349527598</v>
      </c>
      <c r="H808" s="4">
        <v>-1.84806637</v>
      </c>
      <c r="I808" s="1">
        <v>6.5200000000000002E-74</v>
      </c>
    </row>
    <row r="809" spans="1:9" x14ac:dyDescent="0.25">
      <c r="A809" s="1" t="s">
        <v>2053</v>
      </c>
      <c r="B809" s="1" t="s">
        <v>1605</v>
      </c>
      <c r="C809" s="1" t="s">
        <v>1606</v>
      </c>
      <c r="D809" s="1" t="s">
        <v>2859</v>
      </c>
      <c r="E809" s="1">
        <v>34556.066409999999</v>
      </c>
      <c r="F809" s="1">
        <v>69660.257809999996</v>
      </c>
      <c r="G809" s="3">
        <f t="shared" si="12"/>
        <v>2.0158619034787297</v>
      </c>
      <c r="H809" s="4">
        <v>1.011396811</v>
      </c>
      <c r="I809" s="1">
        <v>3.7599999999999999E-23</v>
      </c>
    </row>
    <row r="810" spans="1:9" x14ac:dyDescent="0.25">
      <c r="A810" s="1" t="s">
        <v>2053</v>
      </c>
      <c r="B810" s="1" t="s">
        <v>1607</v>
      </c>
      <c r="C810" s="1" t="s">
        <v>1608</v>
      </c>
      <c r="D810" s="1" t="s">
        <v>2860</v>
      </c>
      <c r="E810" s="1">
        <v>98642.734379999994</v>
      </c>
      <c r="F810" s="1">
        <v>40839.101560000003</v>
      </c>
      <c r="G810" s="3">
        <f t="shared" si="12"/>
        <v>0.41401023417169397</v>
      </c>
      <c r="H810" s="4">
        <v>-1.272261664</v>
      </c>
      <c r="I810" s="1">
        <v>1.1399999999999999E-5</v>
      </c>
    </row>
    <row r="811" spans="1:9" x14ac:dyDescent="0.25">
      <c r="A811" s="1" t="s">
        <v>2053</v>
      </c>
      <c r="B811" s="1" t="s">
        <v>1609</v>
      </c>
      <c r="C811" s="1" t="s">
        <v>1610</v>
      </c>
      <c r="D811" s="1" t="s">
        <v>2861</v>
      </c>
      <c r="E811" s="1">
        <v>574344</v>
      </c>
      <c r="F811" s="1">
        <v>204365.2813</v>
      </c>
      <c r="G811" s="3">
        <f t="shared" si="12"/>
        <v>0.35582382909893723</v>
      </c>
      <c r="H811" s="4">
        <v>-1.490764966</v>
      </c>
      <c r="I811" s="1">
        <v>2.7699999999999999E-70</v>
      </c>
    </row>
    <row r="812" spans="1:9" x14ac:dyDescent="0.25">
      <c r="A812" s="1" t="s">
        <v>2053</v>
      </c>
      <c r="B812" s="1" t="s">
        <v>1611</v>
      </c>
      <c r="C812" s="1" t="s">
        <v>1612</v>
      </c>
      <c r="D812" s="1" t="s">
        <v>2862</v>
      </c>
      <c r="E812" s="1">
        <v>587249.0625</v>
      </c>
      <c r="F812" s="1">
        <v>248571.375</v>
      </c>
      <c r="G812" s="3">
        <f t="shared" si="12"/>
        <v>0.42328100779215805</v>
      </c>
      <c r="H812" s="4">
        <v>-1.240312337</v>
      </c>
      <c r="I812" s="1">
        <v>1.52E-31</v>
      </c>
    </row>
    <row r="813" spans="1:9" x14ac:dyDescent="0.25">
      <c r="A813" s="1" t="s">
        <v>2053</v>
      </c>
      <c r="B813" s="1" t="s">
        <v>1613</v>
      </c>
      <c r="C813" s="1" t="s">
        <v>1614</v>
      </c>
      <c r="D813" s="1" t="s">
        <v>2863</v>
      </c>
      <c r="E813" s="1">
        <v>1197.0429690000001</v>
      </c>
      <c r="F813" s="1">
        <v>3743.3391109999998</v>
      </c>
      <c r="G813" s="3">
        <f t="shared" si="12"/>
        <v>3.1271551714865797</v>
      </c>
      <c r="H813" s="4">
        <v>1.644850809</v>
      </c>
      <c r="I813" s="1">
        <v>2.5599999999999999E-5</v>
      </c>
    </row>
    <row r="814" spans="1:9" x14ac:dyDescent="0.25">
      <c r="A814" s="1" t="s">
        <v>2053</v>
      </c>
      <c r="B814" s="1" t="s">
        <v>1615</v>
      </c>
      <c r="C814" s="1" t="s">
        <v>1616</v>
      </c>
      <c r="D814" s="1" t="s">
        <v>2864</v>
      </c>
      <c r="E814" s="1">
        <v>227917.2813</v>
      </c>
      <c r="F814" s="1">
        <v>72321.390629999994</v>
      </c>
      <c r="G814" s="3">
        <f t="shared" si="12"/>
        <v>0.31731420372115499</v>
      </c>
      <c r="H814" s="4">
        <v>-1.6560159940000001</v>
      </c>
      <c r="I814" s="1">
        <v>1.5300000000000001E-64</v>
      </c>
    </row>
    <row r="815" spans="1:9" x14ac:dyDescent="0.25">
      <c r="A815" s="1" t="s">
        <v>2053</v>
      </c>
      <c r="B815" s="1" t="s">
        <v>1617</v>
      </c>
      <c r="C815" s="1" t="s">
        <v>1618</v>
      </c>
      <c r="D815" s="1" t="s">
        <v>2865</v>
      </c>
      <c r="E815" s="1">
        <v>144529.20310000001</v>
      </c>
      <c r="F815" s="1">
        <v>63927.128909999999</v>
      </c>
      <c r="G815" s="3">
        <f t="shared" si="12"/>
        <v>0.44231288583089123</v>
      </c>
      <c r="H815" s="4">
        <v>-1.1768608229999999</v>
      </c>
      <c r="I815" s="1">
        <v>1.5199999999999999E-42</v>
      </c>
    </row>
    <row r="816" spans="1:9" x14ac:dyDescent="0.25">
      <c r="A816" s="1" t="s">
        <v>2053</v>
      </c>
      <c r="B816" s="1" t="s">
        <v>1619</v>
      </c>
      <c r="C816" s="1" t="s">
        <v>1620</v>
      </c>
      <c r="D816" s="1" t="s">
        <v>2866</v>
      </c>
      <c r="E816" s="1">
        <v>225170.0938</v>
      </c>
      <c r="F816" s="1">
        <v>89667.007809999996</v>
      </c>
      <c r="G816" s="3">
        <f t="shared" si="12"/>
        <v>0.39821899212620926</v>
      </c>
      <c r="H816" s="4">
        <v>-1.3283660660000001</v>
      </c>
      <c r="I816" s="1">
        <v>1.34E-5</v>
      </c>
    </row>
    <row r="817" spans="1:9" x14ac:dyDescent="0.25">
      <c r="A817" s="1" t="s">
        <v>2053</v>
      </c>
      <c r="B817" s="1" t="s">
        <v>1621</v>
      </c>
      <c r="C817" s="1" t="s">
        <v>1622</v>
      </c>
      <c r="D817" s="1" t="s">
        <v>2867</v>
      </c>
      <c r="E817" s="1">
        <v>160173.5</v>
      </c>
      <c r="F817" s="1">
        <v>64410.0625</v>
      </c>
      <c r="G817" s="3">
        <f t="shared" si="12"/>
        <v>0.40212683433901364</v>
      </c>
      <c r="H817" s="4">
        <v>-1.3142774829999999</v>
      </c>
      <c r="I817" s="1">
        <v>1.4600000000000001E-31</v>
      </c>
    </row>
    <row r="818" spans="1:9" x14ac:dyDescent="0.25">
      <c r="A818" s="1" t="s">
        <v>2053</v>
      </c>
      <c r="B818" s="1" t="s">
        <v>1623</v>
      </c>
      <c r="C818" s="1" t="s">
        <v>1624</v>
      </c>
      <c r="D818" s="1" t="s">
        <v>2868</v>
      </c>
      <c r="E818" s="1">
        <v>28046.460940000001</v>
      </c>
      <c r="F818" s="1">
        <v>57047.609380000002</v>
      </c>
      <c r="G818" s="3">
        <f t="shared" si="12"/>
        <v>2.0340394997444551</v>
      </c>
      <c r="H818" s="4">
        <v>1.024347696</v>
      </c>
      <c r="I818" s="1">
        <v>6.5000000000000003E-10</v>
      </c>
    </row>
    <row r="819" spans="1:9" x14ac:dyDescent="0.25">
      <c r="A819" s="1" t="s">
        <v>2053</v>
      </c>
      <c r="B819" s="1" t="s">
        <v>1625</v>
      </c>
      <c r="C819" s="1" t="s">
        <v>1626</v>
      </c>
      <c r="D819" s="1" t="s">
        <v>2869</v>
      </c>
      <c r="E819" s="1">
        <v>43226.59375</v>
      </c>
      <c r="F819" s="1">
        <v>91378.046879999994</v>
      </c>
      <c r="G819" s="3">
        <f t="shared" si="12"/>
        <v>2.1139312389147014</v>
      </c>
      <c r="H819" s="4">
        <v>1.0799284499999999</v>
      </c>
      <c r="I819" s="1">
        <v>5.0900000000000002E-7</v>
      </c>
    </row>
    <row r="820" spans="1:9" x14ac:dyDescent="0.25">
      <c r="A820" s="1" t="s">
        <v>2053</v>
      </c>
      <c r="B820" s="1" t="s">
        <v>1627</v>
      </c>
      <c r="C820" s="1" t="s">
        <v>1628</v>
      </c>
      <c r="D820" s="1" t="s">
        <v>2870</v>
      </c>
      <c r="E820" s="1">
        <v>479143.09379999997</v>
      </c>
      <c r="F820" s="1">
        <v>115275.0156</v>
      </c>
      <c r="G820" s="3">
        <f t="shared" si="12"/>
        <v>0.24058578134931266</v>
      </c>
      <c r="H820" s="4">
        <v>-2.0553767129999998</v>
      </c>
      <c r="I820" s="1">
        <v>1.1600000000000001E-53</v>
      </c>
    </row>
    <row r="821" spans="1:9" x14ac:dyDescent="0.25">
      <c r="A821" s="1" t="s">
        <v>2053</v>
      </c>
      <c r="B821" s="1" t="s">
        <v>1629</v>
      </c>
      <c r="C821" s="1" t="s">
        <v>1630</v>
      </c>
      <c r="D821" s="1" t="s">
        <v>2871</v>
      </c>
      <c r="E821" s="1">
        <v>114165.375</v>
      </c>
      <c r="F821" s="1">
        <v>35315.953130000002</v>
      </c>
      <c r="G821" s="3">
        <f t="shared" si="12"/>
        <v>0.30934031557291342</v>
      </c>
      <c r="H821" s="4">
        <v>-1.6927332260000001</v>
      </c>
      <c r="I821" s="1">
        <v>4.3499999999999998E-43</v>
      </c>
    </row>
    <row r="822" spans="1:9" x14ac:dyDescent="0.25">
      <c r="A822" s="1" t="s">
        <v>2053</v>
      </c>
      <c r="B822" s="1" t="s">
        <v>1631</v>
      </c>
      <c r="C822" s="1" t="s">
        <v>1632</v>
      </c>
      <c r="D822" s="1" t="s">
        <v>2872</v>
      </c>
      <c r="E822" s="1">
        <v>75226.78125</v>
      </c>
      <c r="F822" s="1">
        <v>32680.574219999999</v>
      </c>
      <c r="G822" s="3">
        <f t="shared" si="12"/>
        <v>0.43442738978015227</v>
      </c>
      <c r="H822" s="4">
        <v>-1.2028130299999999</v>
      </c>
      <c r="I822" s="1">
        <v>2.4999999999999999E-7</v>
      </c>
    </row>
    <row r="823" spans="1:9" x14ac:dyDescent="0.25">
      <c r="A823" s="1" t="s">
        <v>2053</v>
      </c>
      <c r="B823" s="1" t="s">
        <v>1633</v>
      </c>
      <c r="C823" s="1" t="s">
        <v>1634</v>
      </c>
      <c r="D823" s="1" t="s">
        <v>2873</v>
      </c>
      <c r="E823" s="1">
        <v>605838.1875</v>
      </c>
      <c r="F823" s="1">
        <v>228570.1875</v>
      </c>
      <c r="G823" s="3">
        <f t="shared" si="12"/>
        <v>0.37727926732911665</v>
      </c>
      <c r="H823" s="4">
        <v>-1.406295273</v>
      </c>
      <c r="I823" s="1">
        <v>6.8900000000000007E-95</v>
      </c>
    </row>
    <row r="824" spans="1:9" x14ac:dyDescent="0.25">
      <c r="A824" s="1" t="s">
        <v>2053</v>
      </c>
      <c r="B824" s="1" t="s">
        <v>1635</v>
      </c>
      <c r="C824" s="1" t="s">
        <v>1636</v>
      </c>
      <c r="D824" s="1" t="s">
        <v>2874</v>
      </c>
      <c r="E824" s="1">
        <v>1452893.625</v>
      </c>
      <c r="F824" s="1">
        <v>349088.59379999997</v>
      </c>
      <c r="G824" s="3">
        <f t="shared" si="12"/>
        <v>0.24027126817353883</v>
      </c>
      <c r="H824" s="4">
        <v>-2.0572639549999998</v>
      </c>
      <c r="I824" s="1">
        <v>3.8699999999999999E-96</v>
      </c>
    </row>
    <row r="825" spans="1:9" x14ac:dyDescent="0.25">
      <c r="A825" s="1" t="s">
        <v>2053</v>
      </c>
      <c r="B825" s="1" t="s">
        <v>1637</v>
      </c>
      <c r="C825" s="1" t="s">
        <v>1638</v>
      </c>
      <c r="D825" s="1" t="s">
        <v>2875</v>
      </c>
      <c r="E825" s="1">
        <v>315387.875</v>
      </c>
      <c r="F825" s="1">
        <v>55644.21875</v>
      </c>
      <c r="G825" s="3">
        <f t="shared" si="12"/>
        <v>0.17643106523990498</v>
      </c>
      <c r="H825" s="4">
        <v>-2.5028234880000002</v>
      </c>
      <c r="I825" s="1">
        <v>1.80691E-4</v>
      </c>
    </row>
    <row r="826" spans="1:9" x14ac:dyDescent="0.25">
      <c r="A826" s="1" t="s">
        <v>2053</v>
      </c>
      <c r="B826" s="1" t="s">
        <v>1639</v>
      </c>
      <c r="C826" s="1" t="s">
        <v>1640</v>
      </c>
      <c r="D826" s="1" t="s">
        <v>2876</v>
      </c>
      <c r="E826" s="1">
        <v>35326.476560000003</v>
      </c>
      <c r="F826" s="1">
        <v>97501.914059999996</v>
      </c>
      <c r="G826" s="3">
        <f t="shared" si="12"/>
        <v>2.7600237429396208</v>
      </c>
      <c r="H826" s="4">
        <v>1.4646806779999999</v>
      </c>
      <c r="I826" s="1">
        <v>5.6899999999999997E-58</v>
      </c>
    </row>
    <row r="827" spans="1:9" x14ac:dyDescent="0.25">
      <c r="A827" s="1" t="s">
        <v>2053</v>
      </c>
      <c r="B827" s="1" t="s">
        <v>1641</v>
      </c>
      <c r="C827" s="1" t="s">
        <v>1642</v>
      </c>
      <c r="D827" s="1" t="s">
        <v>2877</v>
      </c>
      <c r="E827" s="1">
        <v>145863.0625</v>
      </c>
      <c r="F827" s="1">
        <v>60030.300779999998</v>
      </c>
      <c r="G827" s="3">
        <f t="shared" si="12"/>
        <v>0.41155245029906046</v>
      </c>
      <c r="H827" s="4">
        <v>-1.2808517880000001</v>
      </c>
      <c r="I827" s="1">
        <v>4.3500000000000002E-16</v>
      </c>
    </row>
    <row r="828" spans="1:9" x14ac:dyDescent="0.25">
      <c r="A828" s="1" t="s">
        <v>2053</v>
      </c>
      <c r="B828" s="1" t="s">
        <v>1643</v>
      </c>
      <c r="C828" s="1" t="s">
        <v>1644</v>
      </c>
      <c r="D828" s="1" t="s">
        <v>2878</v>
      </c>
      <c r="E828" s="1">
        <v>25767.367190000001</v>
      </c>
      <c r="F828" s="1">
        <v>61292.847659999999</v>
      </c>
      <c r="G828" s="3">
        <f t="shared" si="12"/>
        <v>2.378700439515101</v>
      </c>
      <c r="H828" s="4">
        <v>1.2501735979999999</v>
      </c>
      <c r="I828" s="1">
        <v>1.55E-7</v>
      </c>
    </row>
    <row r="829" spans="1:9" x14ac:dyDescent="0.25">
      <c r="A829" s="1" t="s">
        <v>2053</v>
      </c>
      <c r="B829" s="1" t="s">
        <v>1645</v>
      </c>
      <c r="C829" s="1" t="s">
        <v>1646</v>
      </c>
      <c r="D829" s="1" t="s">
        <v>2879</v>
      </c>
      <c r="E829" s="1">
        <v>466740.65629999997</v>
      </c>
      <c r="F829" s="1">
        <v>193383.14060000001</v>
      </c>
      <c r="G829" s="3">
        <f t="shared" si="12"/>
        <v>0.41432675296171756</v>
      </c>
      <c r="H829" s="4">
        <v>-1.2711591170000001</v>
      </c>
      <c r="I829" s="1">
        <v>3.77E-73</v>
      </c>
    </row>
    <row r="830" spans="1:9" x14ac:dyDescent="0.25">
      <c r="A830" s="1" t="s">
        <v>2053</v>
      </c>
      <c r="B830" s="1" t="s">
        <v>1647</v>
      </c>
      <c r="C830" s="1" t="s">
        <v>1648</v>
      </c>
      <c r="D830" s="1" t="s">
        <v>2880</v>
      </c>
      <c r="E830" s="1">
        <v>16763.16992</v>
      </c>
      <c r="F830" s="1">
        <v>42416.53125</v>
      </c>
      <c r="G830" s="3">
        <f t="shared" si="12"/>
        <v>2.5303407083759968</v>
      </c>
      <c r="H830" s="4">
        <v>1.3393316559999999</v>
      </c>
      <c r="I830" s="1">
        <v>5.5299999999999997E-13</v>
      </c>
    </row>
    <row r="831" spans="1:9" x14ac:dyDescent="0.25">
      <c r="A831" s="1" t="s">
        <v>2053</v>
      </c>
      <c r="B831" s="1" t="s">
        <v>1649</v>
      </c>
      <c r="C831" s="1" t="s">
        <v>1650</v>
      </c>
      <c r="D831" s="1" t="s">
        <v>2881</v>
      </c>
      <c r="E831" s="1">
        <v>6412.1059569999998</v>
      </c>
      <c r="F831" s="1">
        <v>16249.58203</v>
      </c>
      <c r="G831" s="3">
        <f t="shared" si="12"/>
        <v>2.5342036047081495</v>
      </c>
      <c r="H831" s="4">
        <v>1.3415324390000001</v>
      </c>
      <c r="I831" s="1">
        <v>3.9318145999999998E-2</v>
      </c>
    </row>
    <row r="832" spans="1:9" x14ac:dyDescent="0.25">
      <c r="A832" s="1" t="s">
        <v>2053</v>
      </c>
      <c r="B832" s="1" t="s">
        <v>1651</v>
      </c>
      <c r="C832" s="1" t="s">
        <v>1652</v>
      </c>
      <c r="D832" s="1" t="s">
        <v>2882</v>
      </c>
      <c r="E832" s="1">
        <v>25429.849610000001</v>
      </c>
      <c r="F832" s="1">
        <v>60515.714840000001</v>
      </c>
      <c r="G832" s="3">
        <f t="shared" si="12"/>
        <v>2.3797118649181033</v>
      </c>
      <c r="H832" s="4">
        <v>1.2507869030000001</v>
      </c>
      <c r="I832" s="1">
        <v>1.2700000000000001E-24</v>
      </c>
    </row>
    <row r="833" spans="1:9" x14ac:dyDescent="0.25">
      <c r="A833" s="1" t="s">
        <v>2053</v>
      </c>
      <c r="B833" s="1" t="s">
        <v>1653</v>
      </c>
      <c r="C833" s="1" t="s">
        <v>1654</v>
      </c>
      <c r="D833" s="1" t="s">
        <v>2883</v>
      </c>
      <c r="E833" s="1">
        <v>687490.25</v>
      </c>
      <c r="F833" s="1">
        <v>214902.5313</v>
      </c>
      <c r="G833" s="3">
        <f t="shared" si="12"/>
        <v>0.31258993316632488</v>
      </c>
      <c r="H833" s="4">
        <v>-1.677656778</v>
      </c>
      <c r="I833" s="1">
        <v>2.8099999999999998E-109</v>
      </c>
    </row>
    <row r="834" spans="1:9" x14ac:dyDescent="0.25">
      <c r="A834" s="1" t="s">
        <v>2053</v>
      </c>
      <c r="B834" s="1" t="s">
        <v>1655</v>
      </c>
      <c r="C834" s="1" t="s">
        <v>1656</v>
      </c>
      <c r="D834" s="1" t="s">
        <v>2884</v>
      </c>
      <c r="E834" s="1">
        <v>64220.21875</v>
      </c>
      <c r="F834" s="1">
        <v>137203.4688</v>
      </c>
      <c r="G834" s="3">
        <f t="shared" si="12"/>
        <v>2.1364528410299131</v>
      </c>
      <c r="H834" s="4">
        <v>1.0952174720000001</v>
      </c>
      <c r="I834" s="1">
        <v>4.3E-11</v>
      </c>
    </row>
    <row r="835" spans="1:9" x14ac:dyDescent="0.25">
      <c r="A835" s="1" t="s">
        <v>2053</v>
      </c>
      <c r="B835" s="1" t="s">
        <v>1657</v>
      </c>
      <c r="C835" s="1" t="s">
        <v>1658</v>
      </c>
      <c r="D835" s="1" t="s">
        <v>2885</v>
      </c>
      <c r="E835" s="1">
        <v>1115124.625</v>
      </c>
      <c r="F835" s="1">
        <v>368908.1875</v>
      </c>
      <c r="G835" s="3">
        <f t="shared" si="12"/>
        <v>0.33082238453840979</v>
      </c>
      <c r="H835" s="4">
        <v>-1.5958712399999999</v>
      </c>
      <c r="I835" s="1">
        <v>3.0519400000000001E-4</v>
      </c>
    </row>
    <row r="836" spans="1:9" x14ac:dyDescent="0.25">
      <c r="A836" s="1" t="s">
        <v>2053</v>
      </c>
      <c r="B836" s="1" t="s">
        <v>1659</v>
      </c>
      <c r="C836" s="1" t="s">
        <v>1660</v>
      </c>
      <c r="D836" s="1" t="s">
        <v>2886</v>
      </c>
      <c r="E836" s="1">
        <v>31523.38867</v>
      </c>
      <c r="F836" s="1">
        <v>76988.242190000004</v>
      </c>
      <c r="G836" s="3">
        <f t="shared" ref="G836:G899" si="13">F836/E836</f>
        <v>2.4422578104132486</v>
      </c>
      <c r="H836" s="4">
        <v>1.2882155019999999</v>
      </c>
      <c r="I836" s="1">
        <v>7.6299999999999998E-5</v>
      </c>
    </row>
    <row r="837" spans="1:9" x14ac:dyDescent="0.25">
      <c r="A837" s="1" t="s">
        <v>2053</v>
      </c>
      <c r="B837" s="1" t="s">
        <v>1661</v>
      </c>
      <c r="C837" s="1" t="s">
        <v>1662</v>
      </c>
      <c r="D837" s="1" t="s">
        <v>2887</v>
      </c>
      <c r="E837" s="1">
        <v>65157.542970000002</v>
      </c>
      <c r="F837" s="1">
        <v>155046.6875</v>
      </c>
      <c r="G837" s="3">
        <f t="shared" si="13"/>
        <v>2.3795662088023635</v>
      </c>
      <c r="H837" s="4">
        <v>1.2506985960000001</v>
      </c>
      <c r="I837" s="1">
        <v>2.39E-18</v>
      </c>
    </row>
    <row r="838" spans="1:9" x14ac:dyDescent="0.25">
      <c r="A838" s="1" t="s">
        <v>2053</v>
      </c>
      <c r="B838" s="1" t="s">
        <v>1663</v>
      </c>
      <c r="C838" s="1" t="s">
        <v>1664</v>
      </c>
      <c r="D838" s="1" t="s">
        <v>2888</v>
      </c>
      <c r="E838" s="1">
        <v>12174.655269999999</v>
      </c>
      <c r="F838" s="1">
        <v>31980.832030000001</v>
      </c>
      <c r="G838" s="3">
        <f t="shared" si="13"/>
        <v>2.6268367621714188</v>
      </c>
      <c r="H838" s="4">
        <v>1.3933265500000001</v>
      </c>
      <c r="I838" s="1">
        <v>9.1828450000000002E-3</v>
      </c>
    </row>
    <row r="839" spans="1:9" x14ac:dyDescent="0.25">
      <c r="A839" s="1" t="s">
        <v>2053</v>
      </c>
      <c r="B839" s="1" t="s">
        <v>1665</v>
      </c>
      <c r="C839" s="1" t="s">
        <v>1666</v>
      </c>
      <c r="D839" s="1" t="s">
        <v>2889</v>
      </c>
      <c r="E839" s="1">
        <v>68573.070309999996</v>
      </c>
      <c r="F839" s="1">
        <v>253315.875</v>
      </c>
      <c r="G839" s="3">
        <f t="shared" si="13"/>
        <v>3.6941013994973328</v>
      </c>
      <c r="H839" s="4">
        <v>1.8852234670000001</v>
      </c>
      <c r="I839" s="1">
        <v>1.44E-43</v>
      </c>
    </row>
    <row r="840" spans="1:9" x14ac:dyDescent="0.25">
      <c r="A840" s="1" t="s">
        <v>2053</v>
      </c>
      <c r="B840" s="1" t="s">
        <v>1667</v>
      </c>
      <c r="C840" s="1" t="s">
        <v>1668</v>
      </c>
      <c r="D840" s="1" t="s">
        <v>2890</v>
      </c>
      <c r="E840" s="1">
        <v>47483.960939999997</v>
      </c>
      <c r="F840" s="1">
        <v>105614.82030000001</v>
      </c>
      <c r="G840" s="3">
        <f t="shared" si="13"/>
        <v>2.224220941329079</v>
      </c>
      <c r="H840" s="4">
        <v>1.1533001039999999</v>
      </c>
      <c r="I840" s="1">
        <v>8.5499999999999998E-20</v>
      </c>
    </row>
    <row r="841" spans="1:9" x14ac:dyDescent="0.25">
      <c r="A841" s="1" t="s">
        <v>2053</v>
      </c>
      <c r="B841" s="1" t="s">
        <v>1669</v>
      </c>
      <c r="C841" s="1" t="s">
        <v>1670</v>
      </c>
      <c r="D841" s="1" t="s">
        <v>2891</v>
      </c>
      <c r="E841" s="1">
        <v>111808.96090000001</v>
      </c>
      <c r="F841" s="1">
        <v>224750.54689999999</v>
      </c>
      <c r="G841" s="3">
        <f t="shared" si="13"/>
        <v>2.0101300029164295</v>
      </c>
      <c r="H841" s="4">
        <v>1.007288808</v>
      </c>
      <c r="I841" s="1">
        <v>1.7699999999999999E-27</v>
      </c>
    </row>
    <row r="842" spans="1:9" x14ac:dyDescent="0.25">
      <c r="A842" s="1" t="s">
        <v>2053</v>
      </c>
      <c r="B842" s="1" t="s">
        <v>1671</v>
      </c>
      <c r="C842" s="1" t="s">
        <v>1672</v>
      </c>
      <c r="D842" s="1" t="s">
        <v>2892</v>
      </c>
      <c r="E842" s="1">
        <v>151904.5938</v>
      </c>
      <c r="F842" s="1">
        <v>72017.953129999994</v>
      </c>
      <c r="G842" s="3">
        <f t="shared" si="13"/>
        <v>0.47409990263243768</v>
      </c>
      <c r="H842" s="4">
        <v>-1.0767369979999999</v>
      </c>
      <c r="I842" s="1">
        <v>2.5446551000000001E-2</v>
      </c>
    </row>
    <row r="843" spans="1:9" x14ac:dyDescent="0.25">
      <c r="A843" s="1" t="s">
        <v>2053</v>
      </c>
      <c r="B843" s="1" t="s">
        <v>1673</v>
      </c>
      <c r="C843" s="1" t="s">
        <v>1674</v>
      </c>
      <c r="D843" s="1" t="s">
        <v>2893</v>
      </c>
      <c r="E843" s="1">
        <v>17204.523440000001</v>
      </c>
      <c r="F843" s="1">
        <v>35423.402340000001</v>
      </c>
      <c r="G843" s="3">
        <f t="shared" si="13"/>
        <v>2.0589586490749086</v>
      </c>
      <c r="H843" s="4">
        <v>1.041914856</v>
      </c>
      <c r="I843" s="1">
        <v>3.8600000000000003E-5</v>
      </c>
    </row>
    <row r="844" spans="1:9" x14ac:dyDescent="0.25">
      <c r="A844" s="1" t="s">
        <v>2053</v>
      </c>
      <c r="B844" s="1" t="s">
        <v>1675</v>
      </c>
      <c r="C844" s="1" t="s">
        <v>1676</v>
      </c>
      <c r="D844" s="1" t="s">
        <v>2894</v>
      </c>
      <c r="E844" s="1">
        <v>27169.814450000002</v>
      </c>
      <c r="F844" s="1">
        <v>54876.855470000002</v>
      </c>
      <c r="G844" s="3">
        <f t="shared" si="13"/>
        <v>2.0197729200907371</v>
      </c>
      <c r="H844" s="4">
        <v>1.0141931019999999</v>
      </c>
      <c r="I844" s="1">
        <v>2.0999999999999999E-36</v>
      </c>
    </row>
    <row r="845" spans="1:9" x14ac:dyDescent="0.25">
      <c r="A845" s="1" t="s">
        <v>2053</v>
      </c>
      <c r="B845" s="1" t="s">
        <v>1677</v>
      </c>
      <c r="C845" s="1" t="s">
        <v>1678</v>
      </c>
      <c r="D845" s="1" t="s">
        <v>2895</v>
      </c>
      <c r="E845" s="1">
        <v>11809.87305</v>
      </c>
      <c r="F845" s="1">
        <v>33656.988279999998</v>
      </c>
      <c r="G845" s="3">
        <f t="shared" si="13"/>
        <v>2.8499026312564806</v>
      </c>
      <c r="H845" s="4">
        <v>1.51091263</v>
      </c>
      <c r="I845" s="1">
        <v>8.1699999999999997E-9</v>
      </c>
    </row>
    <row r="846" spans="1:9" x14ac:dyDescent="0.25">
      <c r="A846" s="1" t="s">
        <v>2053</v>
      </c>
      <c r="B846" s="1" t="s">
        <v>1679</v>
      </c>
      <c r="C846" s="1" t="s">
        <v>1680</v>
      </c>
      <c r="D846" s="1" t="s">
        <v>2896</v>
      </c>
      <c r="E846" s="1">
        <v>1493572.75</v>
      </c>
      <c r="F846" s="1">
        <v>553460.5625</v>
      </c>
      <c r="G846" s="3">
        <f t="shared" si="13"/>
        <v>0.37056150261177434</v>
      </c>
      <c r="H846" s="4">
        <v>-1.432215086</v>
      </c>
      <c r="I846" s="1">
        <v>2.9700000000000003E-51</v>
      </c>
    </row>
    <row r="847" spans="1:9" x14ac:dyDescent="0.25">
      <c r="A847" s="1" t="s">
        <v>2053</v>
      </c>
      <c r="B847" s="1" t="s">
        <v>1681</v>
      </c>
      <c r="C847" s="1" t="s">
        <v>1682</v>
      </c>
      <c r="D847" s="1" t="s">
        <v>2897</v>
      </c>
      <c r="E847" s="1">
        <v>279151.125</v>
      </c>
      <c r="F847" s="1">
        <v>27310.466799999998</v>
      </c>
      <c r="G847" s="3">
        <f t="shared" si="13"/>
        <v>9.783398436957759E-2</v>
      </c>
      <c r="H847" s="4">
        <v>-3.3535204919999999</v>
      </c>
      <c r="I847" s="1">
        <v>3.8090200000000002E-4</v>
      </c>
    </row>
    <row r="848" spans="1:9" x14ac:dyDescent="0.25">
      <c r="A848" s="1" t="s">
        <v>2053</v>
      </c>
      <c r="B848" s="1" t="s">
        <v>1683</v>
      </c>
      <c r="C848" s="1" t="s">
        <v>1684</v>
      </c>
      <c r="D848" s="1" t="s">
        <v>2898</v>
      </c>
      <c r="E848" s="1">
        <v>115373.33590000001</v>
      </c>
      <c r="F848" s="1">
        <v>277732.78129999997</v>
      </c>
      <c r="G848" s="3">
        <f t="shared" si="13"/>
        <v>2.4072527602107754</v>
      </c>
      <c r="H848" s="4">
        <v>1.2673876310000001</v>
      </c>
      <c r="I848" s="1">
        <v>4.6699999999999998E-35</v>
      </c>
    </row>
    <row r="849" spans="1:9" x14ac:dyDescent="0.25">
      <c r="A849" s="1" t="s">
        <v>2053</v>
      </c>
      <c r="B849" s="1" t="s">
        <v>1685</v>
      </c>
      <c r="C849" s="1" t="s">
        <v>1686</v>
      </c>
      <c r="D849" s="1" t="s">
        <v>2899</v>
      </c>
      <c r="E849" s="1">
        <v>10600.8418</v>
      </c>
      <c r="F849" s="1">
        <v>25212.630860000001</v>
      </c>
      <c r="G849" s="3">
        <f t="shared" si="13"/>
        <v>2.3783612033527377</v>
      </c>
      <c r="H849" s="4">
        <v>1.2499678350000001</v>
      </c>
      <c r="I849" s="1">
        <v>1.0600000000000001E-9</v>
      </c>
    </row>
    <row r="850" spans="1:9" x14ac:dyDescent="0.25">
      <c r="A850" s="1" t="s">
        <v>2053</v>
      </c>
      <c r="B850" s="1" t="s">
        <v>1687</v>
      </c>
      <c r="C850" s="1" t="s">
        <v>1688</v>
      </c>
      <c r="D850" s="1" t="s">
        <v>2900</v>
      </c>
      <c r="E850" s="1">
        <v>17256.802729999999</v>
      </c>
      <c r="F850" s="1">
        <v>36331.457029999998</v>
      </c>
      <c r="G850" s="3">
        <f t="shared" si="13"/>
        <v>2.1053411572492373</v>
      </c>
      <c r="H850" s="4">
        <v>1.074054032</v>
      </c>
      <c r="I850" s="1">
        <v>5.2700000000000001E-31</v>
      </c>
    </row>
    <row r="851" spans="1:9" x14ac:dyDescent="0.25">
      <c r="A851" s="1" t="s">
        <v>2053</v>
      </c>
      <c r="B851" s="1" t="s">
        <v>1689</v>
      </c>
      <c r="C851" s="1" t="s">
        <v>1690</v>
      </c>
      <c r="D851" s="1" t="s">
        <v>2901</v>
      </c>
      <c r="E851" s="1">
        <v>18722</v>
      </c>
      <c r="F851" s="1">
        <v>7634.7392579999996</v>
      </c>
      <c r="G851" s="3">
        <f t="shared" si="13"/>
        <v>0.40779506772780683</v>
      </c>
      <c r="H851" s="4">
        <v>-1.294083769</v>
      </c>
      <c r="I851" s="1">
        <v>5.1243440000000003E-3</v>
      </c>
    </row>
    <row r="852" spans="1:9" x14ac:dyDescent="0.25">
      <c r="A852" s="1" t="s">
        <v>2053</v>
      </c>
      <c r="B852" s="1" t="s">
        <v>1691</v>
      </c>
      <c r="C852" s="1" t="s">
        <v>1692</v>
      </c>
      <c r="D852" s="1" t="s">
        <v>2902</v>
      </c>
      <c r="E852" s="1">
        <v>41597.808590000001</v>
      </c>
      <c r="F852" s="1">
        <v>117417.6094</v>
      </c>
      <c r="G852" s="3">
        <f t="shared" si="13"/>
        <v>2.8226873813787123</v>
      </c>
      <c r="H852" s="4">
        <v>1.4970693559999999</v>
      </c>
      <c r="I852" s="1">
        <v>2.1400000000000001E-15</v>
      </c>
    </row>
    <row r="853" spans="1:9" x14ac:dyDescent="0.25">
      <c r="A853" s="1" t="s">
        <v>2053</v>
      </c>
      <c r="B853" s="1" t="s">
        <v>1693</v>
      </c>
      <c r="C853" s="1" t="s">
        <v>1694</v>
      </c>
      <c r="D853" s="1" t="s">
        <v>2903</v>
      </c>
      <c r="E853" s="1">
        <v>56800.492189999997</v>
      </c>
      <c r="F853" s="1">
        <v>119253.02340000001</v>
      </c>
      <c r="G853" s="3">
        <f t="shared" si="13"/>
        <v>2.099506866966816</v>
      </c>
      <c r="H853" s="4">
        <v>1.0700505069999999</v>
      </c>
      <c r="I853" s="1">
        <v>6.7500000000000001E-12</v>
      </c>
    </row>
    <row r="854" spans="1:9" x14ac:dyDescent="0.25">
      <c r="A854" s="1" t="s">
        <v>2053</v>
      </c>
      <c r="B854" s="1" t="s">
        <v>1695</v>
      </c>
      <c r="C854" s="1" t="s">
        <v>1696</v>
      </c>
      <c r="D854" s="1" t="s">
        <v>2904</v>
      </c>
      <c r="E854" s="1">
        <v>80879.125</v>
      </c>
      <c r="F854" s="1">
        <v>166242.45310000001</v>
      </c>
      <c r="G854" s="3">
        <f t="shared" si="13"/>
        <v>2.0554432691995617</v>
      </c>
      <c r="H854" s="4">
        <v>1.0394495539999999</v>
      </c>
      <c r="I854" s="1">
        <v>1.8200000000000001E-46</v>
      </c>
    </row>
    <row r="855" spans="1:9" x14ac:dyDescent="0.25">
      <c r="A855" s="1" t="s">
        <v>2053</v>
      </c>
      <c r="B855" s="1" t="s">
        <v>1697</v>
      </c>
      <c r="C855" s="1" t="s">
        <v>1698</v>
      </c>
      <c r="D855" s="1" t="s">
        <v>2905</v>
      </c>
      <c r="E855" s="1">
        <v>46518.40625</v>
      </c>
      <c r="F855" s="1">
        <v>15535.460940000001</v>
      </c>
      <c r="G855" s="3">
        <f t="shared" si="13"/>
        <v>0.33396374021304742</v>
      </c>
      <c r="H855" s="4">
        <v>-1.582236623</v>
      </c>
      <c r="I855" s="1">
        <v>1.2099999999999999E-5</v>
      </c>
    </row>
    <row r="856" spans="1:9" x14ac:dyDescent="0.25">
      <c r="A856" s="1" t="s">
        <v>2053</v>
      </c>
      <c r="B856" s="1" t="s">
        <v>1699</v>
      </c>
      <c r="C856" s="1" t="s">
        <v>1700</v>
      </c>
      <c r="D856" s="1" t="s">
        <v>2906</v>
      </c>
      <c r="E856" s="1">
        <v>50973.660159999999</v>
      </c>
      <c r="F856" s="1">
        <v>278913.625</v>
      </c>
      <c r="G856" s="3">
        <f t="shared" si="13"/>
        <v>5.4717205734201686</v>
      </c>
      <c r="H856" s="4">
        <v>2.451994558</v>
      </c>
      <c r="I856" s="1">
        <v>1.22E-8</v>
      </c>
    </row>
    <row r="857" spans="1:9" x14ac:dyDescent="0.25">
      <c r="A857" s="1" t="s">
        <v>2053</v>
      </c>
      <c r="B857" s="1" t="s">
        <v>1701</v>
      </c>
      <c r="C857" s="1" t="s">
        <v>1702</v>
      </c>
      <c r="D857" s="1" t="s">
        <v>2907</v>
      </c>
      <c r="E857" s="1">
        <v>361746.4375</v>
      </c>
      <c r="F857" s="1">
        <v>106132.96090000001</v>
      </c>
      <c r="G857" s="3">
        <f t="shared" si="13"/>
        <v>0.29339047989933559</v>
      </c>
      <c r="H857" s="4">
        <v>-1.7691060359999999</v>
      </c>
      <c r="I857" s="1">
        <v>1.37E-43</v>
      </c>
    </row>
    <row r="858" spans="1:9" x14ac:dyDescent="0.25">
      <c r="A858" s="1" t="s">
        <v>2053</v>
      </c>
      <c r="B858" s="1" t="s">
        <v>1703</v>
      </c>
      <c r="C858" s="1" t="s">
        <v>1704</v>
      </c>
      <c r="D858" s="1" t="s">
        <v>2908</v>
      </c>
      <c r="E858" s="1">
        <v>89398.726559999996</v>
      </c>
      <c r="F858" s="1">
        <v>207573.2813</v>
      </c>
      <c r="G858" s="3">
        <f t="shared" si="13"/>
        <v>2.3218818576871687</v>
      </c>
      <c r="H858" s="4">
        <v>1.2152945660000001</v>
      </c>
      <c r="I858" s="1">
        <v>1.7800000000000001E-20</v>
      </c>
    </row>
    <row r="859" spans="1:9" x14ac:dyDescent="0.25">
      <c r="A859" s="1" t="s">
        <v>2053</v>
      </c>
      <c r="B859" s="1" t="s">
        <v>1705</v>
      </c>
      <c r="C859" s="1" t="s">
        <v>1706</v>
      </c>
      <c r="D859" s="1" t="s">
        <v>2909</v>
      </c>
      <c r="E859" s="1">
        <v>113335.9844</v>
      </c>
      <c r="F859" s="1">
        <v>47413.261720000002</v>
      </c>
      <c r="G859" s="3">
        <f t="shared" si="13"/>
        <v>0.41834252352424089</v>
      </c>
      <c r="H859" s="4">
        <v>-1.2572434429999999</v>
      </c>
      <c r="I859" s="1">
        <v>1.9599999999999999E-35</v>
      </c>
    </row>
    <row r="860" spans="1:9" x14ac:dyDescent="0.25">
      <c r="A860" s="1" t="s">
        <v>2053</v>
      </c>
      <c r="B860" s="1" t="s">
        <v>1707</v>
      </c>
      <c r="C860" s="1" t="s">
        <v>1708</v>
      </c>
      <c r="D860" s="1" t="s">
        <v>2910</v>
      </c>
      <c r="E860" s="1">
        <v>374085.28129999997</v>
      </c>
      <c r="F860" s="1">
        <v>119665.7813</v>
      </c>
      <c r="G860" s="3">
        <f t="shared" si="13"/>
        <v>0.31988903943011138</v>
      </c>
      <c r="H860" s="4">
        <v>-1.6443565339999999</v>
      </c>
      <c r="I860" s="1">
        <v>7.0500000000000006E-5</v>
      </c>
    </row>
    <row r="861" spans="1:9" x14ac:dyDescent="0.25">
      <c r="A861" s="1" t="s">
        <v>2053</v>
      </c>
      <c r="B861" s="1" t="s">
        <v>1709</v>
      </c>
      <c r="C861" s="1" t="s">
        <v>1710</v>
      </c>
      <c r="D861" s="1" t="s">
        <v>2911</v>
      </c>
      <c r="E861" s="1">
        <v>959055.625</v>
      </c>
      <c r="F861" s="1">
        <v>449120.09379999997</v>
      </c>
      <c r="G861" s="3">
        <f t="shared" si="13"/>
        <v>0.46829410317050169</v>
      </c>
      <c r="H861" s="4">
        <v>-1.094513224</v>
      </c>
      <c r="I861" s="1">
        <v>8.45E-54</v>
      </c>
    </row>
    <row r="862" spans="1:9" x14ac:dyDescent="0.25">
      <c r="A862" s="1" t="s">
        <v>2053</v>
      </c>
      <c r="B862" s="1" t="s">
        <v>1711</v>
      </c>
      <c r="C862" s="1" t="s">
        <v>1712</v>
      </c>
      <c r="D862" s="1" t="s">
        <v>2912</v>
      </c>
      <c r="E862" s="1">
        <v>314046.4375</v>
      </c>
      <c r="F862" s="1">
        <v>131890.3125</v>
      </c>
      <c r="G862" s="3">
        <f t="shared" si="13"/>
        <v>0.41997073283150999</v>
      </c>
      <c r="H862" s="4">
        <v>-1.2516393029999999</v>
      </c>
      <c r="I862" s="1">
        <v>1.4949989999999999E-3</v>
      </c>
    </row>
    <row r="863" spans="1:9" x14ac:dyDescent="0.25">
      <c r="A863" s="1" t="s">
        <v>2053</v>
      </c>
      <c r="B863" s="1" t="s">
        <v>1713</v>
      </c>
      <c r="C863" s="1" t="s">
        <v>1714</v>
      </c>
      <c r="D863" s="1" t="s">
        <v>2913</v>
      </c>
      <c r="E863" s="1">
        <v>315299.0625</v>
      </c>
      <c r="F863" s="1">
        <v>133269.48439999999</v>
      </c>
      <c r="G863" s="3">
        <f t="shared" si="13"/>
        <v>0.4226764372317155</v>
      </c>
      <c r="H863" s="4">
        <v>-1.2423744059999999</v>
      </c>
      <c r="I863" s="1">
        <v>1.5199999999999999E-40</v>
      </c>
    </row>
    <row r="864" spans="1:9" x14ac:dyDescent="0.25">
      <c r="A864" s="1" t="s">
        <v>2053</v>
      </c>
      <c r="B864" s="1" t="s">
        <v>1715</v>
      </c>
      <c r="C864" s="1" t="s">
        <v>1716</v>
      </c>
      <c r="D864" s="1" t="s">
        <v>2914</v>
      </c>
      <c r="E864" s="1">
        <v>178492.9375</v>
      </c>
      <c r="F864" s="1">
        <v>78834.78125</v>
      </c>
      <c r="G864" s="3">
        <f t="shared" si="13"/>
        <v>0.44166891056964086</v>
      </c>
      <c r="H864" s="4">
        <v>-1.1789628110000001</v>
      </c>
      <c r="I864" s="1">
        <v>8.6500000000000002E-6</v>
      </c>
    </row>
    <row r="865" spans="1:9" x14ac:dyDescent="0.25">
      <c r="A865" s="1" t="s">
        <v>2053</v>
      </c>
      <c r="B865" s="1" t="s">
        <v>1717</v>
      </c>
      <c r="C865" s="1" t="s">
        <v>1718</v>
      </c>
      <c r="D865" s="1" t="s">
        <v>2915</v>
      </c>
      <c r="E865" s="1">
        <v>9927.1328130000002</v>
      </c>
      <c r="F865" s="1">
        <v>43840.21875</v>
      </c>
      <c r="G865" s="3">
        <f t="shared" si="13"/>
        <v>4.4162014930020259</v>
      </c>
      <c r="H865" s="4">
        <v>2.142805998</v>
      </c>
      <c r="I865" s="1">
        <v>3.2498500000000002E-4</v>
      </c>
    </row>
    <row r="866" spans="1:9" x14ac:dyDescent="0.25">
      <c r="A866" s="1" t="s">
        <v>2053</v>
      </c>
      <c r="B866" s="1" t="s">
        <v>1719</v>
      </c>
      <c r="C866" s="1" t="s">
        <v>1720</v>
      </c>
      <c r="D866" s="1" t="s">
        <v>2916</v>
      </c>
      <c r="E866" s="1">
        <v>300117.6875</v>
      </c>
      <c r="F866" s="1">
        <v>613373.1875</v>
      </c>
      <c r="G866" s="3">
        <f t="shared" si="13"/>
        <v>2.0437755355555312</v>
      </c>
      <c r="H866" s="4">
        <v>1.031236756</v>
      </c>
      <c r="I866" s="1">
        <v>2.976767E-3</v>
      </c>
    </row>
    <row r="867" spans="1:9" x14ac:dyDescent="0.25">
      <c r="A867" s="1" t="s">
        <v>2053</v>
      </c>
      <c r="B867" s="1" t="s">
        <v>1721</v>
      </c>
      <c r="C867" s="1" t="s">
        <v>1722</v>
      </c>
      <c r="D867" s="1" t="s">
        <v>2917</v>
      </c>
      <c r="E867" s="1">
        <v>70655.914059999996</v>
      </c>
      <c r="F867" s="1">
        <v>144172.57810000001</v>
      </c>
      <c r="G867" s="3">
        <f t="shared" si="13"/>
        <v>2.0404884717444984</v>
      </c>
      <c r="H867" s="4">
        <v>1.02891456</v>
      </c>
      <c r="I867" s="1">
        <v>1.1711868E-2</v>
      </c>
    </row>
    <row r="868" spans="1:9" x14ac:dyDescent="0.25">
      <c r="A868" s="1" t="s">
        <v>2053</v>
      </c>
      <c r="B868" s="1" t="s">
        <v>1723</v>
      </c>
      <c r="C868" s="1" t="s">
        <v>1724</v>
      </c>
      <c r="D868" s="1" t="s">
        <v>2918</v>
      </c>
      <c r="E868" s="1">
        <v>3323.3510740000002</v>
      </c>
      <c r="F868" s="1">
        <v>24246.103520000001</v>
      </c>
      <c r="G868" s="3">
        <f t="shared" si="13"/>
        <v>7.2956792647300075</v>
      </c>
      <c r="H868" s="4">
        <v>2.8670423060000001</v>
      </c>
      <c r="I868" s="1">
        <v>6.301933E-3</v>
      </c>
    </row>
    <row r="869" spans="1:9" x14ac:dyDescent="0.25">
      <c r="A869" s="1" t="s">
        <v>2053</v>
      </c>
      <c r="B869" s="1" t="s">
        <v>1725</v>
      </c>
      <c r="C869" s="1" t="s">
        <v>1726</v>
      </c>
      <c r="D869" s="1" t="s">
        <v>2919</v>
      </c>
      <c r="E869" s="1">
        <v>546112</v>
      </c>
      <c r="F869" s="1">
        <v>196313.39060000001</v>
      </c>
      <c r="G869" s="3">
        <f t="shared" si="13"/>
        <v>0.35947459605355681</v>
      </c>
      <c r="H869" s="4">
        <v>-1.4760382750000001</v>
      </c>
      <c r="I869" s="1">
        <v>4.7100000000000001E-87</v>
      </c>
    </row>
    <row r="870" spans="1:9" x14ac:dyDescent="0.25">
      <c r="A870" s="1" t="s">
        <v>2053</v>
      </c>
      <c r="B870" s="1" t="s">
        <v>1727</v>
      </c>
      <c r="C870" s="1" t="s">
        <v>1728</v>
      </c>
      <c r="D870" s="1" t="s">
        <v>2920</v>
      </c>
      <c r="E870" s="1">
        <v>23991.863280000001</v>
      </c>
      <c r="F870" s="1">
        <v>59354.339840000001</v>
      </c>
      <c r="G870" s="3">
        <f t="shared" si="13"/>
        <v>2.4739362319340459</v>
      </c>
      <c r="H870" s="4">
        <v>1.306808314</v>
      </c>
      <c r="I870" s="1">
        <v>1.78E-25</v>
      </c>
    </row>
    <row r="871" spans="1:9" x14ac:dyDescent="0.25">
      <c r="A871" s="1" t="s">
        <v>2053</v>
      </c>
      <c r="B871" s="1" t="s">
        <v>1729</v>
      </c>
      <c r="C871" s="1" t="s">
        <v>1730</v>
      </c>
      <c r="D871" s="1" t="s">
        <v>2921</v>
      </c>
      <c r="E871" s="1">
        <v>19420.496090000001</v>
      </c>
      <c r="F871" s="1">
        <v>39129.308590000001</v>
      </c>
      <c r="G871" s="3">
        <f t="shared" si="13"/>
        <v>2.0148459858421668</v>
      </c>
      <c r="H871" s="4">
        <v>1.0106695640000001</v>
      </c>
      <c r="I871" s="1">
        <v>6.5699999999999999E-15</v>
      </c>
    </row>
    <row r="872" spans="1:9" x14ac:dyDescent="0.25">
      <c r="A872" s="1" t="s">
        <v>2053</v>
      </c>
      <c r="B872" s="1" t="s">
        <v>1731</v>
      </c>
      <c r="C872" s="1" t="s">
        <v>1732</v>
      </c>
      <c r="D872" s="1" t="s">
        <v>2922</v>
      </c>
      <c r="E872" s="1">
        <v>19024.716799999998</v>
      </c>
      <c r="F872" s="1">
        <v>131651.5313</v>
      </c>
      <c r="G872" s="3">
        <f t="shared" si="13"/>
        <v>6.9200258108441339</v>
      </c>
      <c r="H872" s="4">
        <v>2.7907774189999999</v>
      </c>
      <c r="I872" s="1">
        <v>2.03E-12</v>
      </c>
    </row>
    <row r="873" spans="1:9" x14ac:dyDescent="0.25">
      <c r="A873" s="1" t="s">
        <v>2053</v>
      </c>
      <c r="B873" s="1" t="s">
        <v>1733</v>
      </c>
      <c r="C873" s="1" t="s">
        <v>1734</v>
      </c>
      <c r="D873" s="1" t="s">
        <v>2923</v>
      </c>
      <c r="E873" s="1">
        <v>12867.460940000001</v>
      </c>
      <c r="F873" s="1">
        <v>47334.066409999999</v>
      </c>
      <c r="G873" s="3">
        <f t="shared" si="13"/>
        <v>3.6785863684152749</v>
      </c>
      <c r="H873" s="4">
        <v>1.8791514650000001</v>
      </c>
      <c r="I873" s="1">
        <v>9.6900000000000007E-10</v>
      </c>
    </row>
    <row r="874" spans="1:9" x14ac:dyDescent="0.25">
      <c r="A874" s="1" t="s">
        <v>2053</v>
      </c>
      <c r="B874" s="1" t="s">
        <v>1735</v>
      </c>
      <c r="C874" s="1" t="s">
        <v>1736</v>
      </c>
      <c r="D874" s="1" t="s">
        <v>2924</v>
      </c>
      <c r="E874" s="1">
        <v>332468.28129999997</v>
      </c>
      <c r="F874" s="1">
        <v>102411.00780000001</v>
      </c>
      <c r="G874" s="3">
        <f t="shared" si="13"/>
        <v>0.30803241560234823</v>
      </c>
      <c r="H874" s="4">
        <v>-1.6988459140000001</v>
      </c>
      <c r="I874" s="1">
        <v>1.5400000000000001E-10</v>
      </c>
    </row>
    <row r="875" spans="1:9" x14ac:dyDescent="0.25">
      <c r="A875" s="1" t="s">
        <v>2053</v>
      </c>
      <c r="B875" s="1" t="s">
        <v>1737</v>
      </c>
      <c r="C875" s="1" t="s">
        <v>1738</v>
      </c>
      <c r="D875" s="1" t="s">
        <v>2925</v>
      </c>
      <c r="E875" s="1">
        <v>79450.523440000004</v>
      </c>
      <c r="F875" s="1">
        <v>16259.79883</v>
      </c>
      <c r="G875" s="3">
        <f t="shared" si="13"/>
        <v>0.2046531366439541</v>
      </c>
      <c r="H875" s="4">
        <v>-2.2887473159999998</v>
      </c>
      <c r="I875" s="1">
        <v>4.4062989999999998E-3</v>
      </c>
    </row>
    <row r="876" spans="1:9" x14ac:dyDescent="0.25">
      <c r="A876" s="1" t="s">
        <v>2053</v>
      </c>
      <c r="B876" s="1" t="s">
        <v>1739</v>
      </c>
      <c r="C876" s="1" t="s">
        <v>1740</v>
      </c>
      <c r="D876" s="1" t="s">
        <v>2926</v>
      </c>
      <c r="E876" s="1">
        <v>42381.164060000003</v>
      </c>
      <c r="F876" s="1">
        <v>93482.390629999994</v>
      </c>
      <c r="G876" s="3">
        <f t="shared" si="13"/>
        <v>2.205753256273348</v>
      </c>
      <c r="H876" s="4">
        <v>1.1412714150000001</v>
      </c>
      <c r="I876" s="1">
        <v>9.5400000000000001E-37</v>
      </c>
    </row>
    <row r="877" spans="1:9" x14ac:dyDescent="0.25">
      <c r="A877" s="1" t="s">
        <v>2053</v>
      </c>
      <c r="B877" s="1" t="s">
        <v>1741</v>
      </c>
      <c r="C877" s="1" t="s">
        <v>1742</v>
      </c>
      <c r="D877" s="1" t="s">
        <v>2927</v>
      </c>
      <c r="E877" s="1">
        <v>18668.625</v>
      </c>
      <c r="F877" s="1">
        <v>39824.582029999998</v>
      </c>
      <c r="G877" s="3">
        <f t="shared" si="13"/>
        <v>2.1332359522996471</v>
      </c>
      <c r="H877" s="4">
        <v>1.093043548</v>
      </c>
      <c r="I877" s="1">
        <v>5.4999999999999999E-6</v>
      </c>
    </row>
    <row r="878" spans="1:9" x14ac:dyDescent="0.25">
      <c r="A878" s="1" t="s">
        <v>2053</v>
      </c>
      <c r="B878" s="1" t="s">
        <v>1743</v>
      </c>
      <c r="C878" s="1" t="s">
        <v>1744</v>
      </c>
      <c r="D878" s="1" t="s">
        <v>2928</v>
      </c>
      <c r="E878" s="1">
        <v>32650.789059999999</v>
      </c>
      <c r="F878" s="1">
        <v>14626.22363</v>
      </c>
      <c r="G878" s="3">
        <f t="shared" si="13"/>
        <v>0.44795926993134666</v>
      </c>
      <c r="H878" s="4">
        <v>-1.158560531</v>
      </c>
      <c r="I878" s="1">
        <v>1.3285200000000001E-4</v>
      </c>
    </row>
    <row r="879" spans="1:9" x14ac:dyDescent="0.25">
      <c r="A879" s="1" t="s">
        <v>2053</v>
      </c>
      <c r="B879" s="1" t="s">
        <v>1745</v>
      </c>
      <c r="C879" s="1" t="s">
        <v>1746</v>
      </c>
      <c r="D879" s="1" t="s">
        <v>2929</v>
      </c>
      <c r="E879" s="1">
        <v>171695.10939999999</v>
      </c>
      <c r="F879" s="1">
        <v>475136.78129999997</v>
      </c>
      <c r="G879" s="3">
        <f t="shared" si="13"/>
        <v>2.7673285684164046</v>
      </c>
      <c r="H879" s="4">
        <v>1.468493947</v>
      </c>
      <c r="I879" s="1">
        <v>3.1216062999999999E-2</v>
      </c>
    </row>
    <row r="880" spans="1:9" x14ac:dyDescent="0.25">
      <c r="A880" s="1" t="s">
        <v>2053</v>
      </c>
      <c r="B880" s="1" t="s">
        <v>1747</v>
      </c>
      <c r="C880" s="1" t="s">
        <v>1748</v>
      </c>
      <c r="D880" s="1" t="s">
        <v>2930</v>
      </c>
      <c r="E880" s="1">
        <v>166762.14060000001</v>
      </c>
      <c r="F880" s="1">
        <v>81362.117190000004</v>
      </c>
      <c r="G880" s="3">
        <f t="shared" si="13"/>
        <v>0.48789321663336815</v>
      </c>
      <c r="H880" s="4">
        <v>-1.03536267</v>
      </c>
      <c r="I880" s="1">
        <v>3.5658465E-2</v>
      </c>
    </row>
    <row r="881" spans="1:9" x14ac:dyDescent="0.25">
      <c r="A881" s="1" t="s">
        <v>2053</v>
      </c>
      <c r="B881" s="1" t="s">
        <v>1749</v>
      </c>
      <c r="C881" s="1" t="s">
        <v>1750</v>
      </c>
      <c r="D881" s="1" t="s">
        <v>2693</v>
      </c>
      <c r="E881" s="1">
        <v>214781.7813</v>
      </c>
      <c r="F881" s="1">
        <v>95858.710940000004</v>
      </c>
      <c r="G881" s="3">
        <f t="shared" si="13"/>
        <v>0.44630745848088377</v>
      </c>
      <c r="H881" s="4">
        <v>-1.1638901779999999</v>
      </c>
      <c r="I881" s="1">
        <v>6.2600000000000004E-5</v>
      </c>
    </row>
    <row r="882" spans="1:9" x14ac:dyDescent="0.25">
      <c r="A882" s="1" t="s">
        <v>2053</v>
      </c>
      <c r="B882" s="1" t="s">
        <v>1751</v>
      </c>
      <c r="C882" s="1" t="s">
        <v>1752</v>
      </c>
      <c r="D882" s="1" t="s">
        <v>2931</v>
      </c>
      <c r="E882" s="1">
        <v>16363.981449999999</v>
      </c>
      <c r="F882" s="1">
        <v>38256.648439999997</v>
      </c>
      <c r="G882" s="3">
        <f t="shared" si="13"/>
        <v>2.3378569913986307</v>
      </c>
      <c r="H882" s="4">
        <v>1.2251866819999999</v>
      </c>
      <c r="I882" s="1">
        <v>1.5900000000000001E-9</v>
      </c>
    </row>
    <row r="883" spans="1:9" x14ac:dyDescent="0.25">
      <c r="A883" s="1" t="s">
        <v>2053</v>
      </c>
      <c r="B883" s="1" t="s">
        <v>1753</v>
      </c>
      <c r="C883" s="1" t="s">
        <v>1754</v>
      </c>
      <c r="D883" s="1" t="s">
        <v>2932</v>
      </c>
      <c r="E883" s="1">
        <v>23910.140630000002</v>
      </c>
      <c r="F883" s="1">
        <v>50556.035159999999</v>
      </c>
      <c r="G883" s="3">
        <f t="shared" si="13"/>
        <v>2.1144181434285438</v>
      </c>
      <c r="H883" s="4">
        <v>1.0802607099999999</v>
      </c>
      <c r="I883" s="1">
        <v>8.1300000000000003E-12</v>
      </c>
    </row>
    <row r="884" spans="1:9" x14ac:dyDescent="0.25">
      <c r="A884" s="1" t="s">
        <v>2053</v>
      </c>
      <c r="B884" s="1" t="s">
        <v>1755</v>
      </c>
      <c r="C884" s="1" t="s">
        <v>1756</v>
      </c>
      <c r="D884" s="1" t="s">
        <v>2933</v>
      </c>
      <c r="E884" s="1">
        <v>653679.125</v>
      </c>
      <c r="F884" s="1">
        <v>205370.2188</v>
      </c>
      <c r="G884" s="3">
        <f t="shared" si="13"/>
        <v>0.31417588683132569</v>
      </c>
      <c r="H884" s="4">
        <v>-1.670355638</v>
      </c>
      <c r="I884" s="1">
        <v>1.25E-39</v>
      </c>
    </row>
    <row r="885" spans="1:9" x14ac:dyDescent="0.25">
      <c r="A885" s="1" t="s">
        <v>2053</v>
      </c>
      <c r="B885" s="1" t="s">
        <v>1757</v>
      </c>
      <c r="C885" s="1" t="s">
        <v>1758</v>
      </c>
      <c r="D885" s="1" t="s">
        <v>2934</v>
      </c>
      <c r="E885" s="1">
        <v>159110.1563</v>
      </c>
      <c r="F885" s="1">
        <v>70217.570309999996</v>
      </c>
      <c r="G885" s="3">
        <f t="shared" si="13"/>
        <v>0.44131419353020895</v>
      </c>
      <c r="H885" s="4">
        <v>-1.1801219460000001</v>
      </c>
      <c r="I885" s="1">
        <v>3.5477270000000001E-3</v>
      </c>
    </row>
    <row r="886" spans="1:9" x14ac:dyDescent="0.25">
      <c r="A886" s="1" t="s">
        <v>2053</v>
      </c>
      <c r="B886" s="1" t="s">
        <v>1759</v>
      </c>
      <c r="C886" s="1" t="s">
        <v>1760</v>
      </c>
      <c r="D886" s="1" t="s">
        <v>2935</v>
      </c>
      <c r="E886" s="1">
        <v>21443.259770000001</v>
      </c>
      <c r="F886" s="1">
        <v>43591.46875</v>
      </c>
      <c r="G886" s="3">
        <f t="shared" si="13"/>
        <v>2.032875095370819</v>
      </c>
      <c r="H886" s="4">
        <v>1.023521576</v>
      </c>
      <c r="I886" s="1">
        <v>6.0500000000000001E-26</v>
      </c>
    </row>
    <row r="887" spans="1:9" x14ac:dyDescent="0.25">
      <c r="A887" s="1" t="s">
        <v>2053</v>
      </c>
      <c r="B887" s="1" t="s">
        <v>1761</v>
      </c>
      <c r="C887" s="1" t="s">
        <v>1762</v>
      </c>
      <c r="D887" s="1" t="s">
        <v>2936</v>
      </c>
      <c r="E887" s="1">
        <v>12880.05176</v>
      </c>
      <c r="F887" s="1">
        <v>27719.26367</v>
      </c>
      <c r="G887" s="3">
        <f t="shared" si="13"/>
        <v>2.1521080960314403</v>
      </c>
      <c r="H887" s="4">
        <v>1.1057505439999999</v>
      </c>
      <c r="I887" s="1">
        <v>1.3549779E-2</v>
      </c>
    </row>
    <row r="888" spans="1:9" x14ac:dyDescent="0.25">
      <c r="A888" s="1" t="s">
        <v>2053</v>
      </c>
      <c r="B888" s="1" t="s">
        <v>1763</v>
      </c>
      <c r="C888" s="1" t="s">
        <v>1764</v>
      </c>
      <c r="D888" s="1" t="s">
        <v>2937</v>
      </c>
      <c r="E888" s="1">
        <v>21973.878909999999</v>
      </c>
      <c r="F888" s="1">
        <v>61806.226560000003</v>
      </c>
      <c r="G888" s="3">
        <f t="shared" si="13"/>
        <v>2.8127135319687628</v>
      </c>
      <c r="H888" s="4">
        <v>1.491962625</v>
      </c>
      <c r="I888" s="1">
        <v>1.37E-9</v>
      </c>
    </row>
    <row r="889" spans="1:9" x14ac:dyDescent="0.25">
      <c r="A889" s="1" t="s">
        <v>2053</v>
      </c>
      <c r="B889" s="1" t="s">
        <v>1765</v>
      </c>
      <c r="C889" s="1" t="s">
        <v>1766</v>
      </c>
      <c r="D889" s="1" t="s">
        <v>2938</v>
      </c>
      <c r="E889" s="1">
        <v>882098.5625</v>
      </c>
      <c r="F889" s="1">
        <v>331373.25</v>
      </c>
      <c r="G889" s="3">
        <f t="shared" si="13"/>
        <v>0.37566465255406195</v>
      </c>
      <c r="H889" s="4">
        <v>-1.4124827200000001</v>
      </c>
      <c r="I889" s="1">
        <v>3.2699999999999998E-53</v>
      </c>
    </row>
    <row r="890" spans="1:9" x14ac:dyDescent="0.25">
      <c r="A890" s="1" t="s">
        <v>2053</v>
      </c>
      <c r="B890" s="1" t="s">
        <v>1767</v>
      </c>
      <c r="C890" s="1" t="s">
        <v>1768</v>
      </c>
      <c r="D890" s="1" t="s">
        <v>2939</v>
      </c>
      <c r="E890" s="1">
        <v>85633.617190000004</v>
      </c>
      <c r="F890" s="1">
        <v>173439</v>
      </c>
      <c r="G890" s="3">
        <f t="shared" si="13"/>
        <v>2.0253611337610717</v>
      </c>
      <c r="H890" s="4">
        <v>1.018179172</v>
      </c>
      <c r="I890" s="1">
        <v>3.5600000000000002E-36</v>
      </c>
    </row>
    <row r="891" spans="1:9" x14ac:dyDescent="0.25">
      <c r="A891" s="1" t="s">
        <v>2053</v>
      </c>
      <c r="B891" s="1" t="s">
        <v>1769</v>
      </c>
      <c r="C891" s="1" t="s">
        <v>1770</v>
      </c>
      <c r="D891" s="1" t="s">
        <v>2940</v>
      </c>
      <c r="E891" s="1">
        <v>79919.429690000004</v>
      </c>
      <c r="F891" s="1">
        <v>34992.699220000002</v>
      </c>
      <c r="G891" s="3">
        <f t="shared" si="13"/>
        <v>0.43784971133719813</v>
      </c>
      <c r="H891" s="4">
        <v>-1.1914923340000001</v>
      </c>
      <c r="I891" s="1">
        <v>9.7100000000000006E-9</v>
      </c>
    </row>
    <row r="892" spans="1:9" x14ac:dyDescent="0.25">
      <c r="A892" s="1" t="s">
        <v>2053</v>
      </c>
      <c r="B892" s="1" t="s">
        <v>1771</v>
      </c>
      <c r="C892" s="1" t="s">
        <v>1772</v>
      </c>
      <c r="D892" s="1" t="s">
        <v>2941</v>
      </c>
      <c r="E892" s="1">
        <v>561284.25</v>
      </c>
      <c r="F892" s="1">
        <v>85859.203129999994</v>
      </c>
      <c r="G892" s="3">
        <f t="shared" si="13"/>
        <v>0.1529692007748302</v>
      </c>
      <c r="H892" s="4">
        <v>-2.708686889</v>
      </c>
      <c r="I892" s="1">
        <v>2.12E-142</v>
      </c>
    </row>
    <row r="893" spans="1:9" x14ac:dyDescent="0.25">
      <c r="A893" s="1" t="s">
        <v>2053</v>
      </c>
      <c r="B893" s="1" t="s">
        <v>1773</v>
      </c>
      <c r="C893" s="1" t="s">
        <v>1774</v>
      </c>
      <c r="D893" s="1" t="s">
        <v>2942</v>
      </c>
      <c r="E893" s="1">
        <v>1601573.75</v>
      </c>
      <c r="F893" s="1">
        <v>315554</v>
      </c>
      <c r="G893" s="3">
        <f t="shared" si="13"/>
        <v>0.19702745502665736</v>
      </c>
      <c r="H893" s="4">
        <v>-2.3435314169999999</v>
      </c>
      <c r="I893" s="1">
        <v>5.4999999999999998E-112</v>
      </c>
    </row>
    <row r="894" spans="1:9" x14ac:dyDescent="0.25">
      <c r="A894" s="1" t="s">
        <v>2053</v>
      </c>
      <c r="B894" s="1" t="s">
        <v>1775</v>
      </c>
      <c r="C894" s="1" t="s">
        <v>1776</v>
      </c>
      <c r="D894" s="1" t="s">
        <v>2943</v>
      </c>
      <c r="E894" s="1">
        <v>215845.125</v>
      </c>
      <c r="F894" s="1">
        <v>17866.771479999999</v>
      </c>
      <c r="G894" s="3">
        <f t="shared" si="13"/>
        <v>8.277588608962097E-2</v>
      </c>
      <c r="H894" s="4">
        <v>-3.59464564</v>
      </c>
      <c r="I894" s="1">
        <v>4.3699999999999997E-6</v>
      </c>
    </row>
    <row r="895" spans="1:9" x14ac:dyDescent="0.25">
      <c r="A895" s="1" t="s">
        <v>2053</v>
      </c>
      <c r="B895" s="1" t="s">
        <v>1777</v>
      </c>
      <c r="C895" s="1" t="s">
        <v>1778</v>
      </c>
      <c r="D895" s="1" t="s">
        <v>2944</v>
      </c>
      <c r="E895" s="1">
        <v>38026.675779999998</v>
      </c>
      <c r="F895" s="1">
        <v>143740.17189999999</v>
      </c>
      <c r="G895" s="3">
        <f t="shared" si="13"/>
        <v>3.779982576746812</v>
      </c>
      <c r="H895" s="4">
        <v>1.918379584</v>
      </c>
      <c r="I895" s="1">
        <v>7.5299999999999998E-22</v>
      </c>
    </row>
    <row r="896" spans="1:9" x14ac:dyDescent="0.25">
      <c r="A896" s="1" t="s">
        <v>2053</v>
      </c>
      <c r="B896" s="1" t="s">
        <v>1779</v>
      </c>
      <c r="C896" s="1" t="s">
        <v>1780</v>
      </c>
      <c r="D896" s="1" t="s">
        <v>2945</v>
      </c>
      <c r="E896" s="1">
        <v>47685.242189999997</v>
      </c>
      <c r="F896" s="1">
        <v>114421.75</v>
      </c>
      <c r="G896" s="3">
        <f t="shared" si="13"/>
        <v>2.3995212091844049</v>
      </c>
      <c r="H896" s="4">
        <v>1.262746565</v>
      </c>
      <c r="I896" s="1">
        <v>8.4499999999999994E-39</v>
      </c>
    </row>
    <row r="897" spans="1:9" x14ac:dyDescent="0.25">
      <c r="A897" s="1" t="s">
        <v>2053</v>
      </c>
      <c r="B897" s="1" t="s">
        <v>1781</v>
      </c>
      <c r="C897" s="1" t="s">
        <v>1782</v>
      </c>
      <c r="D897" s="1" t="s">
        <v>2946</v>
      </c>
      <c r="E897" s="1">
        <v>15850.03125</v>
      </c>
      <c r="F897" s="1">
        <v>36543.46875</v>
      </c>
      <c r="G897" s="3">
        <f t="shared" si="13"/>
        <v>2.3055770789095447</v>
      </c>
      <c r="H897" s="4">
        <v>1.205127898</v>
      </c>
      <c r="I897" s="1">
        <v>3.22E-12</v>
      </c>
    </row>
    <row r="898" spans="1:9" x14ac:dyDescent="0.25">
      <c r="A898" s="1" t="s">
        <v>2053</v>
      </c>
      <c r="B898" s="1" t="s">
        <v>1783</v>
      </c>
      <c r="C898" s="1" t="s">
        <v>1784</v>
      </c>
      <c r="D898" s="1" t="s">
        <v>2947</v>
      </c>
      <c r="E898" s="1">
        <v>28281.269530000001</v>
      </c>
      <c r="F898" s="1">
        <v>65801.546879999994</v>
      </c>
      <c r="G898" s="3">
        <f t="shared" si="13"/>
        <v>2.3266829238411488</v>
      </c>
      <c r="H898" s="4">
        <v>1.218274616</v>
      </c>
      <c r="I898" s="1">
        <v>1.4299999999999999E-17</v>
      </c>
    </row>
    <row r="899" spans="1:9" x14ac:dyDescent="0.25">
      <c r="A899" s="1" t="s">
        <v>2053</v>
      </c>
      <c r="B899" s="1" t="s">
        <v>1785</v>
      </c>
      <c r="C899" s="1" t="s">
        <v>1786</v>
      </c>
      <c r="D899" s="1" t="s">
        <v>2948</v>
      </c>
      <c r="E899" s="1">
        <v>405809.21879999997</v>
      </c>
      <c r="F899" s="1">
        <v>53613.144529999998</v>
      </c>
      <c r="G899" s="3">
        <f t="shared" si="13"/>
        <v>0.1321141611532064</v>
      </c>
      <c r="H899" s="4">
        <v>-2.920142979</v>
      </c>
      <c r="I899" s="1">
        <v>1.9300000000000002E-9</v>
      </c>
    </row>
    <row r="900" spans="1:9" x14ac:dyDescent="0.25">
      <c r="A900" s="1" t="s">
        <v>2053</v>
      </c>
      <c r="B900" s="1" t="s">
        <v>1787</v>
      </c>
      <c r="C900" s="1" t="s">
        <v>1788</v>
      </c>
      <c r="D900" s="1" t="s">
        <v>2949</v>
      </c>
      <c r="E900" s="1">
        <v>242150.875</v>
      </c>
      <c r="F900" s="1">
        <v>49220.5625</v>
      </c>
      <c r="G900" s="3">
        <f t="shared" ref="G900:G963" si="14">F900/E900</f>
        <v>0.20326402908930227</v>
      </c>
      <c r="H900" s="4">
        <v>-2.2985731660000002</v>
      </c>
      <c r="I900" s="1">
        <v>3.8129489999999999E-3</v>
      </c>
    </row>
    <row r="901" spans="1:9" x14ac:dyDescent="0.25">
      <c r="A901" s="1" t="s">
        <v>2053</v>
      </c>
      <c r="B901" s="1" t="s">
        <v>1789</v>
      </c>
      <c r="C901" s="1" t="s">
        <v>1790</v>
      </c>
      <c r="D901" s="1" t="s">
        <v>2950</v>
      </c>
      <c r="E901" s="1">
        <v>16813.279299999998</v>
      </c>
      <c r="F901" s="1">
        <v>53060.535159999999</v>
      </c>
      <c r="G901" s="3">
        <f t="shared" si="14"/>
        <v>3.1558706789579118</v>
      </c>
      <c r="H901" s="4">
        <v>1.6580380880000001</v>
      </c>
      <c r="I901" s="1">
        <v>6.0399999999999998E-6</v>
      </c>
    </row>
    <row r="902" spans="1:9" x14ac:dyDescent="0.25">
      <c r="A902" s="1" t="s">
        <v>2053</v>
      </c>
      <c r="B902" s="1" t="s">
        <v>1791</v>
      </c>
      <c r="C902" s="1" t="s">
        <v>1792</v>
      </c>
      <c r="D902" s="1" t="s">
        <v>2951</v>
      </c>
      <c r="E902" s="1">
        <v>11575.719730000001</v>
      </c>
      <c r="F902" s="1">
        <v>23623.625</v>
      </c>
      <c r="G902" s="3">
        <f t="shared" si="14"/>
        <v>2.0407910307966657</v>
      </c>
      <c r="H902" s="4">
        <v>1.029128464</v>
      </c>
      <c r="I902" s="1">
        <v>7.0390870000000003E-3</v>
      </c>
    </row>
    <row r="903" spans="1:9" x14ac:dyDescent="0.25">
      <c r="A903" s="1" t="s">
        <v>2053</v>
      </c>
      <c r="B903" s="1" t="s">
        <v>1793</v>
      </c>
      <c r="C903" s="1" t="s">
        <v>1794</v>
      </c>
      <c r="D903" s="1" t="s">
        <v>2952</v>
      </c>
      <c r="E903" s="1">
        <v>16414.058590000001</v>
      </c>
      <c r="F903" s="1">
        <v>100199.32030000001</v>
      </c>
      <c r="G903" s="3">
        <f t="shared" si="14"/>
        <v>6.1044817008905294</v>
      </c>
      <c r="H903" s="4">
        <v>2.609868809</v>
      </c>
      <c r="I903" s="1">
        <v>6.0799999999999997E-24</v>
      </c>
    </row>
    <row r="904" spans="1:9" x14ac:dyDescent="0.25">
      <c r="A904" s="1" t="s">
        <v>2053</v>
      </c>
      <c r="B904" s="1" t="s">
        <v>1795</v>
      </c>
      <c r="C904" s="1" t="s">
        <v>1796</v>
      </c>
      <c r="D904" s="1" t="s">
        <v>2953</v>
      </c>
      <c r="E904" s="1">
        <v>14518.325199999999</v>
      </c>
      <c r="F904" s="1">
        <v>60629.714840000001</v>
      </c>
      <c r="G904" s="3">
        <f t="shared" si="14"/>
        <v>4.1760818830535635</v>
      </c>
      <c r="H904" s="4">
        <v>2.062150001</v>
      </c>
      <c r="I904" s="1">
        <v>7.9700000000000003E-16</v>
      </c>
    </row>
    <row r="905" spans="1:9" x14ac:dyDescent="0.25">
      <c r="A905" s="1" t="s">
        <v>2053</v>
      </c>
      <c r="B905" s="1" t="s">
        <v>1797</v>
      </c>
      <c r="C905" s="1" t="s">
        <v>1798</v>
      </c>
      <c r="D905" s="1" t="s">
        <v>2954</v>
      </c>
      <c r="E905" s="1">
        <v>14454.80371</v>
      </c>
      <c r="F905" s="1">
        <v>29931.978520000001</v>
      </c>
      <c r="G905" s="3">
        <f t="shared" si="14"/>
        <v>2.0707288124080656</v>
      </c>
      <c r="H905" s="4">
        <v>1.0501386269999999</v>
      </c>
      <c r="I905" s="1">
        <v>4.6199999999999998E-7</v>
      </c>
    </row>
    <row r="906" spans="1:9" x14ac:dyDescent="0.25">
      <c r="A906" s="1" t="s">
        <v>2053</v>
      </c>
      <c r="B906" s="1" t="s">
        <v>1799</v>
      </c>
      <c r="C906" s="1" t="s">
        <v>1800</v>
      </c>
      <c r="D906" s="1" t="s">
        <v>2955</v>
      </c>
      <c r="E906" s="1">
        <v>6809.4248049999997</v>
      </c>
      <c r="F906" s="1">
        <v>16456.48633</v>
      </c>
      <c r="G906" s="3">
        <f t="shared" si="14"/>
        <v>2.4167219407307927</v>
      </c>
      <c r="H906" s="4">
        <v>1.2730514909999999</v>
      </c>
      <c r="I906" s="1">
        <v>9.2900000000000002E-7</v>
      </c>
    </row>
    <row r="907" spans="1:9" x14ac:dyDescent="0.25">
      <c r="A907" s="1" t="s">
        <v>2053</v>
      </c>
      <c r="B907" s="1" t="s">
        <v>1801</v>
      </c>
      <c r="C907" s="1" t="s">
        <v>1802</v>
      </c>
      <c r="D907" s="1" t="s">
        <v>2956</v>
      </c>
      <c r="E907" s="1">
        <v>5751896.5</v>
      </c>
      <c r="F907" s="1">
        <v>2160136.5</v>
      </c>
      <c r="G907" s="3">
        <f t="shared" si="14"/>
        <v>0.37555204618163768</v>
      </c>
      <c r="H907" s="4">
        <v>-1.4129152359999999</v>
      </c>
      <c r="I907" s="1">
        <v>3.6199999999999999E-42</v>
      </c>
    </row>
    <row r="908" spans="1:9" x14ac:dyDescent="0.25">
      <c r="A908" s="1" t="s">
        <v>2053</v>
      </c>
      <c r="B908" s="1" t="s">
        <v>1803</v>
      </c>
      <c r="C908" s="1" t="s">
        <v>1804</v>
      </c>
      <c r="D908" s="1" t="s">
        <v>2957</v>
      </c>
      <c r="E908" s="1">
        <v>12023.431640000001</v>
      </c>
      <c r="F908" s="1">
        <v>25566.066409999999</v>
      </c>
      <c r="G908" s="3">
        <f t="shared" si="14"/>
        <v>2.1263535382815215</v>
      </c>
      <c r="H908" s="4">
        <v>1.0883814860000001</v>
      </c>
      <c r="I908" s="1">
        <v>4.5000000000000001E-6</v>
      </c>
    </row>
    <row r="909" spans="1:9" x14ac:dyDescent="0.25">
      <c r="A909" s="1" t="s">
        <v>2053</v>
      </c>
      <c r="B909" s="1" t="s">
        <v>1805</v>
      </c>
      <c r="C909" s="1" t="s">
        <v>1806</v>
      </c>
      <c r="D909" s="1" t="s">
        <v>2958</v>
      </c>
      <c r="E909" s="1">
        <v>11216.55371</v>
      </c>
      <c r="F909" s="1">
        <v>30703.748049999998</v>
      </c>
      <c r="G909" s="3">
        <f t="shared" si="14"/>
        <v>2.7373602305872611</v>
      </c>
      <c r="H909" s="4">
        <v>1.4527853019999999</v>
      </c>
      <c r="I909" s="1">
        <v>1.8700000000000001E-22</v>
      </c>
    </row>
    <row r="910" spans="1:9" x14ac:dyDescent="0.25">
      <c r="A910" s="1" t="s">
        <v>2053</v>
      </c>
      <c r="B910" s="1" t="s">
        <v>1807</v>
      </c>
      <c r="C910" s="1" t="s">
        <v>1808</v>
      </c>
      <c r="D910" s="1" t="s">
        <v>2959</v>
      </c>
      <c r="E910" s="1">
        <v>5003.4624020000001</v>
      </c>
      <c r="F910" s="1">
        <v>32444.92383</v>
      </c>
      <c r="G910" s="3">
        <f t="shared" si="14"/>
        <v>6.4844943807374289</v>
      </c>
      <c r="H910" s="4">
        <v>2.6969940870000002</v>
      </c>
      <c r="I910" s="1">
        <v>4.4700000000000002E-23</v>
      </c>
    </row>
    <row r="911" spans="1:9" x14ac:dyDescent="0.25">
      <c r="A911" s="1" t="s">
        <v>2053</v>
      </c>
      <c r="B911" s="1" t="s">
        <v>1809</v>
      </c>
      <c r="C911" s="1" t="s">
        <v>1810</v>
      </c>
      <c r="D911" s="1" t="s">
        <v>2960</v>
      </c>
      <c r="E911" s="1">
        <v>69274.273440000004</v>
      </c>
      <c r="F911" s="1">
        <v>145086.20310000001</v>
      </c>
      <c r="G911" s="3">
        <f t="shared" si="14"/>
        <v>2.094373508307704</v>
      </c>
      <c r="H911" s="4">
        <v>1.0665187540000001</v>
      </c>
      <c r="I911" s="1">
        <v>1.2000000000000001E-38</v>
      </c>
    </row>
    <row r="912" spans="1:9" x14ac:dyDescent="0.25">
      <c r="A912" s="1" t="s">
        <v>2053</v>
      </c>
      <c r="B912" s="1" t="s">
        <v>1811</v>
      </c>
      <c r="C912" s="1" t="s">
        <v>1812</v>
      </c>
      <c r="D912" s="1" t="s">
        <v>2961</v>
      </c>
      <c r="E912" s="1">
        <v>608180.3125</v>
      </c>
      <c r="F912" s="1">
        <v>279668.96879999997</v>
      </c>
      <c r="G912" s="3">
        <f t="shared" si="14"/>
        <v>0.45984548176245016</v>
      </c>
      <c r="H912" s="4">
        <v>-1.12077893</v>
      </c>
      <c r="I912" s="1">
        <v>1.19E-47</v>
      </c>
    </row>
    <row r="913" spans="1:9" x14ac:dyDescent="0.25">
      <c r="A913" s="1" t="s">
        <v>2053</v>
      </c>
      <c r="B913" s="1" t="s">
        <v>1813</v>
      </c>
      <c r="C913" s="1" t="s">
        <v>1814</v>
      </c>
      <c r="D913" s="1" t="s">
        <v>2962</v>
      </c>
      <c r="E913" s="1">
        <v>81714.140629999994</v>
      </c>
      <c r="F913" s="1">
        <v>27347.271479999999</v>
      </c>
      <c r="G913" s="3">
        <f t="shared" si="14"/>
        <v>0.33467000043270234</v>
      </c>
      <c r="H913" s="4">
        <v>-1.5791888599999999</v>
      </c>
      <c r="I913" s="1">
        <v>1.03E-16</v>
      </c>
    </row>
    <row r="914" spans="1:9" x14ac:dyDescent="0.25">
      <c r="A914" s="1" t="s">
        <v>2053</v>
      </c>
      <c r="B914" s="1" t="s">
        <v>1815</v>
      </c>
      <c r="C914" s="1" t="s">
        <v>1816</v>
      </c>
      <c r="D914" s="1" t="s">
        <v>2963</v>
      </c>
      <c r="E914" s="1">
        <v>74206.9375</v>
      </c>
      <c r="F914" s="1">
        <v>34738.121090000001</v>
      </c>
      <c r="G914" s="3">
        <f t="shared" si="14"/>
        <v>0.4681249794198824</v>
      </c>
      <c r="H914" s="4">
        <v>-1.095034345</v>
      </c>
      <c r="I914" s="1">
        <v>3.31E-16</v>
      </c>
    </row>
    <row r="915" spans="1:9" x14ac:dyDescent="0.25">
      <c r="A915" s="1" t="s">
        <v>2053</v>
      </c>
      <c r="B915" s="1" t="s">
        <v>1817</v>
      </c>
      <c r="C915" s="1" t="s">
        <v>1818</v>
      </c>
      <c r="D915" s="1" t="s">
        <v>2964</v>
      </c>
      <c r="E915" s="1">
        <v>17357.332030000001</v>
      </c>
      <c r="F915" s="1">
        <v>38131.207029999998</v>
      </c>
      <c r="G915" s="3">
        <f t="shared" si="14"/>
        <v>2.1968357213018064</v>
      </c>
      <c r="H915" s="4">
        <v>1.1354269889999999</v>
      </c>
      <c r="I915" s="1">
        <v>1.57E-9</v>
      </c>
    </row>
    <row r="916" spans="1:9" x14ac:dyDescent="0.25">
      <c r="A916" s="1" t="s">
        <v>2053</v>
      </c>
      <c r="B916" s="1" t="s">
        <v>1819</v>
      </c>
      <c r="C916" s="1" t="s">
        <v>1820</v>
      </c>
      <c r="D916" s="1" t="s">
        <v>2965</v>
      </c>
      <c r="E916" s="1">
        <v>39741.871090000001</v>
      </c>
      <c r="F916" s="1">
        <v>183106.4063</v>
      </c>
      <c r="G916" s="3">
        <f t="shared" si="14"/>
        <v>4.6073926888176615</v>
      </c>
      <c r="H916" s="4">
        <v>2.2039505639999999</v>
      </c>
      <c r="I916" s="1">
        <v>3.8127719999999997E-2</v>
      </c>
    </row>
    <row r="917" spans="1:9" x14ac:dyDescent="0.25">
      <c r="A917" s="1" t="s">
        <v>2053</v>
      </c>
      <c r="B917" s="1" t="s">
        <v>1821</v>
      </c>
      <c r="C917" s="1" t="s">
        <v>1822</v>
      </c>
      <c r="D917" s="1" t="s">
        <v>2966</v>
      </c>
      <c r="E917" s="1">
        <v>63905.839840000001</v>
      </c>
      <c r="F917" s="1">
        <v>149230.10939999999</v>
      </c>
      <c r="G917" s="3">
        <f t="shared" si="14"/>
        <v>2.3351560635714192</v>
      </c>
      <c r="H917" s="4">
        <v>1.2235189710000001</v>
      </c>
      <c r="I917" s="1">
        <v>4.4299999999999999E-6</v>
      </c>
    </row>
    <row r="918" spans="1:9" x14ac:dyDescent="0.25">
      <c r="A918" s="1" t="s">
        <v>2053</v>
      </c>
      <c r="B918" s="1" t="s">
        <v>1823</v>
      </c>
      <c r="C918" s="1" t="s">
        <v>1824</v>
      </c>
      <c r="D918" s="1" t="s">
        <v>2967</v>
      </c>
      <c r="E918" s="1">
        <v>903093.375</v>
      </c>
      <c r="F918" s="1">
        <v>309908.75</v>
      </c>
      <c r="G918" s="3">
        <f t="shared" si="14"/>
        <v>0.34316357375559309</v>
      </c>
      <c r="H918" s="4">
        <v>-1.5430316740000001</v>
      </c>
      <c r="I918" s="1">
        <v>8.6399999999999992E-34</v>
      </c>
    </row>
    <row r="919" spans="1:9" x14ac:dyDescent="0.25">
      <c r="A919" s="1" t="s">
        <v>2053</v>
      </c>
      <c r="B919" s="1" t="s">
        <v>1825</v>
      </c>
      <c r="C919" s="1" t="s">
        <v>1826</v>
      </c>
      <c r="D919" s="1" t="s">
        <v>2968</v>
      </c>
      <c r="E919" s="1">
        <v>17848.837889999999</v>
      </c>
      <c r="F919" s="1">
        <v>39925.222659999999</v>
      </c>
      <c r="G919" s="3">
        <f t="shared" si="14"/>
        <v>2.2368527803352691</v>
      </c>
      <c r="H919" s="4">
        <v>1.161470308</v>
      </c>
      <c r="I919" s="1">
        <v>1.6099999999999999E-14</v>
      </c>
    </row>
    <row r="920" spans="1:9" x14ac:dyDescent="0.25">
      <c r="A920" s="1" t="s">
        <v>2053</v>
      </c>
      <c r="B920" s="1" t="s">
        <v>1827</v>
      </c>
      <c r="C920" s="1" t="s">
        <v>1828</v>
      </c>
      <c r="D920" s="1" t="s">
        <v>2969</v>
      </c>
      <c r="E920" s="1">
        <v>497834.71879999997</v>
      </c>
      <c r="F920" s="1">
        <v>1008101.125</v>
      </c>
      <c r="G920" s="3">
        <f t="shared" si="14"/>
        <v>2.0249715155061221</v>
      </c>
      <c r="H920" s="4">
        <v>1.0179016139999999</v>
      </c>
      <c r="I920" s="1">
        <v>1.5783951000000001E-2</v>
      </c>
    </row>
    <row r="921" spans="1:9" x14ac:dyDescent="0.25">
      <c r="A921" s="1" t="s">
        <v>2053</v>
      </c>
      <c r="B921" s="1" t="s">
        <v>1829</v>
      </c>
      <c r="C921" s="1" t="s">
        <v>1830</v>
      </c>
      <c r="D921" s="1" t="s">
        <v>2970</v>
      </c>
      <c r="E921" s="1">
        <v>25141.007809999999</v>
      </c>
      <c r="F921" s="1">
        <v>85235.75</v>
      </c>
      <c r="G921" s="3">
        <f t="shared" si="14"/>
        <v>3.3903076059702317</v>
      </c>
      <c r="H921" s="4">
        <v>1.761416176</v>
      </c>
      <c r="I921" s="1">
        <v>1.6866105999999999E-2</v>
      </c>
    </row>
    <row r="922" spans="1:9" x14ac:dyDescent="0.25">
      <c r="A922" s="1" t="s">
        <v>2053</v>
      </c>
      <c r="B922" s="1" t="s">
        <v>1831</v>
      </c>
      <c r="C922" s="1" t="s">
        <v>1832</v>
      </c>
      <c r="D922" s="1" t="s">
        <v>2971</v>
      </c>
      <c r="E922" s="1">
        <v>176165.875</v>
      </c>
      <c r="F922" s="1">
        <v>71190.375</v>
      </c>
      <c r="G922" s="3">
        <f t="shared" si="14"/>
        <v>0.40410990494044319</v>
      </c>
      <c r="H922" s="4">
        <v>-1.3071803820000001</v>
      </c>
      <c r="I922" s="1">
        <v>4.6500000000000003E-20</v>
      </c>
    </row>
    <row r="923" spans="1:9" x14ac:dyDescent="0.25">
      <c r="A923" s="1" t="s">
        <v>2053</v>
      </c>
      <c r="B923" s="1" t="s">
        <v>1833</v>
      </c>
      <c r="C923" s="1" t="s">
        <v>1834</v>
      </c>
      <c r="D923" s="1" t="s">
        <v>2972</v>
      </c>
      <c r="E923" s="1">
        <v>609053.375</v>
      </c>
      <c r="F923" s="1">
        <v>206019.4688</v>
      </c>
      <c r="G923" s="3">
        <f t="shared" si="14"/>
        <v>0.33826176367547428</v>
      </c>
      <c r="H923" s="4">
        <v>-1.5637879880000001</v>
      </c>
      <c r="I923" s="1">
        <v>2.0399999999999999E-145</v>
      </c>
    </row>
    <row r="924" spans="1:9" x14ac:dyDescent="0.25">
      <c r="A924" s="1" t="s">
        <v>2053</v>
      </c>
      <c r="B924" s="1" t="s">
        <v>1835</v>
      </c>
      <c r="C924" s="1" t="s">
        <v>1836</v>
      </c>
      <c r="D924" s="1" t="s">
        <v>2973</v>
      </c>
      <c r="E924" s="1">
        <v>103710.80469999999</v>
      </c>
      <c r="F924" s="1">
        <v>41755.054689999997</v>
      </c>
      <c r="G924" s="3">
        <f t="shared" si="14"/>
        <v>0.40261045906242016</v>
      </c>
      <c r="H924" s="4">
        <v>-1.3125434439999999</v>
      </c>
      <c r="I924" s="1">
        <v>5.0399999999999998E-31</v>
      </c>
    </row>
    <row r="925" spans="1:9" x14ac:dyDescent="0.25">
      <c r="A925" s="1" t="s">
        <v>2053</v>
      </c>
      <c r="B925" s="1" t="s">
        <v>1837</v>
      </c>
      <c r="C925" s="1" t="s">
        <v>1838</v>
      </c>
      <c r="D925" s="1" t="s">
        <v>2974</v>
      </c>
      <c r="E925" s="1">
        <v>48590.949220000002</v>
      </c>
      <c r="F925" s="1">
        <v>166462.51560000001</v>
      </c>
      <c r="G925" s="3">
        <f t="shared" si="14"/>
        <v>3.425792627477303</v>
      </c>
      <c r="H925" s="4">
        <v>1.7764378240000001</v>
      </c>
      <c r="I925" s="1">
        <v>6.0600000000000001E-46</v>
      </c>
    </row>
    <row r="926" spans="1:9" x14ac:dyDescent="0.25">
      <c r="A926" s="1" t="s">
        <v>2053</v>
      </c>
      <c r="B926" s="1" t="s">
        <v>1839</v>
      </c>
      <c r="C926" s="1" t="s">
        <v>1840</v>
      </c>
      <c r="D926" s="1" t="s">
        <v>2975</v>
      </c>
      <c r="E926" s="1">
        <v>1344924.375</v>
      </c>
      <c r="F926" s="1">
        <v>431295.875</v>
      </c>
      <c r="G926" s="3">
        <f t="shared" si="14"/>
        <v>0.32068410909721223</v>
      </c>
      <c r="H926" s="4">
        <v>-1.6407752289999999</v>
      </c>
      <c r="I926" s="1">
        <v>6.1799999999999999E-14</v>
      </c>
    </row>
    <row r="927" spans="1:9" x14ac:dyDescent="0.25">
      <c r="A927" s="1" t="s">
        <v>2053</v>
      </c>
      <c r="B927" s="1" t="s">
        <v>1841</v>
      </c>
      <c r="C927" s="1" t="s">
        <v>1842</v>
      </c>
      <c r="D927" s="1" t="s">
        <v>2976</v>
      </c>
      <c r="E927" s="1">
        <v>2682976.5</v>
      </c>
      <c r="F927" s="1">
        <v>600820.9375</v>
      </c>
      <c r="G927" s="3">
        <f t="shared" si="14"/>
        <v>0.22393820352135027</v>
      </c>
      <c r="H927" s="4">
        <v>-2.1588274240000001</v>
      </c>
      <c r="I927" s="1">
        <v>2.7281110000000001E-3</v>
      </c>
    </row>
    <row r="928" spans="1:9" x14ac:dyDescent="0.25">
      <c r="A928" s="1" t="s">
        <v>2053</v>
      </c>
      <c r="B928" s="1" t="s">
        <v>1843</v>
      </c>
      <c r="C928" s="1" t="s">
        <v>1844</v>
      </c>
      <c r="D928" s="1" t="s">
        <v>2977</v>
      </c>
      <c r="E928" s="1">
        <v>25445.570309999999</v>
      </c>
      <c r="F928" s="1">
        <v>60170.585939999997</v>
      </c>
      <c r="G928" s="3">
        <f t="shared" si="14"/>
        <v>2.364678221275835</v>
      </c>
      <c r="H928" s="4">
        <v>1.241643879</v>
      </c>
      <c r="I928" s="1">
        <v>2.39E-6</v>
      </c>
    </row>
    <row r="929" spans="1:9" x14ac:dyDescent="0.25">
      <c r="A929" s="1" t="s">
        <v>2053</v>
      </c>
      <c r="B929" s="1" t="s">
        <v>1845</v>
      </c>
      <c r="C929" s="1" t="s">
        <v>1846</v>
      </c>
      <c r="D929" s="1" t="s">
        <v>2978</v>
      </c>
      <c r="E929" s="1">
        <v>11495.041020000001</v>
      </c>
      <c r="F929" s="1">
        <v>25719.853520000001</v>
      </c>
      <c r="G929" s="3">
        <f t="shared" si="14"/>
        <v>2.2374738354783181</v>
      </c>
      <c r="H929" s="4">
        <v>1.1618708120000001</v>
      </c>
      <c r="I929" s="1">
        <v>1.2199999999999999E-15</v>
      </c>
    </row>
    <row r="930" spans="1:9" x14ac:dyDescent="0.25">
      <c r="A930" s="1" t="s">
        <v>2053</v>
      </c>
      <c r="B930" s="1" t="s">
        <v>1847</v>
      </c>
      <c r="C930" s="1" t="s">
        <v>1848</v>
      </c>
      <c r="D930" s="1" t="s">
        <v>2979</v>
      </c>
      <c r="E930" s="1">
        <v>39500.589840000001</v>
      </c>
      <c r="F930" s="1">
        <v>101326.89840000001</v>
      </c>
      <c r="G930" s="3">
        <f t="shared" si="14"/>
        <v>2.5651996289278705</v>
      </c>
      <c r="H930" s="4">
        <v>1.3590711040000001</v>
      </c>
      <c r="I930" s="1">
        <v>8.6400000000000001E-10</v>
      </c>
    </row>
    <row r="931" spans="1:9" x14ac:dyDescent="0.25">
      <c r="A931" s="1" t="s">
        <v>2053</v>
      </c>
      <c r="B931" s="1" t="s">
        <v>1849</v>
      </c>
      <c r="C931" s="1" t="s">
        <v>1850</v>
      </c>
      <c r="D931" s="1" t="s">
        <v>2980</v>
      </c>
      <c r="E931" s="1">
        <v>62151.8125</v>
      </c>
      <c r="F931" s="1">
        <v>14046.19824</v>
      </c>
      <c r="G931" s="3">
        <f t="shared" si="14"/>
        <v>0.22599820785596558</v>
      </c>
      <c r="H931" s="4">
        <v>-2.145616762</v>
      </c>
      <c r="I931" s="1">
        <v>3.1399999999999998E-5</v>
      </c>
    </row>
    <row r="932" spans="1:9" x14ac:dyDescent="0.25">
      <c r="A932" s="1" t="s">
        <v>2053</v>
      </c>
      <c r="B932" s="1" t="s">
        <v>1851</v>
      </c>
      <c r="C932" s="1" t="s">
        <v>1852</v>
      </c>
      <c r="D932" s="1" t="s">
        <v>2981</v>
      </c>
      <c r="E932" s="1">
        <v>300150.5</v>
      </c>
      <c r="F932" s="1">
        <v>147733.85939999999</v>
      </c>
      <c r="G932" s="3">
        <f t="shared" si="14"/>
        <v>0.49219927802885549</v>
      </c>
      <c r="H932" s="4">
        <v>-1.0226855539999999</v>
      </c>
      <c r="I932" s="1">
        <v>2.1800000000000001E-49</v>
      </c>
    </row>
    <row r="933" spans="1:9" x14ac:dyDescent="0.25">
      <c r="A933" s="1" t="s">
        <v>2053</v>
      </c>
      <c r="B933" s="1" t="s">
        <v>1853</v>
      </c>
      <c r="C933" s="1" t="s">
        <v>1854</v>
      </c>
      <c r="D933" s="1" t="s">
        <v>2982</v>
      </c>
      <c r="E933" s="1">
        <v>21461.587889999999</v>
      </c>
      <c r="F933" s="1">
        <v>44886.625</v>
      </c>
      <c r="G933" s="3">
        <f t="shared" si="14"/>
        <v>2.0914866705140147</v>
      </c>
      <c r="H933" s="4">
        <v>1.064528803</v>
      </c>
      <c r="I933" s="1">
        <v>3.2399999999999999E-16</v>
      </c>
    </row>
    <row r="934" spans="1:9" x14ac:dyDescent="0.25">
      <c r="A934" s="1" t="s">
        <v>2053</v>
      </c>
      <c r="B934" s="1" t="s">
        <v>1855</v>
      </c>
      <c r="C934" s="1" t="s">
        <v>1856</v>
      </c>
      <c r="D934" s="1" t="s">
        <v>2983</v>
      </c>
      <c r="E934" s="1">
        <v>110907.03909999999</v>
      </c>
      <c r="F934" s="1">
        <v>243468.1563</v>
      </c>
      <c r="G934" s="3">
        <f t="shared" si="14"/>
        <v>2.1952452998089282</v>
      </c>
      <c r="H934" s="4">
        <v>1.134382158</v>
      </c>
      <c r="I934" s="1">
        <v>2.4999999999999999E-20</v>
      </c>
    </row>
    <row r="935" spans="1:9" x14ac:dyDescent="0.25">
      <c r="A935" s="1" t="s">
        <v>2053</v>
      </c>
      <c r="B935" s="1" t="s">
        <v>1857</v>
      </c>
      <c r="C935" s="1" t="s">
        <v>1858</v>
      </c>
      <c r="D935" s="1" t="s">
        <v>2984</v>
      </c>
      <c r="E935" s="1">
        <v>13924.77637</v>
      </c>
      <c r="F935" s="1">
        <v>49197.476560000003</v>
      </c>
      <c r="G935" s="3">
        <f t="shared" si="14"/>
        <v>3.5330891680237451</v>
      </c>
      <c r="H935" s="4">
        <v>1.8209301609999999</v>
      </c>
      <c r="I935" s="1">
        <v>8.7600000000000002E-5</v>
      </c>
    </row>
    <row r="936" spans="1:9" x14ac:dyDescent="0.25">
      <c r="A936" s="1" t="s">
        <v>2053</v>
      </c>
      <c r="B936" s="1" t="s">
        <v>1859</v>
      </c>
      <c r="C936" s="1" t="s">
        <v>1860</v>
      </c>
      <c r="D936" s="1" t="s">
        <v>2985</v>
      </c>
      <c r="E936" s="1">
        <v>137142.85939999999</v>
      </c>
      <c r="F936" s="1">
        <v>43065.945310000003</v>
      </c>
      <c r="G936" s="3">
        <f t="shared" si="14"/>
        <v>0.31402251271712955</v>
      </c>
      <c r="H936" s="4">
        <v>-1.6710601030000001</v>
      </c>
      <c r="I936" s="1">
        <v>2.9653802E-2</v>
      </c>
    </row>
    <row r="937" spans="1:9" x14ac:dyDescent="0.25">
      <c r="A937" s="1" t="s">
        <v>2053</v>
      </c>
      <c r="B937" s="1" t="s">
        <v>1861</v>
      </c>
      <c r="C937" s="1" t="s">
        <v>1862</v>
      </c>
      <c r="D937" s="1" t="s">
        <v>2986</v>
      </c>
      <c r="E937" s="1">
        <v>14034.66699</v>
      </c>
      <c r="F937" s="1">
        <v>31901.400389999999</v>
      </c>
      <c r="G937" s="3">
        <f t="shared" si="14"/>
        <v>2.273042916709775</v>
      </c>
      <c r="H937" s="4">
        <v>1.1846249230000001</v>
      </c>
      <c r="I937" s="1">
        <v>1.5E-5</v>
      </c>
    </row>
    <row r="938" spans="1:9" x14ac:dyDescent="0.25">
      <c r="A938" s="1" t="s">
        <v>2053</v>
      </c>
      <c r="B938" s="1" t="s">
        <v>1863</v>
      </c>
      <c r="C938" s="1" t="s">
        <v>1864</v>
      </c>
      <c r="D938" s="1" t="s">
        <v>2987</v>
      </c>
      <c r="E938" s="1">
        <v>469710.375</v>
      </c>
      <c r="F938" s="1">
        <v>158294.29689999999</v>
      </c>
      <c r="G938" s="3">
        <f t="shared" si="14"/>
        <v>0.33700404616355339</v>
      </c>
      <c r="H938" s="4">
        <v>-1.5691621819999999</v>
      </c>
      <c r="I938" s="1">
        <v>7.5200000000000003E-78</v>
      </c>
    </row>
    <row r="939" spans="1:9" x14ac:dyDescent="0.25">
      <c r="A939" s="1" t="s">
        <v>2053</v>
      </c>
      <c r="B939" s="1" t="s">
        <v>1865</v>
      </c>
      <c r="C939" s="1" t="s">
        <v>1866</v>
      </c>
      <c r="D939" s="1" t="s">
        <v>2988</v>
      </c>
      <c r="E939" s="1">
        <v>133410.29689999999</v>
      </c>
      <c r="F939" s="1">
        <v>66310.898440000004</v>
      </c>
      <c r="G939" s="3">
        <f t="shared" si="14"/>
        <v>0.49704483072775479</v>
      </c>
      <c r="H939" s="4">
        <v>-1.008552114</v>
      </c>
      <c r="I939" s="1">
        <v>4.4299999999999999E-5</v>
      </c>
    </row>
    <row r="940" spans="1:9" x14ac:dyDescent="0.25">
      <c r="A940" s="1" t="s">
        <v>2053</v>
      </c>
      <c r="B940" s="1" t="s">
        <v>1867</v>
      </c>
      <c r="C940" s="1" t="s">
        <v>1868</v>
      </c>
      <c r="D940" s="1" t="s">
        <v>2989</v>
      </c>
      <c r="E940" s="1">
        <v>7128.3251950000003</v>
      </c>
      <c r="F940" s="1">
        <v>18481.429690000001</v>
      </c>
      <c r="G940" s="3">
        <f t="shared" si="14"/>
        <v>2.592674882869173</v>
      </c>
      <c r="H940" s="4">
        <v>1.374441306</v>
      </c>
      <c r="I940" s="1">
        <v>4.8900000000000001E-8</v>
      </c>
    </row>
    <row r="941" spans="1:9" x14ac:dyDescent="0.25">
      <c r="A941" s="1" t="s">
        <v>2053</v>
      </c>
      <c r="B941" s="1" t="s">
        <v>1869</v>
      </c>
      <c r="C941" s="1" t="s">
        <v>1870</v>
      </c>
      <c r="D941" s="1" t="s">
        <v>2990</v>
      </c>
      <c r="E941" s="1">
        <v>67231.367190000004</v>
      </c>
      <c r="F941" s="1">
        <v>31434.667969999999</v>
      </c>
      <c r="G941" s="3">
        <f t="shared" si="14"/>
        <v>0.4675595526886086</v>
      </c>
      <c r="H941" s="4">
        <v>-1.0967779630000001</v>
      </c>
      <c r="I941" s="1">
        <v>7.4900000000000003E-6</v>
      </c>
    </row>
    <row r="942" spans="1:9" x14ac:dyDescent="0.25">
      <c r="A942" s="1" t="s">
        <v>2053</v>
      </c>
      <c r="B942" s="1" t="s">
        <v>1871</v>
      </c>
      <c r="C942" s="1" t="s">
        <v>1872</v>
      </c>
      <c r="D942" s="1" t="s">
        <v>2991</v>
      </c>
      <c r="E942" s="1">
        <v>55903.867189999997</v>
      </c>
      <c r="F942" s="1">
        <v>16580.984380000002</v>
      </c>
      <c r="G942" s="3">
        <f t="shared" si="14"/>
        <v>0.29659816419580332</v>
      </c>
      <c r="H942" s="4">
        <v>-1.7534184269999999</v>
      </c>
      <c r="I942" s="1">
        <v>9.84361E-4</v>
      </c>
    </row>
    <row r="943" spans="1:9" x14ac:dyDescent="0.25">
      <c r="A943" s="1" t="s">
        <v>2053</v>
      </c>
      <c r="B943" s="1" t="s">
        <v>1873</v>
      </c>
      <c r="C943" s="1" t="s">
        <v>1874</v>
      </c>
      <c r="D943" s="1" t="s">
        <v>2992</v>
      </c>
      <c r="E943" s="1">
        <v>3054.5888669999999</v>
      </c>
      <c r="F943" s="1">
        <v>9032.7060550000006</v>
      </c>
      <c r="G943" s="3">
        <f t="shared" si="14"/>
        <v>2.9570938834303035</v>
      </c>
      <c r="H943" s="4">
        <v>1.5641800480000001</v>
      </c>
      <c r="I943" s="1">
        <v>2.3194566E-2</v>
      </c>
    </row>
    <row r="944" spans="1:9" x14ac:dyDescent="0.25">
      <c r="A944" s="1" t="s">
        <v>2053</v>
      </c>
      <c r="B944" s="1" t="s">
        <v>1875</v>
      </c>
      <c r="C944" s="1" t="s">
        <v>1876</v>
      </c>
      <c r="D944" s="1" t="s">
        <v>2993</v>
      </c>
      <c r="E944" s="1">
        <v>158982.32810000001</v>
      </c>
      <c r="F944" s="1">
        <v>72511.335940000004</v>
      </c>
      <c r="G944" s="3">
        <f t="shared" si="14"/>
        <v>0.45609683042501625</v>
      </c>
      <c r="H944" s="4">
        <v>-1.1325879510000001</v>
      </c>
      <c r="I944" s="1">
        <v>9.860000000000001E-41</v>
      </c>
    </row>
    <row r="945" spans="1:9" x14ac:dyDescent="0.25">
      <c r="A945" s="1" t="s">
        <v>2053</v>
      </c>
      <c r="B945" s="1" t="s">
        <v>1877</v>
      </c>
      <c r="C945" s="1" t="s">
        <v>1878</v>
      </c>
      <c r="D945" s="1" t="s">
        <v>2994</v>
      </c>
      <c r="E945" s="1">
        <v>11930.32422</v>
      </c>
      <c r="F945" s="1">
        <v>29107.146479999999</v>
      </c>
      <c r="G945" s="3">
        <f t="shared" si="14"/>
        <v>2.4397615641664427</v>
      </c>
      <c r="H945" s="4">
        <v>1.2867401620000001</v>
      </c>
      <c r="I945" s="1">
        <v>4.5300000000000003E-5</v>
      </c>
    </row>
    <row r="946" spans="1:9" x14ac:dyDescent="0.25">
      <c r="A946" s="1" t="s">
        <v>2053</v>
      </c>
      <c r="B946" s="1" t="s">
        <v>1879</v>
      </c>
      <c r="C946" s="1" t="s">
        <v>1880</v>
      </c>
      <c r="D946" s="1" t="s">
        <v>2995</v>
      </c>
      <c r="E946" s="1">
        <v>24784.904299999998</v>
      </c>
      <c r="F946" s="1">
        <v>52125.285159999999</v>
      </c>
      <c r="G946" s="3">
        <f t="shared" si="14"/>
        <v>2.1031061701537417</v>
      </c>
      <c r="H946" s="4">
        <v>1.0725216829999999</v>
      </c>
      <c r="I946" s="1">
        <v>1.29E-5</v>
      </c>
    </row>
    <row r="947" spans="1:9" x14ac:dyDescent="0.25">
      <c r="A947" s="1" t="s">
        <v>2053</v>
      </c>
      <c r="B947" s="1" t="s">
        <v>1881</v>
      </c>
      <c r="C947" s="1" t="s">
        <v>1882</v>
      </c>
      <c r="D947" s="1" t="s">
        <v>2996</v>
      </c>
      <c r="E947" s="1">
        <v>42279.058590000001</v>
      </c>
      <c r="F947" s="1">
        <v>15502.252930000001</v>
      </c>
      <c r="G947" s="3">
        <f t="shared" si="14"/>
        <v>0.36666504522564397</v>
      </c>
      <c r="H947" s="4">
        <v>-1.447465357</v>
      </c>
      <c r="I947" s="1">
        <v>4.9754999999999999E-3</v>
      </c>
    </row>
    <row r="948" spans="1:9" x14ac:dyDescent="0.25">
      <c r="A948" s="1" t="s">
        <v>2053</v>
      </c>
      <c r="B948" s="1" t="s">
        <v>1883</v>
      </c>
      <c r="C948" s="1" t="s">
        <v>1884</v>
      </c>
      <c r="D948" s="1" t="s">
        <v>2997</v>
      </c>
      <c r="E948" s="1">
        <v>161456.98439999999</v>
      </c>
      <c r="F948" s="1">
        <v>75737.039059999996</v>
      </c>
      <c r="G948" s="3">
        <f t="shared" si="14"/>
        <v>0.46908493516989036</v>
      </c>
      <c r="H948" s="4">
        <v>-1.0920789259999999</v>
      </c>
      <c r="I948" s="1">
        <v>1.4500000000000001E-8</v>
      </c>
    </row>
    <row r="949" spans="1:9" x14ac:dyDescent="0.25">
      <c r="A949" s="1" t="s">
        <v>2053</v>
      </c>
      <c r="B949" s="1" t="s">
        <v>1885</v>
      </c>
      <c r="C949" s="1" t="s">
        <v>1886</v>
      </c>
      <c r="D949" s="1" t="s">
        <v>2998</v>
      </c>
      <c r="E949" s="1">
        <v>58725.925779999998</v>
      </c>
      <c r="F949" s="1">
        <v>143837.625</v>
      </c>
      <c r="G949" s="3">
        <f t="shared" si="14"/>
        <v>2.4493036608540972</v>
      </c>
      <c r="H949" s="4">
        <v>1.292371648</v>
      </c>
      <c r="I949" s="1">
        <v>1.1700000000000001E-13</v>
      </c>
    </row>
    <row r="950" spans="1:9" x14ac:dyDescent="0.25">
      <c r="A950" s="1" t="s">
        <v>2053</v>
      </c>
      <c r="B950" s="1" t="s">
        <v>1887</v>
      </c>
      <c r="C950" s="1" t="s">
        <v>1888</v>
      </c>
      <c r="D950" s="1" t="s">
        <v>2999</v>
      </c>
      <c r="E950" s="1">
        <v>1328912</v>
      </c>
      <c r="F950" s="1">
        <v>576950.6875</v>
      </c>
      <c r="G950" s="3">
        <f t="shared" si="14"/>
        <v>0.43415266586500839</v>
      </c>
      <c r="H950" s="4">
        <v>-1.2037256519999999</v>
      </c>
      <c r="I950" s="1">
        <v>3.0800000000000002E-35</v>
      </c>
    </row>
    <row r="951" spans="1:9" x14ac:dyDescent="0.25">
      <c r="A951" s="1" t="s">
        <v>2053</v>
      </c>
      <c r="B951" s="1" t="s">
        <v>1889</v>
      </c>
      <c r="C951" s="1" t="s">
        <v>1890</v>
      </c>
      <c r="D951" s="1" t="s">
        <v>3000</v>
      </c>
      <c r="E951" s="1">
        <v>29626.746090000001</v>
      </c>
      <c r="F951" s="1">
        <v>82466.632809999996</v>
      </c>
      <c r="G951" s="3">
        <f t="shared" si="14"/>
        <v>2.7835197479832319</v>
      </c>
      <c r="H951" s="4">
        <v>1.4769103180000001</v>
      </c>
      <c r="I951" s="1">
        <v>1.78E-22</v>
      </c>
    </row>
    <row r="952" spans="1:9" x14ac:dyDescent="0.25">
      <c r="A952" s="1" t="s">
        <v>2053</v>
      </c>
      <c r="B952" s="1" t="s">
        <v>1891</v>
      </c>
      <c r="C952" s="1" t="s">
        <v>1892</v>
      </c>
      <c r="D952" s="1" t="s">
        <v>3001</v>
      </c>
      <c r="E952" s="1">
        <v>15790.29688</v>
      </c>
      <c r="F952" s="1">
        <v>41704.65625</v>
      </c>
      <c r="G952" s="3">
        <f t="shared" si="14"/>
        <v>2.6411571971660104</v>
      </c>
      <c r="H952" s="4">
        <v>1.401170171</v>
      </c>
      <c r="I952" s="1">
        <v>1.54E-11</v>
      </c>
    </row>
    <row r="953" spans="1:9" x14ac:dyDescent="0.25">
      <c r="A953" s="1" t="s">
        <v>2053</v>
      </c>
      <c r="B953" s="1" t="s">
        <v>1893</v>
      </c>
      <c r="C953" s="1" t="s">
        <v>1894</v>
      </c>
      <c r="D953" s="1" t="s">
        <v>3002</v>
      </c>
      <c r="E953" s="1">
        <v>108087.4063</v>
      </c>
      <c r="F953" s="1">
        <v>227633.07810000001</v>
      </c>
      <c r="G953" s="3">
        <f t="shared" si="14"/>
        <v>2.1060092557702537</v>
      </c>
      <c r="H953" s="4">
        <v>1.074511778</v>
      </c>
      <c r="I953" s="1">
        <v>2.35E-93</v>
      </c>
    </row>
    <row r="954" spans="1:9" x14ac:dyDescent="0.25">
      <c r="A954" s="1" t="s">
        <v>2053</v>
      </c>
      <c r="B954" s="1" t="s">
        <v>1895</v>
      </c>
      <c r="C954" s="1" t="s">
        <v>1896</v>
      </c>
      <c r="D954" s="1" t="s">
        <v>3003</v>
      </c>
      <c r="E954" s="1">
        <v>17722.574219999999</v>
      </c>
      <c r="F954" s="1">
        <v>41784.375</v>
      </c>
      <c r="G954" s="3">
        <f t="shared" si="14"/>
        <v>2.3576921998637284</v>
      </c>
      <c r="H954" s="4">
        <v>1.237375385</v>
      </c>
      <c r="I954" s="1">
        <v>1.27E-20</v>
      </c>
    </row>
    <row r="955" spans="1:9" x14ac:dyDescent="0.25">
      <c r="A955" s="1" t="s">
        <v>2053</v>
      </c>
      <c r="B955" s="1" t="s">
        <v>1897</v>
      </c>
      <c r="C955" s="1" t="s">
        <v>1898</v>
      </c>
      <c r="D955" s="1" t="s">
        <v>3004</v>
      </c>
      <c r="E955" s="1">
        <v>1929755.25</v>
      </c>
      <c r="F955" s="1">
        <v>477780.78129999997</v>
      </c>
      <c r="G955" s="3">
        <f t="shared" si="14"/>
        <v>0.24758620623003874</v>
      </c>
      <c r="H955" s="4">
        <v>-2.0139971550000002</v>
      </c>
      <c r="I955" s="1">
        <v>1.1699999999999999E-219</v>
      </c>
    </row>
    <row r="956" spans="1:9" x14ac:dyDescent="0.25">
      <c r="A956" s="1" t="s">
        <v>2053</v>
      </c>
      <c r="B956" s="1" t="s">
        <v>1899</v>
      </c>
      <c r="C956" s="1" t="s">
        <v>1900</v>
      </c>
      <c r="D956" s="1" t="s">
        <v>3005</v>
      </c>
      <c r="E956" s="1">
        <v>473159.15629999997</v>
      </c>
      <c r="F956" s="1">
        <v>120708.52340000001</v>
      </c>
      <c r="G956" s="3">
        <f t="shared" si="14"/>
        <v>0.25511188316403721</v>
      </c>
      <c r="H956" s="4">
        <v>-1.9707979929999999</v>
      </c>
      <c r="I956" s="1">
        <v>2.8000000000000001E-121</v>
      </c>
    </row>
    <row r="957" spans="1:9" x14ac:dyDescent="0.25">
      <c r="A957" s="1" t="s">
        <v>2053</v>
      </c>
      <c r="B957" s="1" t="s">
        <v>1901</v>
      </c>
      <c r="C957" s="1" t="s">
        <v>1902</v>
      </c>
      <c r="D957" s="1" t="s">
        <v>3006</v>
      </c>
      <c r="E957" s="1">
        <v>392927.96879999997</v>
      </c>
      <c r="F957" s="1">
        <v>96738.03125</v>
      </c>
      <c r="G957" s="3">
        <f t="shared" si="14"/>
        <v>0.2461978757720848</v>
      </c>
      <c r="H957" s="4">
        <v>-2.0221097810000002</v>
      </c>
      <c r="I957" s="1">
        <v>8.2300000000000001E-17</v>
      </c>
    </row>
    <row r="958" spans="1:9" x14ac:dyDescent="0.25">
      <c r="A958" s="1" t="s">
        <v>2053</v>
      </c>
      <c r="B958" s="1" t="s">
        <v>1903</v>
      </c>
      <c r="C958" s="1" t="s">
        <v>1904</v>
      </c>
      <c r="D958" s="1" t="s">
        <v>3007</v>
      </c>
      <c r="E958" s="1">
        <v>34663.578130000002</v>
      </c>
      <c r="F958" s="1">
        <v>81954.117190000004</v>
      </c>
      <c r="G958" s="3">
        <f t="shared" si="14"/>
        <v>2.3642717114385792</v>
      </c>
      <c r="H958" s="4">
        <v>1.241395845</v>
      </c>
      <c r="I958" s="1">
        <v>4.9299999999999998E-7</v>
      </c>
    </row>
    <row r="959" spans="1:9" x14ac:dyDescent="0.25">
      <c r="A959" s="1" t="s">
        <v>2053</v>
      </c>
      <c r="B959" s="1" t="s">
        <v>1905</v>
      </c>
      <c r="C959" s="1" t="s">
        <v>1906</v>
      </c>
      <c r="D959" s="1" t="s">
        <v>3008</v>
      </c>
      <c r="E959" s="1">
        <v>144868.2188</v>
      </c>
      <c r="F959" s="1">
        <v>31581.251950000002</v>
      </c>
      <c r="G959" s="3">
        <f t="shared" si="14"/>
        <v>0.21799986368024565</v>
      </c>
      <c r="H959" s="4">
        <v>-2.1976008610000002</v>
      </c>
      <c r="I959" s="1">
        <v>2.3800000000000001E-8</v>
      </c>
    </row>
    <row r="960" spans="1:9" x14ac:dyDescent="0.25">
      <c r="A960" s="1" t="s">
        <v>2053</v>
      </c>
      <c r="B960" s="1" t="s">
        <v>1907</v>
      </c>
      <c r="C960" s="1" t="s">
        <v>1908</v>
      </c>
      <c r="D960" s="1" t="s">
        <v>3009</v>
      </c>
      <c r="E960" s="1">
        <v>125355.5156</v>
      </c>
      <c r="F960" s="1">
        <v>299639.125</v>
      </c>
      <c r="G960" s="3">
        <f t="shared" si="14"/>
        <v>2.3903146468331387</v>
      </c>
      <c r="H960" s="4">
        <v>1.257200538</v>
      </c>
      <c r="I960" s="1">
        <v>4.5751150000000003E-3</v>
      </c>
    </row>
    <row r="961" spans="1:9" x14ac:dyDescent="0.25">
      <c r="A961" s="1" t="s">
        <v>2053</v>
      </c>
      <c r="B961" s="1" t="s">
        <v>1909</v>
      </c>
      <c r="C961" s="1" t="s">
        <v>1910</v>
      </c>
      <c r="D961" s="1" t="s">
        <v>3010</v>
      </c>
      <c r="E961" s="1">
        <v>378621.75</v>
      </c>
      <c r="F961" s="1">
        <v>110403.3906</v>
      </c>
      <c r="G961" s="3">
        <f t="shared" si="14"/>
        <v>0.29159283797087726</v>
      </c>
      <c r="H961" s="4">
        <v>-1.7779728100000001</v>
      </c>
      <c r="I961" s="1">
        <v>2.17E-72</v>
      </c>
    </row>
    <row r="962" spans="1:9" x14ac:dyDescent="0.25">
      <c r="A962" s="1" t="s">
        <v>2053</v>
      </c>
      <c r="B962" s="1" t="s">
        <v>1911</v>
      </c>
      <c r="C962" s="1" t="s">
        <v>1912</v>
      </c>
      <c r="D962" s="1" t="s">
        <v>3011</v>
      </c>
      <c r="E962" s="1">
        <v>77862.695309999996</v>
      </c>
      <c r="F962" s="1">
        <v>802739.25</v>
      </c>
      <c r="G962" s="3">
        <f t="shared" si="14"/>
        <v>10.309677141331932</v>
      </c>
      <c r="H962" s="4">
        <v>3.3659272489999998</v>
      </c>
      <c r="I962" s="1">
        <v>8.7199999999999997E-16</v>
      </c>
    </row>
    <row r="963" spans="1:9" x14ac:dyDescent="0.25">
      <c r="A963" s="1" t="s">
        <v>2053</v>
      </c>
      <c r="B963" s="1" t="s">
        <v>1913</v>
      </c>
      <c r="C963" s="1" t="s">
        <v>1914</v>
      </c>
      <c r="D963" s="1" t="s">
        <v>3012</v>
      </c>
      <c r="E963" s="1">
        <v>28936.60742</v>
      </c>
      <c r="F963" s="1">
        <v>64070.234380000002</v>
      </c>
      <c r="G963" s="3">
        <f t="shared" si="14"/>
        <v>2.2141584688921352</v>
      </c>
      <c r="H963" s="4">
        <v>1.1467584799999999</v>
      </c>
      <c r="I963" s="1">
        <v>5.1439889999999999E-3</v>
      </c>
    </row>
    <row r="964" spans="1:9" x14ac:dyDescent="0.25">
      <c r="A964" s="1" t="s">
        <v>2053</v>
      </c>
      <c r="B964" s="1" t="s">
        <v>1915</v>
      </c>
      <c r="C964" s="1" t="s">
        <v>1916</v>
      </c>
      <c r="D964" s="1" t="s">
        <v>3013</v>
      </c>
      <c r="E964" s="1">
        <v>3225031.25</v>
      </c>
      <c r="F964" s="1">
        <v>903680.5625</v>
      </c>
      <c r="G964" s="3">
        <f t="shared" ref="G964:G1027" si="15">F964/E964</f>
        <v>0.28020831193496187</v>
      </c>
      <c r="H964" s="4">
        <v>-1.835428343</v>
      </c>
      <c r="I964" s="1">
        <v>7.6199999999999995E-18</v>
      </c>
    </row>
    <row r="965" spans="1:9" x14ac:dyDescent="0.25">
      <c r="A965" s="1" t="s">
        <v>2053</v>
      </c>
      <c r="B965" s="1" t="s">
        <v>1917</v>
      </c>
      <c r="C965" s="1" t="s">
        <v>1918</v>
      </c>
      <c r="D965" s="1" t="s">
        <v>3014</v>
      </c>
      <c r="E965" s="1">
        <v>105505.66409999999</v>
      </c>
      <c r="F965" s="1">
        <v>22466.037110000001</v>
      </c>
      <c r="G965" s="3">
        <f t="shared" si="15"/>
        <v>0.21293678686962553</v>
      </c>
      <c r="H965" s="4">
        <v>-2.2315028840000002</v>
      </c>
      <c r="I965" s="1">
        <v>5.7799999999999997E-6</v>
      </c>
    </row>
    <row r="966" spans="1:9" x14ac:dyDescent="0.25">
      <c r="A966" s="1" t="s">
        <v>2053</v>
      </c>
      <c r="B966" s="1" t="s">
        <v>1919</v>
      </c>
      <c r="C966" s="1" t="s">
        <v>1920</v>
      </c>
      <c r="D966" s="1" t="s">
        <v>3015</v>
      </c>
      <c r="E966" s="1">
        <v>11771.902340000001</v>
      </c>
      <c r="F966" s="1">
        <v>25343.083979999999</v>
      </c>
      <c r="G966" s="3">
        <f t="shared" si="15"/>
        <v>2.1528452452316214</v>
      </c>
      <c r="H966" s="4">
        <v>1.106244617</v>
      </c>
      <c r="I966" s="1">
        <v>1.6279617999999999E-2</v>
      </c>
    </row>
    <row r="967" spans="1:9" x14ac:dyDescent="0.25">
      <c r="A967" s="1" t="s">
        <v>2053</v>
      </c>
      <c r="B967" s="1" t="s">
        <v>1921</v>
      </c>
      <c r="C967" s="1" t="s">
        <v>1922</v>
      </c>
      <c r="D967" s="1" t="s">
        <v>3016</v>
      </c>
      <c r="E967" s="1">
        <v>289832.28129999997</v>
      </c>
      <c r="F967" s="1">
        <v>142173.79689999999</v>
      </c>
      <c r="G967" s="3">
        <f t="shared" si="15"/>
        <v>0.49053817008340267</v>
      </c>
      <c r="H967" s="4">
        <v>-1.027562694</v>
      </c>
      <c r="I967" s="1">
        <v>4.87E-25</v>
      </c>
    </row>
    <row r="968" spans="1:9" x14ac:dyDescent="0.25">
      <c r="A968" s="1" t="s">
        <v>2053</v>
      </c>
      <c r="B968" s="1" t="s">
        <v>1923</v>
      </c>
      <c r="C968" s="1" t="s">
        <v>1924</v>
      </c>
      <c r="D968" s="1" t="s">
        <v>3017</v>
      </c>
      <c r="E968" s="1">
        <v>12139.735350000001</v>
      </c>
      <c r="F968" s="1">
        <v>46019.722659999999</v>
      </c>
      <c r="G968" s="3">
        <f t="shared" si="15"/>
        <v>3.7908340942539573</v>
      </c>
      <c r="H968" s="4">
        <v>1.9225153180000001</v>
      </c>
      <c r="I968" s="1">
        <v>1.42E-15</v>
      </c>
    </row>
    <row r="969" spans="1:9" x14ac:dyDescent="0.25">
      <c r="A969" s="1" t="s">
        <v>2053</v>
      </c>
      <c r="B969" s="1" t="s">
        <v>1925</v>
      </c>
      <c r="C969" s="1" t="s">
        <v>1926</v>
      </c>
      <c r="D969" s="1" t="s">
        <v>3018</v>
      </c>
      <c r="E969" s="1">
        <v>24454.681639999999</v>
      </c>
      <c r="F969" s="1">
        <v>54604.925779999998</v>
      </c>
      <c r="G969" s="3">
        <f t="shared" si="15"/>
        <v>2.2329027457337203</v>
      </c>
      <c r="H969" s="4">
        <v>1.158920416</v>
      </c>
      <c r="I969" s="1">
        <v>7.8199999999999999E-9</v>
      </c>
    </row>
    <row r="970" spans="1:9" x14ac:dyDescent="0.25">
      <c r="A970" s="1" t="s">
        <v>2053</v>
      </c>
      <c r="B970" s="1" t="s">
        <v>1927</v>
      </c>
      <c r="C970" s="1" t="s">
        <v>1928</v>
      </c>
      <c r="D970" s="1" t="s">
        <v>3019</v>
      </c>
      <c r="E970" s="1">
        <v>8611.7646480000003</v>
      </c>
      <c r="F970" s="1">
        <v>30475.283200000002</v>
      </c>
      <c r="G970" s="3">
        <f t="shared" si="15"/>
        <v>3.5387965702334414</v>
      </c>
      <c r="H970" s="4">
        <v>1.8232588300000001</v>
      </c>
      <c r="I970" s="1">
        <v>5.3687099999999996E-4</v>
      </c>
    </row>
    <row r="971" spans="1:9" x14ac:dyDescent="0.25">
      <c r="A971" s="1" t="s">
        <v>2053</v>
      </c>
      <c r="B971" s="1" t="s">
        <v>1929</v>
      </c>
      <c r="C971" s="1" t="s">
        <v>1930</v>
      </c>
      <c r="D971" s="1" t="s">
        <v>3020</v>
      </c>
      <c r="E971" s="1">
        <v>177921.95310000001</v>
      </c>
      <c r="F971" s="1">
        <v>57229.097659999999</v>
      </c>
      <c r="G971" s="3">
        <f t="shared" si="15"/>
        <v>0.32165281834465204</v>
      </c>
      <c r="H971" s="4">
        <v>-1.636423765</v>
      </c>
      <c r="I971" s="1">
        <v>1.01E-18</v>
      </c>
    </row>
    <row r="972" spans="1:9" x14ac:dyDescent="0.25">
      <c r="A972" s="1" t="s">
        <v>2053</v>
      </c>
      <c r="B972" s="1" t="s">
        <v>1931</v>
      </c>
      <c r="C972" s="1" t="s">
        <v>1932</v>
      </c>
      <c r="D972" s="1" t="s">
        <v>3021</v>
      </c>
      <c r="E972" s="1">
        <v>116271.97659999999</v>
      </c>
      <c r="F972" s="1">
        <v>41935.082029999998</v>
      </c>
      <c r="G972" s="3">
        <f t="shared" si="15"/>
        <v>0.36066370639131284</v>
      </c>
      <c r="H972" s="4">
        <v>-1.471273842</v>
      </c>
      <c r="I972" s="1">
        <v>1.14E-34</v>
      </c>
    </row>
    <row r="973" spans="1:9" x14ac:dyDescent="0.25">
      <c r="A973" s="1" t="s">
        <v>2053</v>
      </c>
      <c r="B973" s="1" t="s">
        <v>1933</v>
      </c>
      <c r="C973" s="1" t="s">
        <v>1934</v>
      </c>
      <c r="D973" s="1" t="s">
        <v>3022</v>
      </c>
      <c r="E973" s="1">
        <v>6304.0546880000002</v>
      </c>
      <c r="F973" s="1">
        <v>25335.91992</v>
      </c>
      <c r="G973" s="3">
        <f t="shared" si="15"/>
        <v>4.0189879647186206</v>
      </c>
      <c r="H973" s="4">
        <v>2.0068322570000001</v>
      </c>
      <c r="I973" s="1">
        <v>4.3600404000000002E-2</v>
      </c>
    </row>
    <row r="974" spans="1:9" x14ac:dyDescent="0.25">
      <c r="A974" s="1" t="s">
        <v>2053</v>
      </c>
      <c r="B974" s="1" t="s">
        <v>1935</v>
      </c>
      <c r="C974" s="1" t="s">
        <v>1936</v>
      </c>
      <c r="D974" s="1" t="s">
        <v>3023</v>
      </c>
      <c r="E974" s="1">
        <v>13197.166020000001</v>
      </c>
      <c r="F974" s="1">
        <v>44715.945310000003</v>
      </c>
      <c r="G974" s="3">
        <f t="shared" si="15"/>
        <v>3.3882990668022224</v>
      </c>
      <c r="H974" s="4">
        <v>1.76056122</v>
      </c>
      <c r="I974" s="1">
        <v>7.86303E-3</v>
      </c>
    </row>
    <row r="975" spans="1:9" x14ac:dyDescent="0.25">
      <c r="A975" s="1" t="s">
        <v>2053</v>
      </c>
      <c r="B975" s="1" t="s">
        <v>1937</v>
      </c>
      <c r="C975" s="1" t="s">
        <v>1938</v>
      </c>
      <c r="D975" s="1" t="s">
        <v>3024</v>
      </c>
      <c r="E975" s="1">
        <v>6126.9956050000001</v>
      </c>
      <c r="F975" s="1">
        <v>20207.121090000001</v>
      </c>
      <c r="G975" s="3">
        <f t="shared" si="15"/>
        <v>3.2980472637371836</v>
      </c>
      <c r="H975" s="4">
        <v>1.721612074</v>
      </c>
      <c r="I975" s="1">
        <v>3.8800000000000001E-6</v>
      </c>
    </row>
    <row r="976" spans="1:9" x14ac:dyDescent="0.25">
      <c r="A976" s="1" t="s">
        <v>2053</v>
      </c>
      <c r="B976" s="1" t="s">
        <v>1939</v>
      </c>
      <c r="C976" s="1" t="s">
        <v>1940</v>
      </c>
      <c r="D976" s="1" t="s">
        <v>3025</v>
      </c>
      <c r="E976" s="1">
        <v>78402.914059999996</v>
      </c>
      <c r="F976" s="1">
        <v>170955.01560000001</v>
      </c>
      <c r="G976" s="3">
        <f t="shared" si="15"/>
        <v>2.1804676222770492</v>
      </c>
      <c r="H976" s="4">
        <v>1.124637568</v>
      </c>
      <c r="I976" s="1">
        <v>2.3699999999999999E-24</v>
      </c>
    </row>
    <row r="977" spans="1:9" x14ac:dyDescent="0.25">
      <c r="A977" s="1" t="s">
        <v>2053</v>
      </c>
      <c r="B977" s="1" t="s">
        <v>1941</v>
      </c>
      <c r="C977" s="1" t="s">
        <v>1942</v>
      </c>
      <c r="D977" s="1" t="s">
        <v>3026</v>
      </c>
      <c r="E977" s="1">
        <v>49547.441409999999</v>
      </c>
      <c r="F977" s="1">
        <v>113445.375</v>
      </c>
      <c r="G977" s="3">
        <f t="shared" si="15"/>
        <v>2.2896313466774427</v>
      </c>
      <c r="H977" s="4">
        <v>1.1951153290000001</v>
      </c>
      <c r="I977" s="1">
        <v>4.0299999999999999E-50</v>
      </c>
    </row>
    <row r="978" spans="1:9" x14ac:dyDescent="0.25">
      <c r="A978" s="1" t="s">
        <v>2053</v>
      </c>
      <c r="B978" s="1" t="s">
        <v>1943</v>
      </c>
      <c r="C978" s="1" t="s">
        <v>1944</v>
      </c>
      <c r="D978" s="1" t="s">
        <v>3027</v>
      </c>
      <c r="E978" s="1">
        <v>209833.1875</v>
      </c>
      <c r="F978" s="1">
        <v>92141.695309999996</v>
      </c>
      <c r="G978" s="3">
        <f t="shared" si="15"/>
        <v>0.43911878958613254</v>
      </c>
      <c r="H978" s="4">
        <v>-1.1873168270000001</v>
      </c>
      <c r="I978" s="1">
        <v>2.0700000000000001E-46</v>
      </c>
    </row>
    <row r="979" spans="1:9" x14ac:dyDescent="0.25">
      <c r="A979" s="1" t="s">
        <v>2053</v>
      </c>
      <c r="B979" s="1" t="s">
        <v>1945</v>
      </c>
      <c r="C979" s="1" t="s">
        <v>1946</v>
      </c>
      <c r="D979" s="1" t="s">
        <v>3028</v>
      </c>
      <c r="E979" s="1">
        <v>1374198.375</v>
      </c>
      <c r="F979" s="1">
        <v>227700.125</v>
      </c>
      <c r="G979" s="3">
        <f t="shared" si="15"/>
        <v>0.16569669208057389</v>
      </c>
      <c r="H979" s="4">
        <v>-2.5933832940000001</v>
      </c>
      <c r="I979" s="1">
        <v>5.6800000000000003E-183</v>
      </c>
    </row>
    <row r="980" spans="1:9" x14ac:dyDescent="0.25">
      <c r="A980" s="1" t="s">
        <v>2053</v>
      </c>
      <c r="B980" s="1" t="s">
        <v>1947</v>
      </c>
      <c r="C980" s="1" t="s">
        <v>1948</v>
      </c>
      <c r="D980" s="1" t="s">
        <v>3029</v>
      </c>
      <c r="E980" s="1">
        <v>132709.23439999999</v>
      </c>
      <c r="F980" s="1">
        <v>45321.902340000001</v>
      </c>
      <c r="G980" s="3">
        <f t="shared" si="15"/>
        <v>0.34151280086052554</v>
      </c>
      <c r="H980" s="4">
        <v>-1.5499884390000001</v>
      </c>
      <c r="I980" s="1">
        <v>2.33E-12</v>
      </c>
    </row>
    <row r="981" spans="1:9" x14ac:dyDescent="0.25">
      <c r="A981" s="1" t="s">
        <v>2053</v>
      </c>
      <c r="B981" s="1" t="s">
        <v>1949</v>
      </c>
      <c r="C981" s="1" t="s">
        <v>1950</v>
      </c>
      <c r="D981" s="1" t="s">
        <v>3030</v>
      </c>
      <c r="E981" s="1">
        <v>146768.48439999999</v>
      </c>
      <c r="F981" s="1">
        <v>38940.640630000002</v>
      </c>
      <c r="G981" s="3">
        <f t="shared" si="15"/>
        <v>0.26532017952758802</v>
      </c>
      <c r="H981" s="4">
        <v>-1.9141936879999999</v>
      </c>
      <c r="I981" s="1">
        <v>2.3300000000000001E-54</v>
      </c>
    </row>
    <row r="982" spans="1:9" x14ac:dyDescent="0.25">
      <c r="A982" s="1" t="s">
        <v>2053</v>
      </c>
      <c r="B982" s="1" t="s">
        <v>1951</v>
      </c>
      <c r="C982" s="1" t="s">
        <v>1952</v>
      </c>
      <c r="D982" s="1" t="s">
        <v>3031</v>
      </c>
      <c r="E982" s="1">
        <v>2166116.75</v>
      </c>
      <c r="F982" s="1">
        <v>660384.0625</v>
      </c>
      <c r="G982" s="3">
        <f t="shared" si="15"/>
        <v>0.304870022587656</v>
      </c>
      <c r="H982" s="4">
        <v>-1.7137337960000001</v>
      </c>
      <c r="I982" s="1">
        <v>1.08E-129</v>
      </c>
    </row>
    <row r="983" spans="1:9" x14ac:dyDescent="0.25">
      <c r="A983" s="1" t="s">
        <v>2053</v>
      </c>
      <c r="B983" s="1" t="s">
        <v>1953</v>
      </c>
      <c r="C983" s="1" t="s">
        <v>1954</v>
      </c>
      <c r="D983" s="1" t="s">
        <v>3032</v>
      </c>
      <c r="E983" s="1">
        <v>3481.383057</v>
      </c>
      <c r="F983" s="1">
        <v>11499.48926</v>
      </c>
      <c r="G983" s="3">
        <f t="shared" si="15"/>
        <v>3.3031381700091957</v>
      </c>
      <c r="H983" s="4">
        <v>1.723837319</v>
      </c>
      <c r="I983" s="1">
        <v>3.4618238000000003E-2</v>
      </c>
    </row>
    <row r="984" spans="1:9" x14ac:dyDescent="0.25">
      <c r="A984" s="1" t="s">
        <v>2053</v>
      </c>
      <c r="B984" s="1" t="s">
        <v>1955</v>
      </c>
      <c r="C984" s="1" t="s">
        <v>1956</v>
      </c>
      <c r="D984" s="1" t="s">
        <v>3033</v>
      </c>
      <c r="E984" s="1">
        <v>39878.6875</v>
      </c>
      <c r="F984" s="1">
        <v>99740.460940000004</v>
      </c>
      <c r="G984" s="3">
        <f t="shared" si="15"/>
        <v>2.5010968813855774</v>
      </c>
      <c r="H984" s="4">
        <v>1.322560942</v>
      </c>
      <c r="I984" s="1">
        <v>4.2100000000000003E-6</v>
      </c>
    </row>
    <row r="985" spans="1:9" x14ac:dyDescent="0.25">
      <c r="A985" s="1" t="s">
        <v>2053</v>
      </c>
      <c r="B985" s="1" t="s">
        <v>1957</v>
      </c>
      <c r="C985" s="1" t="s">
        <v>1958</v>
      </c>
      <c r="D985" s="1" t="s">
        <v>3034</v>
      </c>
      <c r="E985" s="1">
        <v>28295.535159999999</v>
      </c>
      <c r="F985" s="1">
        <v>68636.492190000004</v>
      </c>
      <c r="G985" s="3">
        <f t="shared" si="15"/>
        <v>2.4257004436172682</v>
      </c>
      <c r="H985" s="4">
        <v>1.278401399</v>
      </c>
      <c r="I985" s="1">
        <v>1.43E-14</v>
      </c>
    </row>
    <row r="986" spans="1:9" x14ac:dyDescent="0.25">
      <c r="A986" s="1" t="s">
        <v>2053</v>
      </c>
      <c r="B986" s="1" t="s">
        <v>1959</v>
      </c>
      <c r="C986" s="1" t="s">
        <v>1960</v>
      </c>
      <c r="D986" s="1" t="s">
        <v>3035</v>
      </c>
      <c r="E986" s="1">
        <v>1020615.938</v>
      </c>
      <c r="F986" s="1">
        <v>110153.1719</v>
      </c>
      <c r="G986" s="3">
        <f t="shared" si="15"/>
        <v>0.10792813221774321</v>
      </c>
      <c r="H986" s="4">
        <v>-3.211857132</v>
      </c>
      <c r="I986" s="1">
        <v>8.5399999999999996E-6</v>
      </c>
    </row>
    <row r="987" spans="1:9" x14ac:dyDescent="0.25">
      <c r="A987" s="1" t="s">
        <v>2053</v>
      </c>
      <c r="B987" s="1" t="s">
        <v>1961</v>
      </c>
      <c r="C987" s="1" t="s">
        <v>1962</v>
      </c>
      <c r="D987" s="1" t="s">
        <v>3036</v>
      </c>
      <c r="E987" s="1">
        <v>11302.17871</v>
      </c>
      <c r="F987" s="1">
        <v>34287.242189999997</v>
      </c>
      <c r="G987" s="3">
        <f t="shared" si="15"/>
        <v>3.0336843072268143</v>
      </c>
      <c r="H987" s="4">
        <v>1.601070963</v>
      </c>
      <c r="I987" s="1">
        <v>9.3556779999999992E-3</v>
      </c>
    </row>
    <row r="988" spans="1:9" x14ac:dyDescent="0.25">
      <c r="A988" s="1" t="s">
        <v>2053</v>
      </c>
      <c r="B988" s="1" t="s">
        <v>1963</v>
      </c>
      <c r="C988" s="1" t="s">
        <v>1964</v>
      </c>
      <c r="D988" s="1" t="s">
        <v>3037</v>
      </c>
      <c r="E988" s="1">
        <v>353000.0625</v>
      </c>
      <c r="F988" s="1">
        <v>173108.75</v>
      </c>
      <c r="G988" s="3">
        <f t="shared" si="15"/>
        <v>0.49039297266413373</v>
      </c>
      <c r="H988" s="4">
        <v>-1.0279897899999999</v>
      </c>
      <c r="I988" s="1">
        <v>1.9687329999999999E-3</v>
      </c>
    </row>
    <row r="989" spans="1:9" x14ac:dyDescent="0.25">
      <c r="A989" s="1" t="s">
        <v>2053</v>
      </c>
      <c r="B989" s="1" t="s">
        <v>1965</v>
      </c>
      <c r="C989" s="1" t="s">
        <v>1966</v>
      </c>
      <c r="D989" s="1" t="s">
        <v>3038</v>
      </c>
      <c r="E989" s="1">
        <v>133853.375</v>
      </c>
      <c r="F989" s="1">
        <v>50930.894529999998</v>
      </c>
      <c r="G989" s="3">
        <f t="shared" si="15"/>
        <v>0.38049764923745849</v>
      </c>
      <c r="H989" s="4">
        <v>-1.394040554</v>
      </c>
      <c r="I989" s="1">
        <v>3.7600000000000002E-21</v>
      </c>
    </row>
    <row r="990" spans="1:9" x14ac:dyDescent="0.25">
      <c r="A990" s="1" t="s">
        <v>2053</v>
      </c>
      <c r="B990" s="1" t="s">
        <v>1967</v>
      </c>
      <c r="C990" s="1" t="s">
        <v>1968</v>
      </c>
      <c r="D990" s="1" t="s">
        <v>3039</v>
      </c>
      <c r="E990" s="1">
        <v>32791.445310000003</v>
      </c>
      <c r="F990" s="1">
        <v>65911.1875</v>
      </c>
      <c r="G990" s="3">
        <f t="shared" si="15"/>
        <v>2.0100116623984206</v>
      </c>
      <c r="H990" s="4">
        <v>1.0072038720000001</v>
      </c>
      <c r="I990" s="1">
        <v>1.1100000000000001E-9</v>
      </c>
    </row>
    <row r="991" spans="1:9" x14ac:dyDescent="0.25">
      <c r="A991" s="1" t="s">
        <v>2053</v>
      </c>
      <c r="B991" s="1" t="s">
        <v>1969</v>
      </c>
      <c r="C991" s="1" t="s">
        <v>1970</v>
      </c>
      <c r="D991" s="1" t="s">
        <v>3040</v>
      </c>
      <c r="E991" s="1">
        <v>1068402.25</v>
      </c>
      <c r="F991" s="1">
        <v>261349.3125</v>
      </c>
      <c r="G991" s="3">
        <f t="shared" si="15"/>
        <v>0.24461696191673127</v>
      </c>
      <c r="H991" s="4">
        <v>-2.0314036500000001</v>
      </c>
      <c r="I991" s="1">
        <v>1.0400000000000001E-236</v>
      </c>
    </row>
    <row r="992" spans="1:9" x14ac:dyDescent="0.25">
      <c r="A992" s="1" t="s">
        <v>2053</v>
      </c>
      <c r="B992" s="1" t="s">
        <v>1971</v>
      </c>
      <c r="C992" s="1" t="s">
        <v>1972</v>
      </c>
      <c r="D992" s="1" t="s">
        <v>3041</v>
      </c>
      <c r="E992" s="1">
        <v>189285.1875</v>
      </c>
      <c r="F992" s="1">
        <v>92963.835940000004</v>
      </c>
      <c r="G992" s="3">
        <f t="shared" si="15"/>
        <v>0.49113106613268409</v>
      </c>
      <c r="H992" s="4">
        <v>-1.0258200129999999</v>
      </c>
      <c r="I992" s="1">
        <v>8.8913889999999995E-3</v>
      </c>
    </row>
    <row r="993" spans="1:9" x14ac:dyDescent="0.25">
      <c r="A993" s="1" t="s">
        <v>2053</v>
      </c>
      <c r="B993" s="1" t="s">
        <v>1973</v>
      </c>
      <c r="C993" s="1" t="s">
        <v>1974</v>
      </c>
      <c r="D993" s="1" t="s">
        <v>3042</v>
      </c>
      <c r="E993" s="1">
        <v>919499.6875</v>
      </c>
      <c r="F993" s="1">
        <v>435307.34379999997</v>
      </c>
      <c r="G993" s="3">
        <f t="shared" si="15"/>
        <v>0.47341760929092208</v>
      </c>
      <c r="H993" s="4">
        <v>-1.078814725</v>
      </c>
      <c r="I993" s="1">
        <v>7.7499999999999997E-53</v>
      </c>
    </row>
    <row r="994" spans="1:9" x14ac:dyDescent="0.25">
      <c r="A994" s="1" t="s">
        <v>2053</v>
      </c>
      <c r="B994" s="1" t="s">
        <v>1975</v>
      </c>
      <c r="C994" s="1" t="s">
        <v>1976</v>
      </c>
      <c r="D994" s="1" t="s">
        <v>3043</v>
      </c>
      <c r="E994" s="1">
        <v>377907.15629999997</v>
      </c>
      <c r="F994" s="1">
        <v>121343.24219999999</v>
      </c>
      <c r="G994" s="3">
        <f t="shared" si="15"/>
        <v>0.3210927344907758</v>
      </c>
      <c r="H994" s="4">
        <v>-1.6389380739999999</v>
      </c>
      <c r="I994" s="1">
        <v>8.7900000000000005E-20</v>
      </c>
    </row>
    <row r="995" spans="1:9" x14ac:dyDescent="0.25">
      <c r="A995" s="1" t="s">
        <v>2053</v>
      </c>
      <c r="B995" s="1" t="s">
        <v>1977</v>
      </c>
      <c r="C995" s="1" t="s">
        <v>1978</v>
      </c>
      <c r="D995" s="1" t="s">
        <v>3044</v>
      </c>
      <c r="E995" s="1">
        <v>9345.8066409999992</v>
      </c>
      <c r="F995" s="1">
        <v>18821.300780000001</v>
      </c>
      <c r="G995" s="3">
        <f t="shared" si="15"/>
        <v>2.0138765440995821</v>
      </c>
      <c r="H995" s="4">
        <v>1.0099752449999999</v>
      </c>
      <c r="I995" s="1">
        <v>1.5998841999999999E-2</v>
      </c>
    </row>
    <row r="996" spans="1:9" x14ac:dyDescent="0.25">
      <c r="A996" s="1" t="s">
        <v>2053</v>
      </c>
      <c r="B996" s="1" t="s">
        <v>1979</v>
      </c>
      <c r="C996" s="1" t="s">
        <v>1980</v>
      </c>
      <c r="D996" s="1" t="s">
        <v>3045</v>
      </c>
      <c r="E996" s="1">
        <v>62404.960939999997</v>
      </c>
      <c r="F996" s="1">
        <v>25241.183590000001</v>
      </c>
      <c r="G996" s="3">
        <f t="shared" si="15"/>
        <v>0.40447399068590784</v>
      </c>
      <c r="H996" s="4">
        <v>-1.30588116</v>
      </c>
      <c r="I996" s="1">
        <v>1.949615E-3</v>
      </c>
    </row>
    <row r="997" spans="1:9" x14ac:dyDescent="0.25">
      <c r="A997" s="1" t="s">
        <v>2053</v>
      </c>
      <c r="B997" s="1" t="s">
        <v>1981</v>
      </c>
      <c r="C997" s="1" t="s">
        <v>1982</v>
      </c>
      <c r="D997" s="1" t="s">
        <v>3046</v>
      </c>
      <c r="E997" s="1">
        <v>27428.8125</v>
      </c>
      <c r="F997" s="1">
        <v>69519.078129999994</v>
      </c>
      <c r="G997" s="3">
        <f t="shared" si="15"/>
        <v>2.5345274473694404</v>
      </c>
      <c r="H997" s="4">
        <v>1.341716787</v>
      </c>
      <c r="I997" s="1">
        <v>1.339666E-3</v>
      </c>
    </row>
    <row r="998" spans="1:9" x14ac:dyDescent="0.25">
      <c r="A998" s="1" t="s">
        <v>2053</v>
      </c>
      <c r="B998" s="1" t="s">
        <v>1983</v>
      </c>
      <c r="C998" s="1" t="s">
        <v>1984</v>
      </c>
      <c r="D998" s="1" t="s">
        <v>3047</v>
      </c>
      <c r="E998" s="1">
        <v>88133.203129999994</v>
      </c>
      <c r="F998" s="1">
        <v>39175.074220000002</v>
      </c>
      <c r="G998" s="3">
        <f t="shared" si="15"/>
        <v>0.44449847309208995</v>
      </c>
      <c r="H998" s="4">
        <v>-1.169749632</v>
      </c>
      <c r="I998" s="1">
        <v>9.83E-16</v>
      </c>
    </row>
    <row r="999" spans="1:9" x14ac:dyDescent="0.25">
      <c r="A999" s="1" t="s">
        <v>2053</v>
      </c>
      <c r="B999" s="1" t="s">
        <v>1985</v>
      </c>
      <c r="C999" s="1" t="s">
        <v>1986</v>
      </c>
      <c r="D999" s="1" t="s">
        <v>3048</v>
      </c>
      <c r="E999" s="1">
        <v>689269.625</v>
      </c>
      <c r="F999" s="1">
        <v>170758.92189999999</v>
      </c>
      <c r="G999" s="3">
        <f t="shared" si="15"/>
        <v>0.24773893365749286</v>
      </c>
      <c r="H999" s="4">
        <v>-2.013107481</v>
      </c>
      <c r="I999" s="1">
        <v>9.7600000000000004E-80</v>
      </c>
    </row>
    <row r="1000" spans="1:9" x14ac:dyDescent="0.25">
      <c r="A1000" s="1" t="s">
        <v>2053</v>
      </c>
      <c r="B1000" s="1" t="s">
        <v>1987</v>
      </c>
      <c r="C1000" s="1" t="s">
        <v>1988</v>
      </c>
      <c r="D1000" s="1" t="s">
        <v>3049</v>
      </c>
      <c r="E1000" s="1">
        <v>10889.98828</v>
      </c>
      <c r="F1000" s="1">
        <v>41268.230470000002</v>
      </c>
      <c r="G1000" s="3">
        <f t="shared" si="15"/>
        <v>3.7895569222779737</v>
      </c>
      <c r="H1000" s="4">
        <v>1.922029177</v>
      </c>
      <c r="I1000" s="1">
        <v>1.5840399000000002E-2</v>
      </c>
    </row>
    <row r="1001" spans="1:9" x14ac:dyDescent="0.25">
      <c r="A1001" s="1" t="s">
        <v>2053</v>
      </c>
      <c r="B1001" s="1" t="s">
        <v>1989</v>
      </c>
      <c r="C1001" s="1" t="s">
        <v>1990</v>
      </c>
      <c r="D1001" s="1" t="s">
        <v>3050</v>
      </c>
      <c r="E1001" s="1">
        <v>13397.438480000001</v>
      </c>
      <c r="F1001" s="1">
        <v>64465.726560000003</v>
      </c>
      <c r="G1001" s="3">
        <f t="shared" si="15"/>
        <v>4.8117949305186878</v>
      </c>
      <c r="H1001" s="4">
        <v>2.2665751589999998</v>
      </c>
      <c r="I1001" s="1">
        <v>1.33E-17</v>
      </c>
    </row>
    <row r="1002" spans="1:9" x14ac:dyDescent="0.25">
      <c r="A1002" s="1" t="s">
        <v>2053</v>
      </c>
      <c r="B1002" s="1" t="s">
        <v>1991</v>
      </c>
      <c r="C1002" s="1" t="s">
        <v>1992</v>
      </c>
      <c r="D1002" s="1" t="s">
        <v>3051</v>
      </c>
      <c r="E1002" s="1">
        <v>4006.20874</v>
      </c>
      <c r="F1002" s="1">
        <v>15630.535159999999</v>
      </c>
      <c r="G1002" s="3">
        <f t="shared" si="15"/>
        <v>3.9015778194323443</v>
      </c>
      <c r="H1002" s="4">
        <v>1.9640576750000001</v>
      </c>
      <c r="I1002" s="1">
        <v>3.0418099999999999E-4</v>
      </c>
    </row>
    <row r="1003" spans="1:9" x14ac:dyDescent="0.25">
      <c r="A1003" s="1" t="s">
        <v>2053</v>
      </c>
      <c r="B1003" s="1" t="s">
        <v>1993</v>
      </c>
      <c r="C1003" s="1" t="s">
        <v>1994</v>
      </c>
      <c r="D1003" s="1" t="s">
        <v>3052</v>
      </c>
      <c r="E1003" s="1">
        <v>114534.42969999999</v>
      </c>
      <c r="F1003" s="1">
        <v>42659.773439999997</v>
      </c>
      <c r="G1003" s="3">
        <f t="shared" si="15"/>
        <v>0.37246244253137445</v>
      </c>
      <c r="H1003" s="4">
        <v>-1.424833137</v>
      </c>
      <c r="I1003" s="1">
        <v>3.0700000000000002E-15</v>
      </c>
    </row>
    <row r="1004" spans="1:9" x14ac:dyDescent="0.25">
      <c r="A1004" s="1" t="s">
        <v>2053</v>
      </c>
      <c r="B1004" s="1" t="s">
        <v>1995</v>
      </c>
      <c r="C1004" s="1" t="s">
        <v>1996</v>
      </c>
      <c r="D1004" s="1" t="s">
        <v>3053</v>
      </c>
      <c r="E1004" s="1">
        <v>16287.43555</v>
      </c>
      <c r="F1004" s="1">
        <v>35046.925779999998</v>
      </c>
      <c r="G1004" s="3">
        <f t="shared" si="15"/>
        <v>2.1517767896862066</v>
      </c>
      <c r="H1004" s="4">
        <v>1.105528431</v>
      </c>
      <c r="I1004" s="1">
        <v>3.1499999999999999E-15</v>
      </c>
    </row>
    <row r="1005" spans="1:9" x14ac:dyDescent="0.25">
      <c r="A1005" s="1" t="s">
        <v>2053</v>
      </c>
      <c r="B1005" s="1" t="s">
        <v>1997</v>
      </c>
      <c r="C1005" s="1" t="s">
        <v>1998</v>
      </c>
      <c r="D1005" s="1" t="s">
        <v>3054</v>
      </c>
      <c r="E1005" s="1">
        <v>17893.345700000002</v>
      </c>
      <c r="F1005" s="1">
        <v>43041.238279999998</v>
      </c>
      <c r="G1005" s="3">
        <f t="shared" si="15"/>
        <v>2.4054326676312967</v>
      </c>
      <c r="H1005" s="4">
        <v>1.2662964160000001</v>
      </c>
      <c r="I1005" s="1">
        <v>1.19E-9</v>
      </c>
    </row>
    <row r="1006" spans="1:9" x14ac:dyDescent="0.25">
      <c r="A1006" s="1" t="s">
        <v>2053</v>
      </c>
      <c r="B1006" s="1" t="s">
        <v>1999</v>
      </c>
      <c r="C1006" s="1" t="s">
        <v>2000</v>
      </c>
      <c r="D1006" s="1" t="s">
        <v>3055</v>
      </c>
      <c r="E1006" s="1">
        <v>142385.35939999999</v>
      </c>
      <c r="F1006" s="1">
        <v>299827.75</v>
      </c>
      <c r="G1006" s="3">
        <f t="shared" si="15"/>
        <v>2.1057484509885644</v>
      </c>
      <c r="H1006" s="4">
        <v>1.074333105</v>
      </c>
      <c r="I1006" s="1">
        <v>2.1299999999999998E-102</v>
      </c>
    </row>
    <row r="1007" spans="1:9" x14ac:dyDescent="0.25">
      <c r="A1007" s="1" t="s">
        <v>2053</v>
      </c>
      <c r="B1007" s="1" t="s">
        <v>2001</v>
      </c>
      <c r="C1007" s="1" t="s">
        <v>2002</v>
      </c>
      <c r="D1007" s="1" t="s">
        <v>3056</v>
      </c>
      <c r="E1007" s="1">
        <v>9567.140625</v>
      </c>
      <c r="F1007" s="1">
        <v>40236.375</v>
      </c>
      <c r="G1007" s="3">
        <f t="shared" si="15"/>
        <v>4.2056844962493694</v>
      </c>
      <c r="H1007" s="4">
        <v>2.0723406249999998</v>
      </c>
      <c r="I1007" s="1">
        <v>1.2709599999999999E-4</v>
      </c>
    </row>
    <row r="1008" spans="1:9" x14ac:dyDescent="0.25">
      <c r="A1008" s="1" t="s">
        <v>2053</v>
      </c>
      <c r="B1008" s="1" t="s">
        <v>2003</v>
      </c>
      <c r="C1008" s="1" t="s">
        <v>2004</v>
      </c>
      <c r="D1008" s="1" t="s">
        <v>3057</v>
      </c>
      <c r="E1008" s="1">
        <v>19715.664059999999</v>
      </c>
      <c r="F1008" s="1">
        <v>64755.617189999997</v>
      </c>
      <c r="G1008" s="3">
        <f t="shared" si="15"/>
        <v>3.2844755821022038</v>
      </c>
      <c r="H1008" s="4">
        <v>1.7156630399999999</v>
      </c>
      <c r="I1008" s="1">
        <v>5.1061359999999998E-3</v>
      </c>
    </row>
    <row r="1009" spans="1:9" x14ac:dyDescent="0.25">
      <c r="A1009" s="1" t="s">
        <v>2053</v>
      </c>
      <c r="B1009" s="1" t="s">
        <v>2005</v>
      </c>
      <c r="C1009" s="1" t="s">
        <v>2006</v>
      </c>
      <c r="D1009" s="1" t="s">
        <v>3058</v>
      </c>
      <c r="E1009" s="1">
        <v>43397</v>
      </c>
      <c r="F1009" s="1">
        <v>15821.733399999999</v>
      </c>
      <c r="G1009" s="3">
        <f t="shared" si="15"/>
        <v>0.36458127059474155</v>
      </c>
      <c r="H1009" s="4">
        <v>-1.4556876459999999</v>
      </c>
      <c r="I1009" s="1">
        <v>1.8154663000000001E-2</v>
      </c>
    </row>
    <row r="1010" spans="1:9" x14ac:dyDescent="0.25">
      <c r="A1010" s="1" t="s">
        <v>2053</v>
      </c>
      <c r="B1010" s="1" t="s">
        <v>2007</v>
      </c>
      <c r="C1010" s="1" t="s">
        <v>2008</v>
      </c>
      <c r="D1010" s="1" t="s">
        <v>3059</v>
      </c>
      <c r="E1010" s="1">
        <v>1987755.75</v>
      </c>
      <c r="F1010" s="1">
        <v>391122.125</v>
      </c>
      <c r="G1010" s="3">
        <f t="shared" si="15"/>
        <v>0.19676568662925512</v>
      </c>
      <c r="H1010" s="4">
        <v>-2.3454494389999998</v>
      </c>
      <c r="I1010" s="1">
        <v>5.8599999999999999E-105</v>
      </c>
    </row>
    <row r="1011" spans="1:9" x14ac:dyDescent="0.25">
      <c r="A1011" s="1" t="s">
        <v>2053</v>
      </c>
      <c r="B1011" s="1" t="s">
        <v>2009</v>
      </c>
      <c r="C1011" s="1" t="s">
        <v>2010</v>
      </c>
      <c r="D1011" s="1" t="s">
        <v>3060</v>
      </c>
      <c r="E1011" s="1">
        <v>21922.390630000002</v>
      </c>
      <c r="F1011" s="1">
        <v>52220.605470000002</v>
      </c>
      <c r="G1011" s="3">
        <f t="shared" si="15"/>
        <v>2.3820670998599023</v>
      </c>
      <c r="H1011" s="4">
        <v>1.2522140530000001</v>
      </c>
      <c r="I1011" s="1">
        <v>3.4599999999999999E-13</v>
      </c>
    </row>
    <row r="1012" spans="1:9" x14ac:dyDescent="0.25">
      <c r="A1012" s="1" t="s">
        <v>2053</v>
      </c>
      <c r="B1012" s="1" t="s">
        <v>2011</v>
      </c>
      <c r="C1012" s="1" t="s">
        <v>2012</v>
      </c>
      <c r="D1012" s="1" t="s">
        <v>3061</v>
      </c>
      <c r="E1012" s="1">
        <v>1246749.25</v>
      </c>
      <c r="F1012" s="1">
        <v>548639.4375</v>
      </c>
      <c r="G1012" s="3">
        <f t="shared" si="15"/>
        <v>0.44005595952834942</v>
      </c>
      <c r="H1012" s="4">
        <v>-1.1842410999999999</v>
      </c>
      <c r="I1012" s="1">
        <v>2.6300000000000002E-99</v>
      </c>
    </row>
    <row r="1013" spans="1:9" x14ac:dyDescent="0.25">
      <c r="A1013" s="1" t="s">
        <v>2053</v>
      </c>
      <c r="B1013" s="1" t="s">
        <v>2013</v>
      </c>
      <c r="C1013" s="1" t="s">
        <v>2014</v>
      </c>
      <c r="D1013" s="1" t="s">
        <v>3062</v>
      </c>
      <c r="E1013" s="1">
        <v>351928.34379999997</v>
      </c>
      <c r="F1013" s="1">
        <v>121249.1406</v>
      </c>
      <c r="G1013" s="3">
        <f t="shared" si="15"/>
        <v>0.34452792091365508</v>
      </c>
      <c r="H1013" s="4">
        <v>-1.5373071890000001</v>
      </c>
      <c r="I1013" s="1">
        <v>1.06E-39</v>
      </c>
    </row>
    <row r="1014" spans="1:9" x14ac:dyDescent="0.25">
      <c r="A1014" s="1" t="s">
        <v>2053</v>
      </c>
      <c r="B1014" s="1" t="s">
        <v>2015</v>
      </c>
      <c r="C1014" s="1" t="s">
        <v>2016</v>
      </c>
      <c r="D1014" s="1" t="s">
        <v>3063</v>
      </c>
      <c r="E1014" s="1">
        <v>874712.8125</v>
      </c>
      <c r="F1014" s="1">
        <v>431100.8125</v>
      </c>
      <c r="G1014" s="3">
        <f t="shared" si="15"/>
        <v>0.4928484027436148</v>
      </c>
      <c r="H1014" s="4">
        <v>-1.0207841449999999</v>
      </c>
      <c r="I1014" s="1">
        <v>1.0500000000000001E-21</v>
      </c>
    </row>
    <row r="1015" spans="1:9" x14ac:dyDescent="0.25">
      <c r="A1015" s="1" t="s">
        <v>2053</v>
      </c>
      <c r="B1015" s="1" t="s">
        <v>2017</v>
      </c>
      <c r="C1015" s="1" t="s">
        <v>2018</v>
      </c>
      <c r="D1015" s="1" t="s">
        <v>3064</v>
      </c>
      <c r="E1015" s="1">
        <v>10597.20117</v>
      </c>
      <c r="F1015" s="1">
        <v>23329.318360000001</v>
      </c>
      <c r="G1015" s="3">
        <f t="shared" si="15"/>
        <v>2.2014603654070295</v>
      </c>
      <c r="H1015" s="4">
        <v>1.1384608700000001</v>
      </c>
      <c r="I1015" s="1">
        <v>2.6676100000000002E-4</v>
      </c>
    </row>
    <row r="1016" spans="1:9" x14ac:dyDescent="0.25">
      <c r="A1016" s="1" t="s">
        <v>2053</v>
      </c>
      <c r="B1016" s="1" t="s">
        <v>2019</v>
      </c>
      <c r="C1016" s="1" t="s">
        <v>2020</v>
      </c>
      <c r="D1016" s="1" t="s">
        <v>3065</v>
      </c>
      <c r="E1016" s="1">
        <v>11569.014649999999</v>
      </c>
      <c r="F1016" s="1">
        <v>24002.970700000002</v>
      </c>
      <c r="G1016" s="3">
        <f t="shared" si="15"/>
        <v>2.0747636186976393</v>
      </c>
      <c r="H1016" s="4">
        <v>1.052946978</v>
      </c>
      <c r="I1016" s="1">
        <v>1.3622129999999999E-3</v>
      </c>
    </row>
    <row r="1017" spans="1:9" x14ac:dyDescent="0.25">
      <c r="A1017" s="1" t="s">
        <v>2053</v>
      </c>
      <c r="B1017" s="1" t="s">
        <v>2021</v>
      </c>
      <c r="C1017" s="1" t="s">
        <v>2022</v>
      </c>
      <c r="D1017" s="1" t="s">
        <v>3066</v>
      </c>
      <c r="E1017" s="1">
        <v>34567.265630000002</v>
      </c>
      <c r="F1017" s="1">
        <v>744528.75</v>
      </c>
      <c r="G1017" s="3">
        <f t="shared" si="15"/>
        <v>21.538549157149518</v>
      </c>
      <c r="H1017" s="4">
        <v>4.4288491680000002</v>
      </c>
      <c r="I1017" s="1">
        <v>2.6700000000000001E-9</v>
      </c>
    </row>
    <row r="1018" spans="1:9" x14ac:dyDescent="0.25">
      <c r="A1018" s="1" t="s">
        <v>2053</v>
      </c>
      <c r="B1018" s="1" t="s">
        <v>2023</v>
      </c>
      <c r="C1018" s="1" t="s">
        <v>2024</v>
      </c>
      <c r="D1018" s="1" t="s">
        <v>3067</v>
      </c>
      <c r="E1018" s="1">
        <v>26358.865229999999</v>
      </c>
      <c r="F1018" s="1">
        <v>53343.207029999998</v>
      </c>
      <c r="G1018" s="3">
        <f t="shared" si="15"/>
        <v>2.0237292677261434</v>
      </c>
      <c r="H1018" s="4">
        <v>1.017016301</v>
      </c>
      <c r="I1018" s="1">
        <v>1.7E-5</v>
      </c>
    </row>
    <row r="1019" spans="1:9" x14ac:dyDescent="0.25">
      <c r="A1019" s="1" t="s">
        <v>2053</v>
      </c>
      <c r="B1019" s="1" t="s">
        <v>2025</v>
      </c>
      <c r="C1019" s="1" t="s">
        <v>2026</v>
      </c>
      <c r="D1019" s="1" t="s">
        <v>3068</v>
      </c>
      <c r="E1019" s="1">
        <v>44877.988279999998</v>
      </c>
      <c r="F1019" s="1">
        <v>97992.179690000004</v>
      </c>
      <c r="G1019" s="3">
        <f t="shared" si="15"/>
        <v>2.1835243388944532</v>
      </c>
      <c r="H1019" s="4">
        <v>1.1266586119999999</v>
      </c>
      <c r="I1019" s="1">
        <v>1.8799999999999999E-17</v>
      </c>
    </row>
    <row r="1020" spans="1:9" x14ac:dyDescent="0.25">
      <c r="A1020" s="1" t="s">
        <v>2053</v>
      </c>
      <c r="B1020" s="1" t="s">
        <v>2027</v>
      </c>
      <c r="C1020" s="1" t="s">
        <v>2028</v>
      </c>
      <c r="D1020" s="1" t="s">
        <v>3069</v>
      </c>
      <c r="E1020" s="1">
        <v>2708578</v>
      </c>
      <c r="F1020" s="1">
        <v>665462.1875</v>
      </c>
      <c r="G1020" s="3">
        <f t="shared" si="15"/>
        <v>0.24568692040620577</v>
      </c>
      <c r="H1020" s="4">
        <v>-2.02510704</v>
      </c>
      <c r="I1020" s="1">
        <v>4.2736969999999999E-3</v>
      </c>
    </row>
    <row r="1021" spans="1:9" x14ac:dyDescent="0.25">
      <c r="A1021" s="1" t="s">
        <v>2053</v>
      </c>
      <c r="B1021" s="1" t="s">
        <v>2029</v>
      </c>
      <c r="C1021" s="1" t="s">
        <v>2030</v>
      </c>
      <c r="D1021" s="1" t="s">
        <v>3070</v>
      </c>
      <c r="E1021" s="1">
        <v>20671.876950000002</v>
      </c>
      <c r="F1021" s="1">
        <v>64097.355470000002</v>
      </c>
      <c r="G1021" s="3">
        <f t="shared" si="15"/>
        <v>3.1007032223070579</v>
      </c>
      <c r="H1021" s="4">
        <v>1.632595448</v>
      </c>
      <c r="I1021" s="1">
        <v>6.9799999999999995E-17</v>
      </c>
    </row>
    <row r="1022" spans="1:9" x14ac:dyDescent="0.25">
      <c r="A1022" s="1" t="s">
        <v>2053</v>
      </c>
      <c r="B1022" s="1" t="s">
        <v>2031</v>
      </c>
      <c r="C1022" s="1" t="s">
        <v>2032</v>
      </c>
      <c r="D1022" s="1" t="s">
        <v>3071</v>
      </c>
      <c r="E1022" s="1">
        <v>7416.1972660000001</v>
      </c>
      <c r="F1022" s="1">
        <v>16344.63184</v>
      </c>
      <c r="G1022" s="3">
        <f t="shared" si="15"/>
        <v>2.2039100705873809</v>
      </c>
      <c r="H1022" s="4">
        <v>1.140065356</v>
      </c>
      <c r="I1022" s="1">
        <v>2.4932803999999999E-2</v>
      </c>
    </row>
    <row r="1023" spans="1:9" x14ac:dyDescent="0.25">
      <c r="A1023" s="1" t="s">
        <v>2053</v>
      </c>
      <c r="B1023" s="1" t="s">
        <v>2033</v>
      </c>
      <c r="C1023" s="1" t="s">
        <v>2034</v>
      </c>
      <c r="D1023" s="1" t="s">
        <v>3072</v>
      </c>
      <c r="E1023" s="1">
        <v>36929.175779999998</v>
      </c>
      <c r="F1023" s="1">
        <v>101452.0313</v>
      </c>
      <c r="G1023" s="3">
        <f t="shared" si="15"/>
        <v>2.7472054048643058</v>
      </c>
      <c r="H1023" s="4">
        <v>1.4579647819999999</v>
      </c>
      <c r="I1023" s="1">
        <v>1.3600000000000001E-34</v>
      </c>
    </row>
    <row r="1024" spans="1:9" x14ac:dyDescent="0.25">
      <c r="A1024" s="1" t="s">
        <v>2053</v>
      </c>
      <c r="B1024" s="1" t="s">
        <v>2035</v>
      </c>
      <c r="C1024" s="1" t="s">
        <v>2036</v>
      </c>
      <c r="D1024" s="1" t="s">
        <v>3073</v>
      </c>
      <c r="E1024" s="1">
        <v>78141.617190000004</v>
      </c>
      <c r="F1024" s="1">
        <v>180728.42189999999</v>
      </c>
      <c r="G1024" s="3">
        <f t="shared" si="15"/>
        <v>2.3128318609091738</v>
      </c>
      <c r="H1024" s="4">
        <v>1.2096603880000001</v>
      </c>
      <c r="I1024" s="1">
        <v>1.3499999999999999E-18</v>
      </c>
    </row>
    <row r="1025" spans="1:9" x14ac:dyDescent="0.25">
      <c r="A1025" s="1" t="s">
        <v>2053</v>
      </c>
      <c r="B1025" s="1" t="s">
        <v>2037</v>
      </c>
      <c r="C1025" s="1" t="s">
        <v>2038</v>
      </c>
      <c r="D1025" s="1" t="s">
        <v>3074</v>
      </c>
      <c r="E1025" s="1">
        <v>239390.48439999999</v>
      </c>
      <c r="F1025" s="1">
        <v>101308.35159999999</v>
      </c>
      <c r="G1025" s="3">
        <f t="shared" si="15"/>
        <v>0.42319289279152317</v>
      </c>
      <c r="H1025" s="4">
        <v>-1.240612697</v>
      </c>
      <c r="I1025" s="1">
        <v>1.35E-19</v>
      </c>
    </row>
    <row r="1026" spans="1:9" x14ac:dyDescent="0.25">
      <c r="A1026" s="1" t="s">
        <v>2053</v>
      </c>
      <c r="B1026" s="1" t="s">
        <v>2039</v>
      </c>
      <c r="C1026" s="1" t="s">
        <v>2040</v>
      </c>
      <c r="D1026" s="1" t="s">
        <v>3075</v>
      </c>
      <c r="E1026" s="1">
        <v>26499.974610000001</v>
      </c>
      <c r="F1026" s="1">
        <v>59203.949220000002</v>
      </c>
      <c r="G1026" s="3">
        <f t="shared" si="15"/>
        <v>2.234113431854341</v>
      </c>
      <c r="H1026" s="4">
        <v>1.159702437</v>
      </c>
      <c r="I1026" s="1">
        <v>1.0900000000000001E-23</v>
      </c>
    </row>
    <row r="1027" spans="1:9" x14ac:dyDescent="0.25">
      <c r="A1027" s="1" t="s">
        <v>2053</v>
      </c>
      <c r="B1027" s="1" t="s">
        <v>2041</v>
      </c>
      <c r="C1027" s="1" t="s">
        <v>2042</v>
      </c>
      <c r="D1027" s="1" t="s">
        <v>3076</v>
      </c>
      <c r="E1027" s="1">
        <v>1196080.75</v>
      </c>
      <c r="F1027" s="1">
        <v>447107.125</v>
      </c>
      <c r="G1027" s="3">
        <f t="shared" si="15"/>
        <v>0.37381015035983145</v>
      </c>
      <c r="H1027" s="4">
        <v>-1.4196223509999999</v>
      </c>
      <c r="I1027" s="1">
        <v>7.8099999999999995E-109</v>
      </c>
    </row>
    <row r="1028" spans="1:9" x14ac:dyDescent="0.25">
      <c r="A1028" s="1" t="s">
        <v>2053</v>
      </c>
      <c r="B1028" s="1" t="s">
        <v>2043</v>
      </c>
      <c r="C1028" s="1" t="s">
        <v>2044</v>
      </c>
      <c r="D1028" s="1" t="s">
        <v>3077</v>
      </c>
      <c r="E1028" s="1">
        <v>282170.28129999997</v>
      </c>
      <c r="F1028" s="1">
        <v>123168.3594</v>
      </c>
      <c r="G1028" s="3">
        <f t="shared" ref="G1028:G1031" si="16">F1028/E1028</f>
        <v>0.43650365599291768</v>
      </c>
      <c r="H1028" s="4">
        <v>-1.1959343579999999</v>
      </c>
      <c r="I1028" s="1">
        <v>4.19E-37</v>
      </c>
    </row>
    <row r="1029" spans="1:9" x14ac:dyDescent="0.25">
      <c r="A1029" s="1" t="s">
        <v>2053</v>
      </c>
      <c r="B1029" s="1" t="s">
        <v>2045</v>
      </c>
      <c r="C1029" s="1" t="s">
        <v>2046</v>
      </c>
      <c r="D1029" s="1" t="s">
        <v>3078</v>
      </c>
      <c r="E1029" s="1">
        <v>104909.86719999999</v>
      </c>
      <c r="F1029" s="1">
        <v>45897.792970000002</v>
      </c>
      <c r="G1029" s="3">
        <f t="shared" si="16"/>
        <v>0.43749738890147033</v>
      </c>
      <c r="H1029" s="4">
        <v>-1.192653688</v>
      </c>
      <c r="I1029" s="1">
        <v>1.3100000000000001E-16</v>
      </c>
    </row>
    <row r="1030" spans="1:9" x14ac:dyDescent="0.25">
      <c r="A1030" s="1" t="s">
        <v>2053</v>
      </c>
      <c r="B1030" s="1" t="s">
        <v>2047</v>
      </c>
      <c r="C1030" s="1" t="s">
        <v>2048</v>
      </c>
      <c r="D1030" s="1" t="s">
        <v>3079</v>
      </c>
      <c r="E1030" s="1">
        <v>7578.2075199999999</v>
      </c>
      <c r="F1030" s="1">
        <v>19677.128909999999</v>
      </c>
      <c r="G1030" s="3">
        <f t="shared" si="16"/>
        <v>2.5965413137696709</v>
      </c>
      <c r="H1030" s="4">
        <v>1.3765911799999999</v>
      </c>
      <c r="I1030" s="1">
        <v>9.9499999999999996E-6</v>
      </c>
    </row>
    <row r="1031" spans="1:9" x14ac:dyDescent="0.25">
      <c r="A1031" s="7" t="s">
        <v>2053</v>
      </c>
      <c r="B1031" s="7" t="s">
        <v>2049</v>
      </c>
      <c r="C1031" s="7" t="s">
        <v>2050</v>
      </c>
      <c r="D1031" s="7" t="s">
        <v>3080</v>
      </c>
      <c r="E1031" s="7">
        <v>6822.5737300000001</v>
      </c>
      <c r="F1031" s="7">
        <v>16791.103520000001</v>
      </c>
      <c r="G1031" s="8">
        <f t="shared" si="16"/>
        <v>2.4611098662322557</v>
      </c>
      <c r="H1031" s="9">
        <v>1.2993090620000001</v>
      </c>
      <c r="I1031" s="7">
        <v>2.8731900000000002E-4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2020-05-07T09:28:40Z</dcterms:modified>
</cp:coreProperties>
</file>