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lajez\Desktop\Single cell analysis\Manuscript\Final\"/>
    </mc:Choice>
  </mc:AlternateContent>
  <bookViews>
    <workbookView xWindow="0" yWindow="0" windowWidth="20430" windowHeight="6375"/>
  </bookViews>
  <sheets>
    <sheet name="GE.MALAT1_vs_WT-fold2.0_rawp0.0" sheetId="1" r:id="rId1"/>
  </sheets>
  <calcPr calcId="162913"/>
</workbook>
</file>

<file path=xl/calcChain.xml><?xml version="1.0" encoding="utf-8"?>
<calcChain xmlns="http://schemas.openxmlformats.org/spreadsheetml/2006/main">
  <c r="F12" i="1" l="1"/>
  <c r="F77" i="1"/>
  <c r="F33" i="1"/>
  <c r="F6" i="1"/>
  <c r="F79" i="1"/>
  <c r="F75" i="1"/>
  <c r="F18" i="1"/>
  <c r="F23" i="1"/>
  <c r="F56" i="1"/>
  <c r="F42" i="1"/>
  <c r="F74" i="1"/>
  <c r="F10" i="1"/>
  <c r="F15" i="1"/>
  <c r="F35" i="1"/>
  <c r="F46" i="1"/>
  <c r="F39" i="1"/>
  <c r="F8" i="1"/>
  <c r="F71" i="1"/>
  <c r="F73" i="1"/>
  <c r="F59" i="1"/>
  <c r="F41" i="1"/>
  <c r="F7" i="1"/>
  <c r="F48" i="1"/>
  <c r="F38" i="1"/>
  <c r="F61" i="1"/>
  <c r="F27" i="1"/>
  <c r="F70" i="1"/>
  <c r="F32" i="1"/>
  <c r="F30" i="1"/>
  <c r="F21" i="1"/>
  <c r="F60" i="1"/>
  <c r="F50" i="1"/>
  <c r="F19" i="1"/>
  <c r="F43" i="1"/>
  <c r="F25" i="1"/>
  <c r="F24" i="1"/>
  <c r="F14" i="1"/>
  <c r="F67" i="1"/>
  <c r="F36" i="1"/>
  <c r="F47" i="1"/>
  <c r="F4" i="1"/>
  <c r="F26" i="1"/>
  <c r="F76" i="1"/>
  <c r="F62" i="1"/>
  <c r="F37" i="1"/>
  <c r="F22" i="1"/>
  <c r="F45" i="1"/>
  <c r="F52" i="1"/>
  <c r="F44" i="1"/>
  <c r="F58" i="1"/>
  <c r="F13" i="1"/>
  <c r="F28" i="1"/>
  <c r="F16" i="1"/>
  <c r="F31" i="1"/>
  <c r="F40" i="1"/>
  <c r="F78" i="1"/>
  <c r="F34" i="1"/>
  <c r="F54" i="1"/>
  <c r="F49" i="1"/>
  <c r="F17" i="1"/>
  <c r="F53" i="1"/>
  <c r="F57" i="1"/>
  <c r="F68" i="1"/>
  <c r="F63" i="1"/>
  <c r="F66" i="1"/>
  <c r="F3" i="1"/>
  <c r="F20" i="1"/>
  <c r="F55" i="1"/>
  <c r="F69" i="1"/>
  <c r="F51" i="1"/>
  <c r="F9" i="1"/>
  <c r="F29" i="1"/>
  <c r="F5" i="1"/>
  <c r="F11" i="1"/>
  <c r="F81" i="1"/>
  <c r="F80" i="1"/>
  <c r="F72" i="1"/>
  <c r="F65" i="1"/>
  <c r="F64" i="1"/>
</calcChain>
</file>

<file path=xl/sharedStrings.xml><?xml version="1.0" encoding="utf-8"?>
<sst xmlns="http://schemas.openxmlformats.org/spreadsheetml/2006/main" count="244" uniqueCount="238">
  <si>
    <t>GeneID (Regulation criterion: fold &gt; 2.0 and rawp p-value &lt; 0.05)</t>
  </si>
  <si>
    <t>MALAT1_vs_WT-log_fold</t>
  </si>
  <si>
    <t>MALAT1_vs_WT-p_value</t>
  </si>
  <si>
    <t>minus log10 p value</t>
  </si>
  <si>
    <t>ENST00000605985.1</t>
  </si>
  <si>
    <t>ENST00000660378.1</t>
  </si>
  <si>
    <t>ENST00000661056.1</t>
  </si>
  <si>
    <t>ENST00000555461.1</t>
  </si>
  <si>
    <t>ENST00000662766.1</t>
  </si>
  <si>
    <t>ENST00000656227.1</t>
  </si>
  <si>
    <t>ENST00000552893.1</t>
  </si>
  <si>
    <t>ENST00000626089.2</t>
  </si>
  <si>
    <t>ENST00000656506.1</t>
  </si>
  <si>
    <t>ENST00000461448.6</t>
  </si>
  <si>
    <t>ENST00000519257.1</t>
  </si>
  <si>
    <t>ENST00000533920.1</t>
  </si>
  <si>
    <t>ENST00000563103.1</t>
  </si>
  <si>
    <t>ENST00000442417.5</t>
  </si>
  <si>
    <t>ENST00000423793.1</t>
  </si>
  <si>
    <t>ENST00000592842.1</t>
  </si>
  <si>
    <t>ENST00000662213.1</t>
  </si>
  <si>
    <t>ENST00000668414.1</t>
  </si>
  <si>
    <t>ENST00000412628.1</t>
  </si>
  <si>
    <t>ENST00000533009.1</t>
  </si>
  <si>
    <t>ENST00000518090.1</t>
  </si>
  <si>
    <t>ENST00000547089.1</t>
  </si>
  <si>
    <t>ENST00000423402.5</t>
  </si>
  <si>
    <t>ENST00000607933.1</t>
  </si>
  <si>
    <t>ENST00000602947.3</t>
  </si>
  <si>
    <t>ENST00000437128.1</t>
  </si>
  <si>
    <t>ENST00000467245.5</t>
  </si>
  <si>
    <t>ENST00000449289.5</t>
  </si>
  <si>
    <t>ENST00000613949.1</t>
  </si>
  <si>
    <t>ENST00000585280.5</t>
  </si>
  <si>
    <t>ENST00000609953.1</t>
  </si>
  <si>
    <t>ENST00000534336.1</t>
  </si>
  <si>
    <t>ENST00000502066.7</t>
  </si>
  <si>
    <t>ENST00000630361.2</t>
  </si>
  <si>
    <t>ENST00000556583.1</t>
  </si>
  <si>
    <t>ENST00000653411.1</t>
  </si>
  <si>
    <t>ENST00000529934.5</t>
  </si>
  <si>
    <t>ENST00000658957.1</t>
  </si>
  <si>
    <t>ENST00000559737.6</t>
  </si>
  <si>
    <t>ENST00000605499.1</t>
  </si>
  <si>
    <t>ENST00000668252.1</t>
  </si>
  <si>
    <t>ENST00000417038.1</t>
  </si>
  <si>
    <t>ENST00000622897.2</t>
  </si>
  <si>
    <t>ENST00000443623.5</t>
  </si>
  <si>
    <t>ENST00000415124.1</t>
  </si>
  <si>
    <t>ENST00000589257.1</t>
  </si>
  <si>
    <t>ENST00000548742.1</t>
  </si>
  <si>
    <t>ENST00000421083.1</t>
  </si>
  <si>
    <t>ENST00000579830.1</t>
  </si>
  <si>
    <t>ENST00000433905.2</t>
  </si>
  <si>
    <t>ENST00000655136.1</t>
  </si>
  <si>
    <t>ENST00000602718.1</t>
  </si>
  <si>
    <t>ENST00000663781.1</t>
  </si>
  <si>
    <t>ENST00000600512.1</t>
  </si>
  <si>
    <t>ENST00000579174.5</t>
  </si>
  <si>
    <t>ENST00000357045.4</t>
  </si>
  <si>
    <t>ENST00000555898.5</t>
  </si>
  <si>
    <t>ENST00000623633.1</t>
  </si>
  <si>
    <t>ENST00000537288.1</t>
  </si>
  <si>
    <t>ENST00000645023.1</t>
  </si>
  <si>
    <t>ENST00000546714.1</t>
  </si>
  <si>
    <t>ENST00000524309.1</t>
  </si>
  <si>
    <t>ENST00000510261.1</t>
  </si>
  <si>
    <t>ENST00000610851.1</t>
  </si>
  <si>
    <t>ENST00000615571.1</t>
  </si>
  <si>
    <t>ENST00000359823.2</t>
  </si>
  <si>
    <t>ENST00000667934.1</t>
  </si>
  <si>
    <t>ENST00000600987.1</t>
  </si>
  <si>
    <t>ENST00000507279.5</t>
  </si>
  <si>
    <t>ENST00000654706.1</t>
  </si>
  <si>
    <t>ENST00000581622.1</t>
  </si>
  <si>
    <t>ENST00000409054.2</t>
  </si>
  <si>
    <t>ENST00000641951.1</t>
  </si>
  <si>
    <t>ENST00000628650.2</t>
  </si>
  <si>
    <t>ENST00000623272.1</t>
  </si>
  <si>
    <t>ENST00000610137.1</t>
  </si>
  <si>
    <t>ENST00000670617.1</t>
  </si>
  <si>
    <t>ENST00000599276.1</t>
  </si>
  <si>
    <t>ENST00000658327.1</t>
  </si>
  <si>
    <t>Gene stable ID</t>
  </si>
  <si>
    <t>Gene name</t>
  </si>
  <si>
    <t>ENSG00000237655</t>
  </si>
  <si>
    <t>AC073834.1</t>
  </si>
  <si>
    <t>ENSG00000197644</t>
  </si>
  <si>
    <t>AC106870.1</t>
  </si>
  <si>
    <t>ENSG00000222041</t>
  </si>
  <si>
    <t>CYTOR</t>
  </si>
  <si>
    <t>ENSG00000224093</t>
  </si>
  <si>
    <t>BCAR3-AS1</t>
  </si>
  <si>
    <t>ENSG00000233223</t>
  </si>
  <si>
    <t>AC016876.2</t>
  </si>
  <si>
    <t>ENSG00000226853</t>
  </si>
  <si>
    <t>AC010894.2</t>
  </si>
  <si>
    <t>ENSG00000238057</t>
  </si>
  <si>
    <t>ZEB2-AS1</t>
  </si>
  <si>
    <t>ENSG00000179818</t>
  </si>
  <si>
    <t>PCBP1-AS1</t>
  </si>
  <si>
    <t>ENSG00000238058</t>
  </si>
  <si>
    <t>AL355574.1</t>
  </si>
  <si>
    <t>ENSG00000229299</t>
  </si>
  <si>
    <t>AL121845.1</t>
  </si>
  <si>
    <t>ENSG00000237568</t>
  </si>
  <si>
    <t>AC099063.1</t>
  </si>
  <si>
    <t>ENSG00000225205</t>
  </si>
  <si>
    <t>AC078883.1</t>
  </si>
  <si>
    <t>ENSG00000231721</t>
  </si>
  <si>
    <t>LINC-PINT</t>
  </si>
  <si>
    <t>ENSG00000234741</t>
  </si>
  <si>
    <t>GAS5</t>
  </si>
  <si>
    <t>ENSG00000197989</t>
  </si>
  <si>
    <t>SNHG12</t>
  </si>
  <si>
    <t>ENSG00000198496</t>
  </si>
  <si>
    <t>NBR2</t>
  </si>
  <si>
    <t>ENSG00000245694</t>
  </si>
  <si>
    <t>CRNDE</t>
  </si>
  <si>
    <t>ENSG00000283155</t>
  </si>
  <si>
    <t>AC116353.5</t>
  </si>
  <si>
    <t>ENSG00000250081</t>
  </si>
  <si>
    <t>AC025176.1</t>
  </si>
  <si>
    <t>ENSG00000253737</t>
  </si>
  <si>
    <t>AP003469.3</t>
  </si>
  <si>
    <t>ENSG00000253320</t>
  </si>
  <si>
    <t>AZIN1-AS1</t>
  </si>
  <si>
    <t>ENSG00000240915</t>
  </si>
  <si>
    <t>AC120042.1</t>
  </si>
  <si>
    <t>ENSG00000255031</t>
  </si>
  <si>
    <t>AP002807.1</t>
  </si>
  <si>
    <t>ENSG00000255252</t>
  </si>
  <si>
    <t>AL078612.2</t>
  </si>
  <si>
    <t>ENSG00000247095</t>
  </si>
  <si>
    <t>MIR210HG</t>
  </si>
  <si>
    <t>ENSG00000251562</t>
  </si>
  <si>
    <t>MALAT1</t>
  </si>
  <si>
    <t>ENSG00000256661</t>
  </si>
  <si>
    <t>A2ML1-AS1</t>
  </si>
  <si>
    <t>ENSG00000258136</t>
  </si>
  <si>
    <t>AC007622.2</t>
  </si>
  <si>
    <t>ENSG00000257165</t>
  </si>
  <si>
    <t>AC079362.1</t>
  </si>
  <si>
    <t>ENSG00000257653</t>
  </si>
  <si>
    <t>AC117498.2</t>
  </si>
  <si>
    <t>ENSG00000258017</t>
  </si>
  <si>
    <t>AC011603.3</t>
  </si>
  <si>
    <t>ENSG00000259125</t>
  </si>
  <si>
    <t>LRP1-AS</t>
  </si>
  <si>
    <t>ENSG00000259118</t>
  </si>
  <si>
    <t>AL139022.1</t>
  </si>
  <si>
    <t>ENSG00000255435</t>
  </si>
  <si>
    <t>AP001267.3</t>
  </si>
  <si>
    <t>ENSG00000259248</t>
  </si>
  <si>
    <t>USP3-AS1</t>
  </si>
  <si>
    <t>ENSG00000260035</t>
  </si>
  <si>
    <t>AC051619.7</t>
  </si>
  <si>
    <t>ENSG00000196295</t>
  </si>
  <si>
    <t>GARS-DT</t>
  </si>
  <si>
    <t>ENSG00000263588</t>
  </si>
  <si>
    <t>AC091043.1</t>
  </si>
  <si>
    <t>ENSG00000266644</t>
  </si>
  <si>
    <t>AC103810.5</t>
  </si>
  <si>
    <t>ENSG00000234494</t>
  </si>
  <si>
    <t>SP2-AS1</t>
  </si>
  <si>
    <t>ENSG00000267026</t>
  </si>
  <si>
    <t>AL136084.2</t>
  </si>
  <si>
    <t>ENSG00000267420</t>
  </si>
  <si>
    <t>AC007993.2</t>
  </si>
  <si>
    <t>ENSG00000213904</t>
  </si>
  <si>
    <t>LIPE-AS1</t>
  </si>
  <si>
    <t>ENSG00000269752</t>
  </si>
  <si>
    <t>AC008761.2</t>
  </si>
  <si>
    <t>ENSG00000268743</t>
  </si>
  <si>
    <t>AC008737.1</t>
  </si>
  <si>
    <t>ENSG00000270083</t>
  </si>
  <si>
    <t>AL021878.2</t>
  </si>
  <si>
    <t>ENSG00000269934</t>
  </si>
  <si>
    <t>AL353593.1</t>
  </si>
  <si>
    <t>ENSG00000271335</t>
  </si>
  <si>
    <t>AL117336.2</t>
  </si>
  <si>
    <t>ENSG00000272537</t>
  </si>
  <si>
    <t>AC005014.3</t>
  </si>
  <si>
    <t>ENSG00000206195</t>
  </si>
  <si>
    <t>DUXAP8</t>
  </si>
  <si>
    <t>ENSG00000272825</t>
  </si>
  <si>
    <t>AL844908.1</t>
  </si>
  <si>
    <t>ENSG00000273196</t>
  </si>
  <si>
    <t>AC062037.3</t>
  </si>
  <si>
    <t>ENSG00000276241</t>
  </si>
  <si>
    <t>AC243829.2</t>
  </si>
  <si>
    <t>ENSG00000237596</t>
  </si>
  <si>
    <t>AL138828.1</t>
  </si>
  <si>
    <t>ENSG00000231760</t>
  </si>
  <si>
    <t>AL355312.2</t>
  </si>
  <si>
    <t>ENSG00000280110</t>
  </si>
  <si>
    <t>AC087893.4</t>
  </si>
  <si>
    <t>ENSG00000280238</t>
  </si>
  <si>
    <t>AC022400.10</t>
  </si>
  <si>
    <t>ENSG00000242086</t>
  </si>
  <si>
    <t>MUC20-OT1</t>
  </si>
  <si>
    <t>ENSG00000225216</t>
  </si>
  <si>
    <t>AC007362.1</t>
  </si>
  <si>
    <t>ENSG00000232518</t>
  </si>
  <si>
    <t>AC074366.1</t>
  </si>
  <si>
    <t>ENSG00000284696</t>
  </si>
  <si>
    <t>LINC02808</t>
  </si>
  <si>
    <t>ENSG00000245532</t>
  </si>
  <si>
    <t>NEAT1</t>
  </si>
  <si>
    <t>ENSG00000245060</t>
  </si>
  <si>
    <t>LINC00847</t>
  </si>
  <si>
    <t>ENSG00000227627</t>
  </si>
  <si>
    <t>AL080276.2</t>
  </si>
  <si>
    <t>ENSG00000253103</t>
  </si>
  <si>
    <t>LINC01609</t>
  </si>
  <si>
    <t>ENSG00000234608</t>
  </si>
  <si>
    <t>MAPKAPK5-AS1</t>
  </si>
  <si>
    <t>ENSG00000228422</t>
  </si>
  <si>
    <t>LINC00687</t>
  </si>
  <si>
    <t>ENSG00000235652</t>
  </si>
  <si>
    <t>AL356599.1</t>
  </si>
  <si>
    <t>ENSG00000224209</t>
  </si>
  <si>
    <t>LINC00466</t>
  </si>
  <si>
    <t>ENSG00000247092</t>
  </si>
  <si>
    <t>SNHG10</t>
  </si>
  <si>
    <t>ENSG00000196756</t>
  </si>
  <si>
    <t>SNHG17</t>
  </si>
  <si>
    <t>ENSG00000249859</t>
  </si>
  <si>
    <t>PVT1</t>
  </si>
  <si>
    <t>ENSG00000175061</t>
  </si>
  <si>
    <t>SNHG29</t>
  </si>
  <si>
    <t>ENSG00000255458</t>
  </si>
  <si>
    <t>AC108471.3</t>
  </si>
  <si>
    <t>ENSG00000286827</t>
  </si>
  <si>
    <t>AC072026.2</t>
  </si>
  <si>
    <t>ENSG00000267575</t>
  </si>
  <si>
    <t>AC006504.5</t>
  </si>
  <si>
    <t>Supplementary table 6. Differentially expressed lncRNAs in MALAT1-KO BT-549 and MDA-MB-231 TNBC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</si>
</sst>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/>
  </sheetViews>
  <sheetFormatPr defaultRowHeight="15" x14ac:dyDescent="0.25"/>
  <cols>
    <col min="1" max="1" width="27.42578125" customWidth="1"/>
    <col min="2" max="2" width="16.85546875" bestFit="1" customWidth="1"/>
    <col min="3" max="3" width="15" style="2" bestFit="1" customWidth="1"/>
  </cols>
  <sheetData>
    <row r="1" spans="1:6" x14ac:dyDescent="0.25">
      <c r="A1" s="1" t="s">
        <v>237</v>
      </c>
    </row>
    <row r="2" spans="1:6" x14ac:dyDescent="0.25">
      <c r="A2" t="s">
        <v>0</v>
      </c>
      <c r="B2" t="s">
        <v>83</v>
      </c>
      <c r="C2" s="2" t="s">
        <v>84</v>
      </c>
      <c r="D2" t="s">
        <v>1</v>
      </c>
      <c r="E2" t="s">
        <v>2</v>
      </c>
      <c r="F2" t="s">
        <v>3</v>
      </c>
    </row>
    <row r="3" spans="1:6" x14ac:dyDescent="0.25">
      <c r="A3" t="s">
        <v>70</v>
      </c>
      <c r="B3" t="s">
        <v>231</v>
      </c>
      <c r="C3" s="2" t="s">
        <v>232</v>
      </c>
      <c r="D3">
        <v>1.6484987952700001</v>
      </c>
      <c r="E3">
        <v>1.2985057085500001E-2</v>
      </c>
      <c r="F3">
        <f t="shared" ref="F3:F34" si="0">-LOG(E3,10)</f>
        <v>1.886556136765279</v>
      </c>
    </row>
    <row r="4" spans="1:6" x14ac:dyDescent="0.25">
      <c r="A4" t="s">
        <v>45</v>
      </c>
      <c r="B4" t="s">
        <v>95</v>
      </c>
      <c r="C4" s="2" t="s">
        <v>96</v>
      </c>
      <c r="D4">
        <v>1.4709889987</v>
      </c>
      <c r="E4">
        <v>7.2396638410099998E-3</v>
      </c>
      <c r="F4">
        <f t="shared" si="0"/>
        <v>2.1402815989111081</v>
      </c>
    </row>
    <row r="5" spans="1:6" x14ac:dyDescent="0.25">
      <c r="A5" t="s">
        <v>77</v>
      </c>
      <c r="B5" t="s">
        <v>201</v>
      </c>
      <c r="C5" s="2" t="s">
        <v>202</v>
      </c>
      <c r="D5">
        <v>1.4270092642700001</v>
      </c>
      <c r="E5">
        <v>2.1998843070599999E-2</v>
      </c>
      <c r="F5">
        <f t="shared" si="0"/>
        <v>1.6576001583262541</v>
      </c>
    </row>
    <row r="6" spans="1:6" x14ac:dyDescent="0.25">
      <c r="A6" t="s">
        <v>8</v>
      </c>
      <c r="B6" t="s">
        <v>227</v>
      </c>
      <c r="C6" s="2" t="s">
        <v>228</v>
      </c>
      <c r="D6">
        <v>1.2945641999899999</v>
      </c>
      <c r="E6">
        <v>8.10651329873E-3</v>
      </c>
      <c r="F6">
        <f t="shared" si="0"/>
        <v>2.0911659005020233</v>
      </c>
    </row>
    <row r="7" spans="1:6" x14ac:dyDescent="0.25">
      <c r="A7" t="s">
        <v>26</v>
      </c>
      <c r="B7" t="s">
        <v>99</v>
      </c>
      <c r="C7" s="2" t="s">
        <v>100</v>
      </c>
      <c r="D7">
        <v>1.24394670825</v>
      </c>
      <c r="E7">
        <v>4.26218761404E-2</v>
      </c>
      <c r="F7">
        <f t="shared" si="0"/>
        <v>1.3703674373179744</v>
      </c>
    </row>
    <row r="8" spans="1:6" x14ac:dyDescent="0.25">
      <c r="A8" t="s">
        <v>21</v>
      </c>
      <c r="B8" t="s">
        <v>235</v>
      </c>
      <c r="C8" s="2" t="s">
        <v>236</v>
      </c>
      <c r="D8">
        <v>1.1986691273200001</v>
      </c>
      <c r="E8">
        <v>3.5554385276400001E-2</v>
      </c>
      <c r="F8">
        <f t="shared" si="0"/>
        <v>1.4491068257672175</v>
      </c>
    </row>
    <row r="9" spans="1:6" x14ac:dyDescent="0.25">
      <c r="A9" t="s">
        <v>75</v>
      </c>
      <c r="B9" t="s">
        <v>89</v>
      </c>
      <c r="C9" s="2" t="s">
        <v>90</v>
      </c>
      <c r="D9">
        <v>1.15092394531</v>
      </c>
      <c r="E9">
        <v>1.7594207565700001E-2</v>
      </c>
      <c r="F9">
        <f t="shared" si="0"/>
        <v>1.754630288794337</v>
      </c>
    </row>
    <row r="10" spans="1:6" x14ac:dyDescent="0.25">
      <c r="A10" t="s">
        <v>16</v>
      </c>
      <c r="B10" t="s">
        <v>155</v>
      </c>
      <c r="C10" s="2" t="s">
        <v>156</v>
      </c>
      <c r="D10">
        <v>1.09588533542</v>
      </c>
      <c r="E10">
        <v>3.2447286768499999E-2</v>
      </c>
      <c r="F10">
        <f t="shared" si="0"/>
        <v>1.4888216129077865</v>
      </c>
    </row>
    <row r="11" spans="1:6" x14ac:dyDescent="0.25">
      <c r="A11" t="s">
        <v>78</v>
      </c>
      <c r="B11" t="s">
        <v>195</v>
      </c>
      <c r="C11" s="2" t="s">
        <v>196</v>
      </c>
      <c r="D11">
        <v>1.0298847740199999</v>
      </c>
      <c r="E11">
        <v>1.04559639577E-2</v>
      </c>
      <c r="F11">
        <f t="shared" si="0"/>
        <v>1.98063592246261</v>
      </c>
    </row>
    <row r="12" spans="1:6" x14ac:dyDescent="0.25">
      <c r="A12" t="s">
        <v>5</v>
      </c>
      <c r="B12" t="s">
        <v>223</v>
      </c>
      <c r="C12" s="2" t="s">
        <v>224</v>
      </c>
      <c r="D12">
        <v>1.02956254631</v>
      </c>
      <c r="E12">
        <v>7.6381467708000004E-3</v>
      </c>
      <c r="F12">
        <f t="shared" si="0"/>
        <v>2.1170120006974318</v>
      </c>
    </row>
    <row r="13" spans="1:6" x14ac:dyDescent="0.25">
      <c r="A13" t="s">
        <v>55</v>
      </c>
      <c r="B13" t="s">
        <v>175</v>
      </c>
      <c r="C13" s="2" t="s">
        <v>176</v>
      </c>
      <c r="D13">
        <v>1.0200534113099999</v>
      </c>
      <c r="E13">
        <v>3.7325691479999999E-2</v>
      </c>
      <c r="F13">
        <f t="shared" si="0"/>
        <v>1.4279921379722158</v>
      </c>
    </row>
    <row r="14" spans="1:6" x14ac:dyDescent="0.25">
      <c r="A14" t="s">
        <v>41</v>
      </c>
      <c r="B14" t="s">
        <v>221</v>
      </c>
      <c r="C14" s="2" t="s">
        <v>222</v>
      </c>
      <c r="D14">
        <v>-1.00842959537</v>
      </c>
      <c r="E14">
        <v>3.8551623215600003E-2</v>
      </c>
      <c r="F14">
        <f t="shared" si="0"/>
        <v>1.4139573312644693</v>
      </c>
    </row>
    <row r="15" spans="1:6" x14ac:dyDescent="0.25">
      <c r="A15" t="s">
        <v>17</v>
      </c>
      <c r="B15" t="s">
        <v>107</v>
      </c>
      <c r="C15" s="2" t="s">
        <v>108</v>
      </c>
      <c r="D15">
        <v>-1.01022607174</v>
      </c>
      <c r="E15">
        <v>4.4372197722400003E-2</v>
      </c>
      <c r="F15">
        <f t="shared" si="0"/>
        <v>1.3528890604636599</v>
      </c>
    </row>
    <row r="16" spans="1:6" x14ac:dyDescent="0.25">
      <c r="A16" t="s">
        <v>57</v>
      </c>
      <c r="B16" t="s">
        <v>171</v>
      </c>
      <c r="C16" s="2" t="s">
        <v>172</v>
      </c>
      <c r="D16">
        <v>-1.0119563058700001</v>
      </c>
      <c r="E16">
        <v>1.6872280639700001E-2</v>
      </c>
      <c r="F16">
        <f t="shared" si="0"/>
        <v>1.7728262095097105</v>
      </c>
    </row>
    <row r="17" spans="1:6" x14ac:dyDescent="0.25">
      <c r="A17" t="s">
        <v>64</v>
      </c>
      <c r="B17" t="s">
        <v>139</v>
      </c>
      <c r="C17" s="2" t="s">
        <v>140</v>
      </c>
      <c r="D17">
        <v>-1.0147108847699999</v>
      </c>
      <c r="E17">
        <v>3.7167036448900001E-2</v>
      </c>
      <c r="F17">
        <f t="shared" si="0"/>
        <v>1.4298420664318627</v>
      </c>
    </row>
    <row r="18" spans="1:6" x14ac:dyDescent="0.25">
      <c r="A18" t="s">
        <v>11</v>
      </c>
      <c r="B18" t="s">
        <v>199</v>
      </c>
      <c r="C18" s="2" t="s">
        <v>200</v>
      </c>
      <c r="D18">
        <v>-1.0247383446</v>
      </c>
      <c r="E18">
        <v>1.9846873009E-2</v>
      </c>
      <c r="F18">
        <f t="shared" si="0"/>
        <v>1.7023079091484135</v>
      </c>
    </row>
    <row r="19" spans="1:6" x14ac:dyDescent="0.25">
      <c r="A19" t="s">
        <v>37</v>
      </c>
      <c r="B19" t="s">
        <v>203</v>
      </c>
      <c r="C19" s="2" t="s">
        <v>204</v>
      </c>
      <c r="D19">
        <v>-1.03296268525</v>
      </c>
      <c r="E19">
        <v>4.4252316687900001E-2</v>
      </c>
      <c r="F19">
        <f t="shared" si="0"/>
        <v>1.3540639882783685</v>
      </c>
    </row>
    <row r="20" spans="1:6" x14ac:dyDescent="0.25">
      <c r="A20" t="s">
        <v>71</v>
      </c>
      <c r="B20" t="s">
        <v>173</v>
      </c>
      <c r="C20" s="2" t="s">
        <v>174</v>
      </c>
      <c r="D20">
        <v>-1.03466430271</v>
      </c>
      <c r="E20">
        <v>5.64149452814E-3</v>
      </c>
      <c r="F20">
        <f t="shared" si="0"/>
        <v>2.2486058287573636</v>
      </c>
    </row>
    <row r="21" spans="1:6" x14ac:dyDescent="0.25">
      <c r="A21" t="s">
        <v>34</v>
      </c>
      <c r="B21" t="s">
        <v>185</v>
      </c>
      <c r="C21" s="2" t="s">
        <v>186</v>
      </c>
      <c r="D21">
        <v>-1.0366652888000001</v>
      </c>
      <c r="E21">
        <v>1.34347129996E-2</v>
      </c>
      <c r="F21">
        <f t="shared" si="0"/>
        <v>1.8717716067910182</v>
      </c>
    </row>
    <row r="22" spans="1:6" x14ac:dyDescent="0.25">
      <c r="A22" t="s">
        <v>50</v>
      </c>
      <c r="B22" t="s">
        <v>143</v>
      </c>
      <c r="C22" s="2" t="s">
        <v>144</v>
      </c>
      <c r="D22">
        <v>-1.0420847737500001</v>
      </c>
      <c r="E22">
        <v>3.0213134225999999E-2</v>
      </c>
      <c r="F22">
        <f t="shared" si="0"/>
        <v>1.5198042198954698</v>
      </c>
    </row>
    <row r="23" spans="1:6" x14ac:dyDescent="0.25">
      <c r="A23" t="s">
        <v>12</v>
      </c>
      <c r="B23" t="s">
        <v>217</v>
      </c>
      <c r="C23" s="2" t="s">
        <v>218</v>
      </c>
      <c r="D23">
        <v>-1.0478481878499999</v>
      </c>
      <c r="E23">
        <v>1.8371400048399999E-2</v>
      </c>
      <c r="F23">
        <f t="shared" si="0"/>
        <v>1.7358577457015179</v>
      </c>
    </row>
    <row r="24" spans="1:6" x14ac:dyDescent="0.25">
      <c r="A24" t="s">
        <v>40</v>
      </c>
      <c r="B24" t="s">
        <v>129</v>
      </c>
      <c r="C24" s="2" t="s">
        <v>130</v>
      </c>
      <c r="D24">
        <v>-1.0724780295</v>
      </c>
      <c r="E24">
        <v>3.47346936094E-2</v>
      </c>
      <c r="F24">
        <f t="shared" si="0"/>
        <v>1.4592365276326877</v>
      </c>
    </row>
    <row r="25" spans="1:6" x14ac:dyDescent="0.25">
      <c r="A25" t="s">
        <v>39</v>
      </c>
      <c r="B25" t="s">
        <v>209</v>
      </c>
      <c r="C25" s="2" t="s">
        <v>210</v>
      </c>
      <c r="D25">
        <v>-1.07553701356</v>
      </c>
      <c r="E25">
        <v>1.99082689303E-2</v>
      </c>
      <c r="F25">
        <f t="shared" si="0"/>
        <v>1.700966501233397</v>
      </c>
    </row>
    <row r="26" spans="1:6" x14ac:dyDescent="0.25">
      <c r="A26" t="s">
        <v>46</v>
      </c>
      <c r="B26" t="s">
        <v>193</v>
      </c>
      <c r="C26" s="2" t="s">
        <v>194</v>
      </c>
      <c r="D26">
        <v>-1.07875878267</v>
      </c>
      <c r="E26">
        <v>2.9183044518700001E-2</v>
      </c>
      <c r="F26">
        <f t="shared" si="0"/>
        <v>1.5348694023432203</v>
      </c>
    </row>
    <row r="27" spans="1:6" x14ac:dyDescent="0.25">
      <c r="A27" t="s">
        <v>30</v>
      </c>
      <c r="B27" t="s">
        <v>115</v>
      </c>
      <c r="C27" s="2" t="s">
        <v>116</v>
      </c>
      <c r="D27">
        <v>-1.08331001675</v>
      </c>
      <c r="E27">
        <v>1.5728016363499998E-2</v>
      </c>
      <c r="F27">
        <f t="shared" si="0"/>
        <v>1.8033260476697435</v>
      </c>
    </row>
    <row r="28" spans="1:6" x14ac:dyDescent="0.25">
      <c r="A28" t="s">
        <v>56</v>
      </c>
      <c r="B28" t="s">
        <v>229</v>
      </c>
      <c r="C28" s="2" t="s">
        <v>230</v>
      </c>
      <c r="D28">
        <v>-1.0985966842699999</v>
      </c>
      <c r="E28">
        <v>3.00811509787E-2</v>
      </c>
      <c r="F28">
        <f t="shared" si="0"/>
        <v>1.5217055505892028</v>
      </c>
    </row>
    <row r="29" spans="1:6" x14ac:dyDescent="0.25">
      <c r="A29" t="s">
        <v>76</v>
      </c>
      <c r="B29" t="s">
        <v>205</v>
      </c>
      <c r="C29" s="2" t="s">
        <v>206</v>
      </c>
      <c r="D29">
        <v>-1.0997036258699999</v>
      </c>
      <c r="E29">
        <v>3.5400522012499998E-2</v>
      </c>
      <c r="F29">
        <f t="shared" si="0"/>
        <v>1.4509903338647001</v>
      </c>
    </row>
    <row r="30" spans="1:6" x14ac:dyDescent="0.25">
      <c r="A30" t="s">
        <v>33</v>
      </c>
      <c r="B30" t="s">
        <v>163</v>
      </c>
      <c r="C30" s="2" t="s">
        <v>164</v>
      </c>
      <c r="D30">
        <v>-1.1016171459199999</v>
      </c>
      <c r="E30">
        <v>3.5532344256700002E-2</v>
      </c>
      <c r="F30">
        <f t="shared" si="0"/>
        <v>1.4493761388612605</v>
      </c>
    </row>
    <row r="31" spans="1:6" x14ac:dyDescent="0.25">
      <c r="A31" t="s">
        <v>58</v>
      </c>
      <c r="B31" t="s">
        <v>157</v>
      </c>
      <c r="C31" s="2" t="s">
        <v>158</v>
      </c>
      <c r="D31">
        <v>-1.11658029925</v>
      </c>
      <c r="E31">
        <v>1.86229914798E-2</v>
      </c>
      <c r="F31">
        <f t="shared" si="0"/>
        <v>1.72995055542675</v>
      </c>
    </row>
    <row r="32" spans="1:6" x14ac:dyDescent="0.25">
      <c r="A32" t="s">
        <v>32</v>
      </c>
      <c r="B32" t="s">
        <v>189</v>
      </c>
      <c r="C32" s="2" t="s">
        <v>190</v>
      </c>
      <c r="D32">
        <v>-1.1182603474799999</v>
      </c>
      <c r="E32">
        <v>3.2255638333100002E-2</v>
      </c>
      <c r="F32">
        <f t="shared" si="0"/>
        <v>1.4913943590776413</v>
      </c>
    </row>
    <row r="33" spans="1:6" x14ac:dyDescent="0.25">
      <c r="A33" t="s">
        <v>7</v>
      </c>
      <c r="B33" t="s">
        <v>147</v>
      </c>
      <c r="C33" s="2" t="s">
        <v>148</v>
      </c>
      <c r="D33">
        <v>-1.12455699179</v>
      </c>
      <c r="E33">
        <v>2.0547035046999999E-2</v>
      </c>
      <c r="F33">
        <f t="shared" si="0"/>
        <v>1.6872508382953522</v>
      </c>
    </row>
    <row r="34" spans="1:6" x14ac:dyDescent="0.25">
      <c r="A34" t="s">
        <v>61</v>
      </c>
      <c r="B34" t="s">
        <v>197</v>
      </c>
      <c r="C34" s="2" t="s">
        <v>198</v>
      </c>
      <c r="D34">
        <v>-1.1276265270800001</v>
      </c>
      <c r="E34">
        <v>2.6144653200099999E-2</v>
      </c>
      <c r="F34">
        <f t="shared" si="0"/>
        <v>1.5826171145641708</v>
      </c>
    </row>
    <row r="35" spans="1:6" x14ac:dyDescent="0.25">
      <c r="A35" t="s">
        <v>18</v>
      </c>
      <c r="B35" t="s">
        <v>101</v>
      </c>
      <c r="C35" s="2" t="s">
        <v>102</v>
      </c>
      <c r="D35">
        <v>-1.13214719845</v>
      </c>
      <c r="E35">
        <v>2.3017614205700001E-2</v>
      </c>
      <c r="F35">
        <f t="shared" ref="F35:F66" si="1">-LOG(E35,10)</f>
        <v>1.637939693347227</v>
      </c>
    </row>
    <row r="36" spans="1:6" x14ac:dyDescent="0.25">
      <c r="A36" t="s">
        <v>43</v>
      </c>
      <c r="B36" t="s">
        <v>179</v>
      </c>
      <c r="C36" s="2" t="s">
        <v>180</v>
      </c>
      <c r="D36">
        <v>-1.1400838148300001</v>
      </c>
      <c r="E36">
        <v>2.5334071064199999E-2</v>
      </c>
      <c r="F36">
        <f t="shared" si="1"/>
        <v>1.5962950155528361</v>
      </c>
    </row>
    <row r="37" spans="1:6" x14ac:dyDescent="0.25">
      <c r="A37" t="s">
        <v>49</v>
      </c>
      <c r="B37" t="s">
        <v>165</v>
      </c>
      <c r="C37" s="2" t="s">
        <v>166</v>
      </c>
      <c r="D37">
        <v>-1.16291347674</v>
      </c>
      <c r="E37">
        <v>1.6405196622799999E-2</v>
      </c>
      <c r="F37">
        <f t="shared" si="1"/>
        <v>1.785018560054811</v>
      </c>
    </row>
    <row r="38" spans="1:6" x14ac:dyDescent="0.25">
      <c r="A38" t="s">
        <v>28</v>
      </c>
      <c r="B38" t="s">
        <v>177</v>
      </c>
      <c r="C38" s="2" t="s">
        <v>178</v>
      </c>
      <c r="D38">
        <v>-1.1704845077199999</v>
      </c>
      <c r="E38">
        <v>3.3062468316499997E-2</v>
      </c>
      <c r="F38">
        <f t="shared" si="1"/>
        <v>1.4806647268014819</v>
      </c>
    </row>
    <row r="39" spans="1:6" x14ac:dyDescent="0.25">
      <c r="A39" t="s">
        <v>20</v>
      </c>
      <c r="B39" t="s">
        <v>225</v>
      </c>
      <c r="C39" s="2" t="s">
        <v>226</v>
      </c>
      <c r="D39">
        <v>-1.17337567612</v>
      </c>
      <c r="E39">
        <v>4.8157808602200002E-2</v>
      </c>
      <c r="F39">
        <f t="shared" si="1"/>
        <v>1.3173332836610594</v>
      </c>
    </row>
    <row r="40" spans="1:6" x14ac:dyDescent="0.25">
      <c r="A40" t="s">
        <v>59</v>
      </c>
      <c r="B40" t="s">
        <v>85</v>
      </c>
      <c r="C40" s="2" t="s">
        <v>86</v>
      </c>
      <c r="D40">
        <v>-1.1829684924299999</v>
      </c>
      <c r="E40">
        <v>2.9396597981E-2</v>
      </c>
      <c r="F40">
        <f t="shared" si="1"/>
        <v>1.5317029268520861</v>
      </c>
    </row>
    <row r="41" spans="1:6" x14ac:dyDescent="0.25">
      <c r="A41" t="s">
        <v>25</v>
      </c>
      <c r="B41" t="s">
        <v>141</v>
      </c>
      <c r="C41" s="2" t="s">
        <v>142</v>
      </c>
      <c r="D41">
        <v>-1.18761159644</v>
      </c>
      <c r="E41">
        <v>5.4492201614299999E-3</v>
      </c>
      <c r="F41">
        <f t="shared" si="1"/>
        <v>2.2636656452134143</v>
      </c>
    </row>
    <row r="42" spans="1:6" x14ac:dyDescent="0.25">
      <c r="A42" t="s">
        <v>14</v>
      </c>
      <c r="B42" t="s">
        <v>125</v>
      </c>
      <c r="C42" s="2" t="s">
        <v>126</v>
      </c>
      <c r="D42">
        <v>-1.1942229744399999</v>
      </c>
      <c r="E42">
        <v>4.15644601626E-2</v>
      </c>
      <c r="F42">
        <f t="shared" si="1"/>
        <v>1.3812778557232908</v>
      </c>
    </row>
    <row r="43" spans="1:6" x14ac:dyDescent="0.25">
      <c r="A43" t="s">
        <v>38</v>
      </c>
      <c r="B43" t="s">
        <v>151</v>
      </c>
      <c r="C43" s="2" t="s">
        <v>152</v>
      </c>
      <c r="D43">
        <v>-1.2007207908499999</v>
      </c>
      <c r="E43">
        <v>6.9125465807100004E-3</v>
      </c>
      <c r="F43">
        <f t="shared" si="1"/>
        <v>2.1603619291516711</v>
      </c>
    </row>
    <row r="44" spans="1:6" x14ac:dyDescent="0.25">
      <c r="A44" t="s">
        <v>53</v>
      </c>
      <c r="B44" t="s">
        <v>103</v>
      </c>
      <c r="C44" s="2" t="s">
        <v>104</v>
      </c>
      <c r="D44">
        <v>-1.20103527569</v>
      </c>
      <c r="E44">
        <v>4.56911607271E-2</v>
      </c>
      <c r="F44">
        <f t="shared" si="1"/>
        <v>1.3401678090930913</v>
      </c>
    </row>
    <row r="45" spans="1:6" x14ac:dyDescent="0.25">
      <c r="A45" t="s">
        <v>51</v>
      </c>
      <c r="B45" t="s">
        <v>97</v>
      </c>
      <c r="C45" s="2" t="s">
        <v>98</v>
      </c>
      <c r="D45">
        <v>-1.21840884838</v>
      </c>
      <c r="E45">
        <v>3.8591011933199998E-2</v>
      </c>
      <c r="F45">
        <f t="shared" si="1"/>
        <v>1.4135138332129313</v>
      </c>
    </row>
    <row r="46" spans="1:6" x14ac:dyDescent="0.25">
      <c r="A46" t="s">
        <v>19</v>
      </c>
      <c r="B46" t="s">
        <v>167</v>
      </c>
      <c r="C46" s="2" t="s">
        <v>168</v>
      </c>
      <c r="D46">
        <v>-1.21952184944</v>
      </c>
      <c r="E46">
        <v>3.0946136629E-2</v>
      </c>
      <c r="F46">
        <f t="shared" si="1"/>
        <v>1.5093935613590426</v>
      </c>
    </row>
    <row r="47" spans="1:6" x14ac:dyDescent="0.25">
      <c r="A47" t="s">
        <v>44</v>
      </c>
      <c r="B47" t="s">
        <v>233</v>
      </c>
      <c r="C47" s="2" t="s">
        <v>234</v>
      </c>
      <c r="D47">
        <v>-1.2253307527799999</v>
      </c>
      <c r="E47">
        <v>3.0181231226900002E-2</v>
      </c>
      <c r="F47">
        <f t="shared" si="1"/>
        <v>1.5202630473920462</v>
      </c>
    </row>
    <row r="48" spans="1:6" x14ac:dyDescent="0.25">
      <c r="A48" t="s">
        <v>27</v>
      </c>
      <c r="B48" t="s">
        <v>183</v>
      </c>
      <c r="C48" s="2" t="s">
        <v>184</v>
      </c>
      <c r="D48">
        <v>-1.2306114058099999</v>
      </c>
      <c r="E48">
        <v>1.92579756064E-2</v>
      </c>
      <c r="F48">
        <f t="shared" si="1"/>
        <v>1.715389367739927</v>
      </c>
    </row>
    <row r="49" spans="1:6" x14ac:dyDescent="0.25">
      <c r="A49" t="s">
        <v>63</v>
      </c>
      <c r="B49" t="s">
        <v>207</v>
      </c>
      <c r="C49" s="2" t="s">
        <v>208</v>
      </c>
      <c r="D49">
        <v>-1.24009817485</v>
      </c>
      <c r="E49">
        <v>2.90391688061E-2</v>
      </c>
      <c r="F49">
        <f t="shared" si="1"/>
        <v>1.5370158186913088</v>
      </c>
    </row>
    <row r="50" spans="1:6" x14ac:dyDescent="0.25">
      <c r="A50" t="s">
        <v>36</v>
      </c>
      <c r="B50" t="s">
        <v>117</v>
      </c>
      <c r="C50" s="2" t="s">
        <v>118</v>
      </c>
      <c r="D50">
        <v>-1.2443578816600001</v>
      </c>
      <c r="E50">
        <v>4.6147514813599999E-3</v>
      </c>
      <c r="F50">
        <f t="shared" si="1"/>
        <v>2.3358516821093884</v>
      </c>
    </row>
    <row r="51" spans="1:6" x14ac:dyDescent="0.25">
      <c r="A51" t="s">
        <v>74</v>
      </c>
      <c r="B51" t="s">
        <v>161</v>
      </c>
      <c r="C51" s="2" t="s">
        <v>162</v>
      </c>
      <c r="D51">
        <v>-1.24532012048</v>
      </c>
      <c r="E51">
        <v>1.07241324195E-2</v>
      </c>
      <c r="F51">
        <f t="shared" si="1"/>
        <v>1.9696378320723087</v>
      </c>
    </row>
    <row r="52" spans="1:6" x14ac:dyDescent="0.25">
      <c r="A52" t="s">
        <v>52</v>
      </c>
      <c r="B52" t="s">
        <v>159</v>
      </c>
      <c r="C52" s="2" t="s">
        <v>160</v>
      </c>
      <c r="D52">
        <v>-1.25016863726</v>
      </c>
      <c r="E52">
        <v>4.6442366626999999E-2</v>
      </c>
      <c r="F52">
        <f t="shared" si="1"/>
        <v>1.3330856574334951</v>
      </c>
    </row>
    <row r="53" spans="1:6" x14ac:dyDescent="0.25">
      <c r="A53" t="s">
        <v>65</v>
      </c>
      <c r="B53" t="s">
        <v>127</v>
      </c>
      <c r="C53" s="2" t="s">
        <v>128</v>
      </c>
      <c r="D53">
        <v>-1.2548048541900001</v>
      </c>
      <c r="E53">
        <v>2.2748681298399999E-2</v>
      </c>
      <c r="F53">
        <f t="shared" si="1"/>
        <v>1.6430437735750969</v>
      </c>
    </row>
    <row r="54" spans="1:6" x14ac:dyDescent="0.25">
      <c r="A54" t="s">
        <v>62</v>
      </c>
      <c r="B54" t="s">
        <v>137</v>
      </c>
      <c r="C54" s="2" t="s">
        <v>138</v>
      </c>
      <c r="D54">
        <v>-1.2772472104199999</v>
      </c>
      <c r="E54">
        <v>2.9266004988399999E-2</v>
      </c>
      <c r="F54">
        <f t="shared" si="1"/>
        <v>1.5336365577133944</v>
      </c>
    </row>
    <row r="55" spans="1:6" x14ac:dyDescent="0.25">
      <c r="A55" t="s">
        <v>72</v>
      </c>
      <c r="B55" t="s">
        <v>119</v>
      </c>
      <c r="C55" s="2" t="s">
        <v>120</v>
      </c>
      <c r="D55">
        <v>-1.30415602042</v>
      </c>
      <c r="E55">
        <v>2.8554621428900001E-2</v>
      </c>
      <c r="F55">
        <f t="shared" si="1"/>
        <v>1.5443235932449491</v>
      </c>
    </row>
    <row r="56" spans="1:6" x14ac:dyDescent="0.25">
      <c r="A56" t="s">
        <v>13</v>
      </c>
      <c r="B56" t="s">
        <v>113</v>
      </c>
      <c r="C56" s="2" t="s">
        <v>114</v>
      </c>
      <c r="D56">
        <v>-1.30510606901</v>
      </c>
      <c r="E56">
        <v>4.6343525822999998E-2</v>
      </c>
      <c r="F56">
        <f t="shared" si="1"/>
        <v>1.3340109280941033</v>
      </c>
    </row>
    <row r="57" spans="1:6" x14ac:dyDescent="0.25">
      <c r="A57" t="s">
        <v>66</v>
      </c>
      <c r="B57" t="s">
        <v>121</v>
      </c>
      <c r="C57" s="2" t="s">
        <v>122</v>
      </c>
      <c r="D57">
        <v>-1.30984934532</v>
      </c>
      <c r="E57">
        <v>3.9297647731799997E-3</v>
      </c>
      <c r="F57">
        <f t="shared" si="1"/>
        <v>2.4056334447307628</v>
      </c>
    </row>
    <row r="58" spans="1:6" x14ac:dyDescent="0.25">
      <c r="A58" t="s">
        <v>54</v>
      </c>
      <c r="B58" t="s">
        <v>213</v>
      </c>
      <c r="C58" s="2" t="s">
        <v>214</v>
      </c>
      <c r="D58">
        <v>-1.3116306573000001</v>
      </c>
      <c r="E58">
        <v>3.2651709411300002E-2</v>
      </c>
      <c r="F58">
        <f t="shared" si="1"/>
        <v>1.486094077223165</v>
      </c>
    </row>
    <row r="59" spans="1:6" x14ac:dyDescent="0.25">
      <c r="A59" t="s">
        <v>24</v>
      </c>
      <c r="B59" t="s">
        <v>123</v>
      </c>
      <c r="C59" s="2" t="s">
        <v>124</v>
      </c>
      <c r="D59">
        <v>-1.31569899487</v>
      </c>
      <c r="E59">
        <v>4.0561625341800002E-2</v>
      </c>
      <c r="F59">
        <f t="shared" si="1"/>
        <v>1.3918846507449327</v>
      </c>
    </row>
    <row r="60" spans="1:6" x14ac:dyDescent="0.25">
      <c r="A60" t="s">
        <v>35</v>
      </c>
      <c r="B60" t="s">
        <v>135</v>
      </c>
      <c r="C60" s="2" t="s">
        <v>136</v>
      </c>
      <c r="D60">
        <v>-1.33547791221</v>
      </c>
      <c r="E60">
        <v>9.3699428257500005E-3</v>
      </c>
      <c r="F60">
        <f t="shared" si="1"/>
        <v>2.0282630591161745</v>
      </c>
    </row>
    <row r="61" spans="1:6" x14ac:dyDescent="0.25">
      <c r="A61" t="s">
        <v>29</v>
      </c>
      <c r="B61" t="s">
        <v>105</v>
      </c>
      <c r="C61" s="2" t="s">
        <v>106</v>
      </c>
      <c r="D61">
        <v>-1.35275229295</v>
      </c>
      <c r="E61">
        <v>2.2912890348900001E-2</v>
      </c>
      <c r="F61">
        <f t="shared" si="1"/>
        <v>1.6399201232330336</v>
      </c>
    </row>
    <row r="62" spans="1:6" x14ac:dyDescent="0.25">
      <c r="A62" t="s">
        <v>48</v>
      </c>
      <c r="B62" t="s">
        <v>93</v>
      </c>
      <c r="C62" s="2" t="s">
        <v>94</v>
      </c>
      <c r="D62">
        <v>-1.3554702407400001</v>
      </c>
      <c r="E62">
        <v>3.7566540814299998E-2</v>
      </c>
      <c r="F62">
        <f t="shared" si="1"/>
        <v>1.4251987936091353</v>
      </c>
    </row>
    <row r="63" spans="1:6" x14ac:dyDescent="0.25">
      <c r="A63" t="s">
        <v>68</v>
      </c>
      <c r="B63" t="s">
        <v>191</v>
      </c>
      <c r="C63" s="2" t="s">
        <v>192</v>
      </c>
      <c r="D63">
        <v>-1.3770920155399999</v>
      </c>
      <c r="E63">
        <v>1.6099669285399999E-2</v>
      </c>
      <c r="F63">
        <f t="shared" si="1"/>
        <v>1.7931830450241149</v>
      </c>
    </row>
    <row r="64" spans="1:6" x14ac:dyDescent="0.25">
      <c r="A64" t="s">
        <v>4</v>
      </c>
      <c r="B64" t="s">
        <v>181</v>
      </c>
      <c r="C64" s="2" t="s">
        <v>182</v>
      </c>
      <c r="D64">
        <v>-1.3900063969900001</v>
      </c>
      <c r="E64">
        <v>1.6081393392400001E-2</v>
      </c>
      <c r="F64">
        <f t="shared" si="1"/>
        <v>1.7936763239698421</v>
      </c>
    </row>
    <row r="65" spans="1:6" x14ac:dyDescent="0.25">
      <c r="A65" t="s">
        <v>82</v>
      </c>
      <c r="B65" t="s">
        <v>219</v>
      </c>
      <c r="C65" s="2" t="s">
        <v>220</v>
      </c>
      <c r="D65">
        <v>-1.43437070413</v>
      </c>
      <c r="E65">
        <v>5.80819424474E-3</v>
      </c>
      <c r="F65">
        <f t="shared" si="1"/>
        <v>2.2359588678575357</v>
      </c>
    </row>
    <row r="66" spans="1:6" x14ac:dyDescent="0.25">
      <c r="A66" t="s">
        <v>69</v>
      </c>
      <c r="B66" t="s">
        <v>87</v>
      </c>
      <c r="C66" s="2" t="s">
        <v>88</v>
      </c>
      <c r="D66">
        <v>-1.47454902541</v>
      </c>
      <c r="E66">
        <v>8.7428932512800001E-3</v>
      </c>
      <c r="F66">
        <f t="shared" si="1"/>
        <v>2.0583448242151841</v>
      </c>
    </row>
    <row r="67" spans="1:6" x14ac:dyDescent="0.25">
      <c r="A67" t="s">
        <v>42</v>
      </c>
      <c r="B67" t="s">
        <v>153</v>
      </c>
      <c r="C67" s="2" t="s">
        <v>154</v>
      </c>
      <c r="D67">
        <v>-1.5459757775</v>
      </c>
      <c r="E67">
        <v>1.8729020984800001E-2</v>
      </c>
      <c r="F67">
        <f t="shared" ref="F67:F98" si="2">-LOG(E67,10)</f>
        <v>1.7274849237465739</v>
      </c>
    </row>
    <row r="68" spans="1:6" x14ac:dyDescent="0.25">
      <c r="A68" t="s">
        <v>67</v>
      </c>
      <c r="B68" t="s">
        <v>135</v>
      </c>
      <c r="C68" s="2" t="s">
        <v>136</v>
      </c>
      <c r="D68">
        <v>-1.5563468754700001</v>
      </c>
      <c r="E68">
        <v>1.9827950062499999E-2</v>
      </c>
      <c r="F68">
        <f t="shared" si="2"/>
        <v>1.7027221835538546</v>
      </c>
    </row>
    <row r="69" spans="1:6" x14ac:dyDescent="0.25">
      <c r="A69" t="s">
        <v>73</v>
      </c>
      <c r="B69" t="s">
        <v>211</v>
      </c>
      <c r="C69" s="2" t="s">
        <v>212</v>
      </c>
      <c r="D69">
        <v>-1.60717988946</v>
      </c>
      <c r="E69">
        <v>3.6049116615000001E-2</v>
      </c>
      <c r="F69">
        <f t="shared" si="2"/>
        <v>1.4431053732172712</v>
      </c>
    </row>
    <row r="70" spans="1:6" x14ac:dyDescent="0.25">
      <c r="A70" t="s">
        <v>31</v>
      </c>
      <c r="B70" t="s">
        <v>111</v>
      </c>
      <c r="C70" s="2" t="s">
        <v>112</v>
      </c>
      <c r="D70">
        <v>-1.60941142973</v>
      </c>
      <c r="E70">
        <v>1.5743475296700001E-2</v>
      </c>
      <c r="F70">
        <f t="shared" si="2"/>
        <v>1.8028993929692083</v>
      </c>
    </row>
    <row r="71" spans="1:6" x14ac:dyDescent="0.25">
      <c r="A71" t="s">
        <v>22</v>
      </c>
      <c r="B71" t="s">
        <v>91</v>
      </c>
      <c r="C71" s="2" t="s">
        <v>92</v>
      </c>
      <c r="D71">
        <v>-1.65586773603</v>
      </c>
      <c r="E71">
        <v>1.5420548957099999E-2</v>
      </c>
      <c r="F71">
        <f t="shared" si="2"/>
        <v>1.81190016553307</v>
      </c>
    </row>
    <row r="72" spans="1:6" x14ac:dyDescent="0.25">
      <c r="A72" t="s">
        <v>81</v>
      </c>
      <c r="B72" t="s">
        <v>169</v>
      </c>
      <c r="C72" s="2" t="s">
        <v>170</v>
      </c>
      <c r="D72">
        <v>-1.7729926472799999</v>
      </c>
      <c r="E72">
        <v>2.04291150783E-2</v>
      </c>
      <c r="F72">
        <f t="shared" si="2"/>
        <v>1.6897504451607372</v>
      </c>
    </row>
    <row r="73" spans="1:6" x14ac:dyDescent="0.25">
      <c r="A73" t="s">
        <v>23</v>
      </c>
      <c r="B73" t="s">
        <v>131</v>
      </c>
      <c r="C73" s="2" t="s">
        <v>132</v>
      </c>
      <c r="D73">
        <v>-1.9047075437400001</v>
      </c>
      <c r="E73">
        <v>2.0862776963500002E-2</v>
      </c>
      <c r="F73">
        <f t="shared" si="2"/>
        <v>1.6806278848041851</v>
      </c>
    </row>
    <row r="74" spans="1:6" x14ac:dyDescent="0.25">
      <c r="A74" t="s">
        <v>15</v>
      </c>
      <c r="B74" t="s">
        <v>133</v>
      </c>
      <c r="C74" s="2" t="s">
        <v>134</v>
      </c>
      <c r="D74">
        <v>-1.9237085046</v>
      </c>
      <c r="E74">
        <v>1.9790160958099998E-3</v>
      </c>
      <c r="F74">
        <f t="shared" si="2"/>
        <v>2.7035506735586172</v>
      </c>
    </row>
    <row r="75" spans="1:6" x14ac:dyDescent="0.25">
      <c r="A75" t="s">
        <v>10</v>
      </c>
      <c r="B75" t="s">
        <v>145</v>
      </c>
      <c r="C75" s="2" t="s">
        <v>146</v>
      </c>
      <c r="D75">
        <v>-1.9373610862299999</v>
      </c>
      <c r="E75">
        <v>1.4872859349300001E-2</v>
      </c>
      <c r="F75">
        <f t="shared" si="2"/>
        <v>1.8276055291078082</v>
      </c>
    </row>
    <row r="76" spans="1:6" x14ac:dyDescent="0.25">
      <c r="A76" t="s">
        <v>47</v>
      </c>
      <c r="B76" t="s">
        <v>109</v>
      </c>
      <c r="C76" s="2" t="s">
        <v>110</v>
      </c>
      <c r="D76">
        <v>-2.0144610251000001</v>
      </c>
      <c r="E76">
        <v>4.9392483954999997E-2</v>
      </c>
      <c r="F76">
        <f t="shared" si="2"/>
        <v>1.3063391325583618</v>
      </c>
    </row>
    <row r="77" spans="1:6" x14ac:dyDescent="0.25">
      <c r="A77" t="s">
        <v>6</v>
      </c>
      <c r="B77" t="s">
        <v>95</v>
      </c>
      <c r="C77" s="2" t="s">
        <v>96</v>
      </c>
      <c r="D77">
        <v>-2.0533295733000001</v>
      </c>
      <c r="E77">
        <v>2.4279692228699998E-2</v>
      </c>
      <c r="F77">
        <f t="shared" si="2"/>
        <v>1.6147568227131077</v>
      </c>
    </row>
    <row r="78" spans="1:6" x14ac:dyDescent="0.25">
      <c r="A78" t="s">
        <v>60</v>
      </c>
      <c r="B78" t="s">
        <v>149</v>
      </c>
      <c r="C78" s="2" t="s">
        <v>150</v>
      </c>
      <c r="D78">
        <v>-2.1231106852599999</v>
      </c>
      <c r="E78">
        <v>2.6055048297600001E-2</v>
      </c>
      <c r="F78">
        <f t="shared" si="2"/>
        <v>1.5841081174555109</v>
      </c>
    </row>
    <row r="79" spans="1:6" x14ac:dyDescent="0.25">
      <c r="A79" t="s">
        <v>9</v>
      </c>
      <c r="B79" t="s">
        <v>215</v>
      </c>
      <c r="C79" s="2" t="s">
        <v>216</v>
      </c>
      <c r="D79">
        <v>-2.1978305850600002</v>
      </c>
      <c r="E79">
        <v>4.7193546097499997E-2</v>
      </c>
      <c r="F79">
        <f t="shared" si="2"/>
        <v>1.3261173887787754</v>
      </c>
    </row>
    <row r="80" spans="1:6" x14ac:dyDescent="0.25">
      <c r="A80" t="s">
        <v>80</v>
      </c>
      <c r="B80" t="s">
        <v>207</v>
      </c>
      <c r="C80" s="2" t="s">
        <v>208</v>
      </c>
      <c r="D80">
        <v>-2.74527048195</v>
      </c>
      <c r="E80">
        <v>3.1213270616299998E-2</v>
      </c>
      <c r="F80">
        <f t="shared" si="2"/>
        <v>1.5056607223250049</v>
      </c>
    </row>
    <row r="81" spans="1:6" x14ac:dyDescent="0.25">
      <c r="A81" t="s">
        <v>79</v>
      </c>
      <c r="B81" t="s">
        <v>187</v>
      </c>
      <c r="C81" s="2" t="s">
        <v>188</v>
      </c>
      <c r="D81">
        <v>-4.5317387052100004</v>
      </c>
      <c r="E81">
        <v>2.5093439107599998E-3</v>
      </c>
      <c r="F81">
        <f t="shared" si="2"/>
        <v>2.6004398136515436</v>
      </c>
    </row>
  </sheetData>
  <sortState ref="A2:F80">
    <sortCondition descending="1" ref="D2:D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GE.MALAT1_vs_WT-fold2.0_rawp0.0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Nehad Alajez</dc:creator>
  <cp:lastModifiedBy>Dr. Nehad Alajez</cp:lastModifiedBy>
  <dcterms:created xsi:type="dcterms:W3CDTF">2020-03-30T13:08:05Z</dcterms:created>
  <dcterms:modified xsi:type="dcterms:W3CDTF">2020-05-04T10:01:37Z</dcterms:modified>
</cp:coreProperties>
</file>