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정규식 교수님\Meeting\20190327 Result\"/>
    </mc:Choice>
  </mc:AlternateContent>
  <xr:revisionPtr revIDLastSave="0" documentId="13_ncr:1_{E4535309-38B3-492D-897A-CAA7E5DCB46E}" xr6:coauthVersionLast="36" xr6:coauthVersionMax="36" xr10:uidLastSave="{00000000-0000-0000-0000-000000000000}"/>
  <bookViews>
    <workbookView xWindow="0" yWindow="0" windowWidth="28800" windowHeight="12180" xr2:uid="{64F050EC-009F-4448-B3B5-F27EFB678990}"/>
  </bookViews>
  <sheets>
    <sheet name="Supplementary Table S3" sheetId="1" r:id="rId1"/>
  </sheets>
  <externalReferences>
    <externalReference r:id="rId2"/>
  </externalReferences>
  <definedNames>
    <definedName name="_xlnm._FilterDatabase" localSheetId="0" hidden="1">'Supplementary Table S3'!$A$3:$G$3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F4" i="1"/>
  <c r="G4" i="1"/>
  <c r="E5" i="1"/>
  <c r="F5" i="1"/>
  <c r="G5" i="1"/>
  <c r="E6" i="1"/>
  <c r="F6" i="1"/>
  <c r="G6" i="1"/>
  <c r="E7" i="1"/>
  <c r="F7" i="1"/>
  <c r="G7" i="1"/>
  <c r="E8" i="1"/>
  <c r="F8" i="1"/>
  <c r="G8" i="1"/>
  <c r="E9" i="1"/>
  <c r="F9" i="1"/>
  <c r="G9" i="1"/>
  <c r="E10" i="1"/>
  <c r="F10" i="1"/>
  <c r="G10" i="1"/>
  <c r="E11" i="1"/>
  <c r="F11" i="1"/>
  <c r="G11" i="1"/>
  <c r="E12" i="1"/>
  <c r="F12" i="1"/>
  <c r="G12" i="1"/>
  <c r="E13" i="1"/>
  <c r="F13" i="1"/>
  <c r="G13" i="1"/>
  <c r="E14" i="1"/>
  <c r="F14" i="1"/>
  <c r="G14" i="1"/>
  <c r="E15" i="1"/>
  <c r="F15" i="1"/>
  <c r="G15" i="1"/>
  <c r="E16" i="1"/>
  <c r="F16" i="1"/>
  <c r="G16" i="1"/>
  <c r="E17" i="1"/>
  <c r="F17" i="1"/>
  <c r="G17" i="1"/>
  <c r="E18" i="1"/>
  <c r="F18" i="1"/>
  <c r="G18" i="1"/>
  <c r="E19" i="1"/>
  <c r="F19" i="1"/>
  <c r="G19" i="1"/>
  <c r="E20" i="1"/>
  <c r="F20" i="1"/>
  <c r="G20" i="1"/>
  <c r="E21" i="1"/>
  <c r="F21" i="1"/>
  <c r="G21" i="1"/>
  <c r="E22" i="1"/>
  <c r="F22" i="1"/>
  <c r="G22" i="1"/>
  <c r="E23" i="1"/>
  <c r="F23" i="1"/>
  <c r="G23" i="1"/>
  <c r="E24" i="1"/>
  <c r="F24" i="1"/>
  <c r="G24" i="1"/>
  <c r="E25" i="1"/>
  <c r="F25" i="1"/>
  <c r="G25" i="1"/>
  <c r="E26" i="1"/>
  <c r="F26" i="1"/>
  <c r="G26" i="1"/>
  <c r="E27" i="1"/>
  <c r="F27" i="1"/>
  <c r="G27" i="1"/>
  <c r="E28" i="1"/>
  <c r="F28" i="1"/>
  <c r="G28" i="1"/>
  <c r="E29" i="1"/>
  <c r="F29" i="1"/>
  <c r="G29" i="1"/>
  <c r="E30" i="1"/>
  <c r="F30" i="1"/>
  <c r="G30" i="1"/>
  <c r="E31" i="1"/>
  <c r="F31" i="1"/>
  <c r="G31" i="1"/>
  <c r="E32" i="1"/>
  <c r="F32" i="1"/>
  <c r="G32" i="1"/>
  <c r="E33" i="1"/>
  <c r="F33" i="1"/>
  <c r="G33" i="1"/>
  <c r="E34" i="1"/>
  <c r="F34" i="1"/>
  <c r="G34" i="1"/>
  <c r="E35" i="1"/>
  <c r="F35" i="1"/>
  <c r="G35" i="1"/>
  <c r="E36" i="1"/>
  <c r="F36" i="1"/>
  <c r="G36" i="1"/>
  <c r="E37" i="1"/>
  <c r="F37" i="1"/>
  <c r="G37" i="1"/>
  <c r="E38" i="1"/>
  <c r="F38" i="1"/>
  <c r="G38" i="1"/>
  <c r="E39" i="1"/>
  <c r="F39" i="1"/>
  <c r="G39" i="1"/>
  <c r="E40" i="1"/>
  <c r="F40" i="1"/>
  <c r="G40" i="1"/>
  <c r="E41" i="1"/>
  <c r="F41" i="1"/>
  <c r="G41" i="1"/>
  <c r="E42" i="1"/>
  <c r="F42" i="1"/>
  <c r="G42" i="1"/>
  <c r="E43" i="1"/>
  <c r="F43" i="1"/>
  <c r="G43" i="1"/>
  <c r="E44" i="1"/>
  <c r="F44" i="1"/>
  <c r="G44" i="1"/>
  <c r="E45" i="1"/>
  <c r="F45" i="1"/>
  <c r="G45" i="1"/>
  <c r="E46" i="1"/>
  <c r="F46" i="1"/>
  <c r="G46" i="1"/>
  <c r="E47" i="1"/>
  <c r="F47" i="1"/>
  <c r="G47" i="1"/>
  <c r="E48" i="1"/>
  <c r="F48" i="1"/>
  <c r="G48" i="1"/>
  <c r="E49" i="1"/>
  <c r="F49" i="1"/>
  <c r="G49" i="1"/>
  <c r="E50" i="1"/>
  <c r="F50" i="1"/>
  <c r="G50" i="1"/>
  <c r="E51" i="1"/>
  <c r="F51" i="1"/>
  <c r="G51" i="1"/>
  <c r="E52" i="1"/>
  <c r="F52" i="1"/>
  <c r="G52" i="1"/>
  <c r="E53" i="1"/>
  <c r="F53" i="1"/>
  <c r="G53" i="1"/>
  <c r="E54" i="1"/>
  <c r="F54" i="1"/>
  <c r="G54" i="1"/>
  <c r="E55" i="1"/>
  <c r="F55" i="1"/>
  <c r="G55" i="1"/>
  <c r="E56" i="1"/>
  <c r="F56" i="1"/>
  <c r="G56" i="1"/>
  <c r="E57" i="1"/>
  <c r="F57" i="1"/>
  <c r="G57" i="1"/>
  <c r="E58" i="1"/>
  <c r="F58" i="1"/>
  <c r="G58" i="1"/>
  <c r="E59" i="1"/>
  <c r="F59" i="1"/>
  <c r="G59" i="1"/>
  <c r="E60" i="1"/>
  <c r="F60" i="1"/>
  <c r="G60" i="1"/>
  <c r="E61" i="1"/>
  <c r="F61" i="1"/>
  <c r="G61" i="1"/>
  <c r="E62" i="1"/>
  <c r="F62" i="1"/>
  <c r="G62" i="1"/>
  <c r="E63" i="1"/>
  <c r="F63" i="1"/>
  <c r="G63" i="1"/>
  <c r="E64" i="1"/>
  <c r="F64" i="1"/>
  <c r="G64" i="1"/>
  <c r="E65" i="1"/>
  <c r="F65" i="1"/>
  <c r="G65" i="1"/>
  <c r="E66" i="1"/>
  <c r="F66" i="1"/>
  <c r="G66" i="1"/>
  <c r="E67" i="1"/>
  <c r="F67" i="1"/>
  <c r="G67" i="1"/>
  <c r="E68" i="1"/>
  <c r="F68" i="1"/>
  <c r="G68" i="1"/>
  <c r="E69" i="1"/>
  <c r="F69" i="1"/>
  <c r="G69" i="1"/>
  <c r="E70" i="1"/>
  <c r="F70" i="1"/>
  <c r="G70" i="1"/>
  <c r="E71" i="1"/>
  <c r="F71" i="1"/>
  <c r="G71" i="1"/>
  <c r="E72" i="1"/>
  <c r="F72" i="1"/>
  <c r="G72" i="1"/>
  <c r="E73" i="1"/>
  <c r="F73" i="1"/>
  <c r="G73" i="1"/>
  <c r="E74" i="1"/>
  <c r="F74" i="1"/>
  <c r="G74" i="1"/>
  <c r="E75" i="1"/>
  <c r="F75" i="1"/>
  <c r="G75" i="1"/>
  <c r="E76" i="1"/>
  <c r="F76" i="1"/>
  <c r="G76" i="1"/>
  <c r="E77" i="1"/>
  <c r="F77" i="1"/>
  <c r="G77" i="1"/>
  <c r="E78" i="1"/>
  <c r="F78" i="1"/>
  <c r="G78" i="1"/>
  <c r="E79" i="1"/>
  <c r="F79" i="1"/>
  <c r="G79" i="1"/>
  <c r="E80" i="1"/>
  <c r="F80" i="1"/>
  <c r="G80" i="1"/>
  <c r="E81" i="1"/>
  <c r="F81" i="1"/>
  <c r="G81" i="1"/>
  <c r="E82" i="1"/>
  <c r="F82" i="1"/>
  <c r="G82" i="1"/>
  <c r="E83" i="1"/>
  <c r="F83" i="1"/>
  <c r="G83" i="1"/>
  <c r="E84" i="1"/>
  <c r="F84" i="1"/>
  <c r="G84" i="1"/>
  <c r="E85" i="1"/>
  <c r="F85" i="1"/>
  <c r="G85" i="1"/>
  <c r="E86" i="1"/>
  <c r="F86" i="1"/>
  <c r="G86" i="1"/>
  <c r="E87" i="1"/>
  <c r="F87" i="1"/>
  <c r="G87" i="1"/>
  <c r="E88" i="1"/>
  <c r="F88" i="1"/>
  <c r="G88" i="1"/>
  <c r="E89" i="1"/>
  <c r="F89" i="1"/>
  <c r="G89" i="1"/>
  <c r="E90" i="1"/>
  <c r="F90" i="1"/>
  <c r="G90" i="1"/>
  <c r="E91" i="1"/>
  <c r="F91" i="1"/>
  <c r="G91" i="1"/>
  <c r="E92" i="1"/>
  <c r="F92" i="1"/>
  <c r="G92" i="1"/>
  <c r="E93" i="1"/>
  <c r="F93" i="1"/>
  <c r="G93" i="1"/>
  <c r="E94" i="1"/>
  <c r="F94" i="1"/>
  <c r="G94" i="1"/>
  <c r="E95" i="1"/>
  <c r="F95" i="1"/>
  <c r="G95" i="1"/>
  <c r="E96" i="1"/>
  <c r="F96" i="1"/>
  <c r="G96" i="1"/>
  <c r="E97" i="1"/>
  <c r="F97" i="1"/>
  <c r="G97" i="1"/>
  <c r="E98" i="1"/>
  <c r="F98" i="1"/>
  <c r="G98" i="1"/>
  <c r="E99" i="1"/>
  <c r="F99" i="1"/>
  <c r="G99" i="1"/>
  <c r="E100" i="1"/>
  <c r="F100" i="1"/>
  <c r="G100" i="1"/>
  <c r="E101" i="1"/>
  <c r="F101" i="1"/>
  <c r="G101" i="1"/>
  <c r="E102" i="1"/>
  <c r="F102" i="1"/>
  <c r="G102" i="1"/>
  <c r="E103" i="1"/>
  <c r="F103" i="1"/>
  <c r="G103" i="1"/>
  <c r="E104" i="1"/>
  <c r="F104" i="1"/>
  <c r="G104" i="1"/>
  <c r="E105" i="1"/>
  <c r="F105" i="1"/>
  <c r="G105" i="1"/>
  <c r="E106" i="1"/>
  <c r="F106" i="1"/>
  <c r="G106" i="1"/>
  <c r="E107" i="1"/>
  <c r="F107" i="1"/>
  <c r="G107" i="1"/>
  <c r="E108" i="1"/>
  <c r="F108" i="1"/>
  <c r="G108" i="1"/>
  <c r="E109" i="1"/>
  <c r="F109" i="1"/>
  <c r="G109" i="1"/>
  <c r="E110" i="1"/>
  <c r="F110" i="1"/>
  <c r="G110" i="1"/>
  <c r="E111" i="1"/>
  <c r="F111" i="1"/>
  <c r="G111" i="1"/>
  <c r="E112" i="1"/>
  <c r="F112" i="1"/>
  <c r="G112" i="1"/>
  <c r="E113" i="1"/>
  <c r="F113" i="1"/>
  <c r="G113" i="1"/>
  <c r="E114" i="1"/>
  <c r="F114" i="1"/>
  <c r="G114" i="1"/>
  <c r="E115" i="1"/>
  <c r="F115" i="1"/>
  <c r="G115" i="1"/>
  <c r="E116" i="1"/>
  <c r="F116" i="1"/>
  <c r="G116" i="1"/>
  <c r="E117" i="1"/>
  <c r="F117" i="1"/>
  <c r="G117" i="1"/>
  <c r="E118" i="1"/>
  <c r="F118" i="1"/>
  <c r="G118" i="1"/>
  <c r="E119" i="1"/>
  <c r="F119" i="1"/>
  <c r="G119" i="1"/>
  <c r="E120" i="1"/>
  <c r="F120" i="1"/>
  <c r="G120" i="1"/>
  <c r="E121" i="1"/>
  <c r="F121" i="1"/>
  <c r="G121" i="1"/>
  <c r="E122" i="1"/>
  <c r="F122" i="1"/>
  <c r="G122" i="1"/>
  <c r="E123" i="1"/>
  <c r="F123" i="1"/>
  <c r="G123" i="1"/>
  <c r="E124" i="1"/>
  <c r="F124" i="1"/>
  <c r="G124" i="1"/>
  <c r="E125" i="1"/>
  <c r="F125" i="1"/>
  <c r="G125" i="1"/>
  <c r="E126" i="1"/>
  <c r="F126" i="1"/>
  <c r="G126" i="1"/>
  <c r="E127" i="1"/>
  <c r="F127" i="1"/>
  <c r="G127" i="1"/>
  <c r="E128" i="1"/>
  <c r="F128" i="1"/>
  <c r="G128" i="1"/>
  <c r="E129" i="1"/>
  <c r="F129" i="1"/>
  <c r="G129" i="1"/>
  <c r="E130" i="1"/>
  <c r="F130" i="1"/>
  <c r="G130" i="1"/>
  <c r="E131" i="1"/>
  <c r="F131" i="1"/>
  <c r="G131" i="1"/>
  <c r="E132" i="1"/>
  <c r="F132" i="1"/>
  <c r="G132" i="1"/>
  <c r="E133" i="1"/>
  <c r="F133" i="1"/>
  <c r="G133" i="1"/>
  <c r="E134" i="1"/>
  <c r="F134" i="1"/>
  <c r="G134" i="1"/>
  <c r="E135" i="1"/>
  <c r="F135" i="1"/>
  <c r="G135" i="1"/>
  <c r="E136" i="1"/>
  <c r="F136" i="1"/>
  <c r="G136" i="1"/>
  <c r="E137" i="1"/>
  <c r="F137" i="1"/>
  <c r="G137" i="1"/>
  <c r="E138" i="1"/>
  <c r="F138" i="1"/>
  <c r="G138" i="1"/>
  <c r="E139" i="1"/>
  <c r="F139" i="1"/>
  <c r="G139" i="1"/>
  <c r="E140" i="1"/>
  <c r="F140" i="1"/>
  <c r="G140" i="1"/>
  <c r="E141" i="1"/>
  <c r="F141" i="1"/>
  <c r="G141" i="1"/>
  <c r="E142" i="1"/>
  <c r="F142" i="1"/>
  <c r="G142" i="1"/>
  <c r="E143" i="1"/>
  <c r="F143" i="1"/>
  <c r="G143" i="1"/>
  <c r="E144" i="1"/>
  <c r="F144" i="1"/>
  <c r="G144" i="1"/>
  <c r="E145" i="1"/>
  <c r="F145" i="1"/>
  <c r="G145" i="1"/>
  <c r="E146" i="1"/>
  <c r="F146" i="1"/>
  <c r="G146" i="1"/>
  <c r="E147" i="1"/>
  <c r="F147" i="1"/>
  <c r="G147" i="1"/>
  <c r="E148" i="1"/>
  <c r="F148" i="1"/>
  <c r="G148" i="1"/>
  <c r="E149" i="1"/>
  <c r="F149" i="1"/>
  <c r="G149" i="1"/>
  <c r="E150" i="1"/>
  <c r="F150" i="1"/>
  <c r="G150" i="1"/>
  <c r="E151" i="1"/>
  <c r="F151" i="1"/>
  <c r="G151" i="1"/>
  <c r="E152" i="1"/>
  <c r="F152" i="1"/>
  <c r="G152" i="1"/>
  <c r="E153" i="1"/>
  <c r="F153" i="1"/>
  <c r="G153" i="1"/>
  <c r="E154" i="1"/>
  <c r="F154" i="1"/>
  <c r="G154" i="1"/>
  <c r="E155" i="1"/>
  <c r="F155" i="1"/>
  <c r="G155" i="1"/>
  <c r="E156" i="1"/>
  <c r="F156" i="1"/>
  <c r="G156" i="1"/>
  <c r="E157" i="1"/>
  <c r="F157" i="1"/>
  <c r="G157" i="1"/>
  <c r="E158" i="1"/>
  <c r="F158" i="1"/>
  <c r="G158" i="1"/>
  <c r="E159" i="1"/>
  <c r="F159" i="1"/>
  <c r="G159" i="1"/>
  <c r="E160" i="1"/>
  <c r="F160" i="1"/>
  <c r="G160" i="1"/>
  <c r="E161" i="1"/>
  <c r="F161" i="1"/>
  <c r="G161" i="1"/>
  <c r="E162" i="1"/>
  <c r="F162" i="1"/>
  <c r="G162" i="1"/>
  <c r="E163" i="1"/>
  <c r="F163" i="1"/>
  <c r="G163" i="1"/>
  <c r="E164" i="1"/>
  <c r="F164" i="1"/>
  <c r="G164" i="1"/>
  <c r="E165" i="1"/>
  <c r="F165" i="1"/>
  <c r="G165" i="1"/>
  <c r="E166" i="1"/>
  <c r="F166" i="1"/>
  <c r="G166" i="1"/>
  <c r="E167" i="1"/>
  <c r="F167" i="1"/>
  <c r="G167" i="1"/>
  <c r="E168" i="1"/>
  <c r="F168" i="1"/>
  <c r="G168" i="1"/>
  <c r="E169" i="1"/>
  <c r="F169" i="1"/>
  <c r="G169" i="1"/>
  <c r="E170" i="1"/>
  <c r="F170" i="1"/>
  <c r="G170" i="1"/>
  <c r="E171" i="1"/>
  <c r="F171" i="1"/>
  <c r="G171" i="1"/>
  <c r="E172" i="1"/>
  <c r="F172" i="1"/>
  <c r="G172" i="1"/>
  <c r="E173" i="1"/>
  <c r="F173" i="1"/>
  <c r="G173" i="1"/>
  <c r="E174" i="1"/>
  <c r="F174" i="1"/>
  <c r="G174" i="1"/>
  <c r="E175" i="1"/>
  <c r="F175" i="1"/>
  <c r="G175" i="1"/>
  <c r="E176" i="1"/>
  <c r="F176" i="1"/>
  <c r="G176" i="1"/>
  <c r="E177" i="1"/>
  <c r="F177" i="1"/>
  <c r="G177" i="1"/>
  <c r="E178" i="1"/>
  <c r="F178" i="1"/>
  <c r="G178" i="1"/>
  <c r="E179" i="1"/>
  <c r="F179" i="1"/>
  <c r="G179" i="1"/>
  <c r="E180" i="1"/>
  <c r="F180" i="1"/>
  <c r="G180" i="1"/>
  <c r="E181" i="1"/>
  <c r="F181" i="1"/>
  <c r="G181" i="1"/>
  <c r="E182" i="1"/>
  <c r="F182" i="1"/>
  <c r="G182" i="1"/>
  <c r="E183" i="1"/>
  <c r="F183" i="1"/>
  <c r="G183" i="1"/>
  <c r="E184" i="1"/>
  <c r="F184" i="1"/>
  <c r="G184" i="1"/>
  <c r="E185" i="1"/>
  <c r="F185" i="1"/>
  <c r="G185" i="1"/>
  <c r="E186" i="1"/>
  <c r="F186" i="1"/>
  <c r="G186" i="1"/>
  <c r="E187" i="1"/>
  <c r="F187" i="1"/>
  <c r="G187" i="1"/>
  <c r="E188" i="1"/>
  <c r="F188" i="1"/>
  <c r="G188" i="1"/>
  <c r="E189" i="1"/>
  <c r="F189" i="1"/>
  <c r="G189" i="1"/>
  <c r="E190" i="1"/>
  <c r="F190" i="1"/>
  <c r="G190" i="1"/>
  <c r="E191" i="1"/>
  <c r="F191" i="1"/>
  <c r="G191" i="1"/>
  <c r="E192" i="1"/>
  <c r="F192" i="1"/>
  <c r="G192" i="1"/>
  <c r="E193" i="1"/>
  <c r="F193" i="1"/>
  <c r="G193" i="1"/>
  <c r="E194" i="1"/>
  <c r="F194" i="1"/>
  <c r="G194" i="1"/>
  <c r="E195" i="1"/>
  <c r="F195" i="1"/>
  <c r="G195" i="1"/>
  <c r="E196" i="1"/>
  <c r="F196" i="1"/>
  <c r="G196" i="1"/>
  <c r="E197" i="1"/>
  <c r="F197" i="1"/>
  <c r="G197" i="1"/>
  <c r="E198" i="1"/>
  <c r="F198" i="1"/>
  <c r="G198" i="1"/>
  <c r="E199" i="1"/>
  <c r="F199" i="1"/>
  <c r="G199" i="1"/>
  <c r="E200" i="1"/>
  <c r="F200" i="1"/>
  <c r="G200" i="1"/>
  <c r="E201" i="1"/>
  <c r="F201" i="1"/>
  <c r="G201" i="1"/>
  <c r="E202" i="1"/>
  <c r="F202" i="1"/>
  <c r="G202" i="1"/>
  <c r="E203" i="1"/>
  <c r="F203" i="1"/>
  <c r="G203" i="1"/>
  <c r="E204" i="1"/>
  <c r="F204" i="1"/>
  <c r="G204" i="1"/>
  <c r="E205" i="1"/>
  <c r="F205" i="1"/>
  <c r="G205" i="1"/>
  <c r="E206" i="1"/>
  <c r="F206" i="1"/>
  <c r="G206" i="1"/>
  <c r="E207" i="1"/>
  <c r="F207" i="1"/>
  <c r="G207" i="1"/>
  <c r="E208" i="1"/>
  <c r="F208" i="1"/>
  <c r="G208" i="1"/>
  <c r="E209" i="1"/>
  <c r="F209" i="1"/>
  <c r="G209" i="1"/>
  <c r="E210" i="1"/>
  <c r="F210" i="1"/>
  <c r="G210" i="1"/>
  <c r="E211" i="1"/>
  <c r="F211" i="1"/>
  <c r="G211" i="1"/>
  <c r="E212" i="1"/>
  <c r="F212" i="1"/>
  <c r="G212" i="1"/>
  <c r="E213" i="1"/>
  <c r="F213" i="1"/>
  <c r="G213" i="1"/>
  <c r="E214" i="1"/>
  <c r="F214" i="1"/>
  <c r="G214" i="1"/>
  <c r="E215" i="1"/>
  <c r="F215" i="1"/>
  <c r="G215" i="1"/>
  <c r="E216" i="1"/>
  <c r="F216" i="1"/>
  <c r="G216" i="1"/>
  <c r="E217" i="1"/>
  <c r="F217" i="1"/>
  <c r="G217" i="1"/>
  <c r="E218" i="1"/>
  <c r="F218" i="1"/>
  <c r="G218" i="1"/>
  <c r="E219" i="1"/>
  <c r="F219" i="1"/>
  <c r="G219" i="1"/>
  <c r="E220" i="1"/>
  <c r="F220" i="1"/>
  <c r="G220" i="1"/>
  <c r="E221" i="1"/>
  <c r="F221" i="1"/>
  <c r="G221" i="1"/>
  <c r="E222" i="1"/>
  <c r="F222" i="1"/>
  <c r="G222" i="1"/>
  <c r="E223" i="1"/>
  <c r="F223" i="1"/>
  <c r="G223" i="1"/>
  <c r="E224" i="1"/>
  <c r="F224" i="1"/>
  <c r="G224" i="1"/>
  <c r="E225" i="1"/>
  <c r="F225" i="1"/>
  <c r="G225" i="1"/>
  <c r="E226" i="1"/>
  <c r="F226" i="1"/>
  <c r="G226" i="1"/>
  <c r="E227" i="1"/>
  <c r="F227" i="1"/>
  <c r="G227" i="1"/>
  <c r="E228" i="1"/>
  <c r="F228" i="1"/>
  <c r="G228" i="1"/>
  <c r="E229" i="1"/>
  <c r="F229" i="1"/>
  <c r="G229" i="1"/>
  <c r="E230" i="1"/>
  <c r="F230" i="1"/>
  <c r="G230" i="1"/>
  <c r="E231" i="1"/>
  <c r="F231" i="1"/>
  <c r="G231" i="1"/>
  <c r="E232" i="1"/>
  <c r="F232" i="1"/>
  <c r="G232" i="1"/>
  <c r="E233" i="1"/>
  <c r="F233" i="1"/>
  <c r="G233" i="1"/>
  <c r="E234" i="1"/>
  <c r="F234" i="1"/>
  <c r="G234" i="1"/>
  <c r="E235" i="1"/>
  <c r="F235" i="1"/>
  <c r="G235" i="1"/>
  <c r="E236" i="1"/>
  <c r="F236" i="1"/>
  <c r="G236" i="1"/>
  <c r="E237" i="1"/>
  <c r="F237" i="1"/>
  <c r="G237" i="1"/>
  <c r="E238" i="1"/>
  <c r="F238" i="1"/>
  <c r="G238" i="1"/>
  <c r="E239" i="1"/>
  <c r="F239" i="1"/>
  <c r="G239" i="1"/>
  <c r="E240" i="1"/>
  <c r="F240" i="1"/>
  <c r="G240" i="1"/>
  <c r="E241" i="1"/>
  <c r="F241" i="1"/>
  <c r="G241" i="1"/>
  <c r="E242" i="1"/>
  <c r="F242" i="1"/>
  <c r="G242" i="1"/>
  <c r="E243" i="1"/>
  <c r="F243" i="1"/>
  <c r="G243" i="1"/>
  <c r="E244" i="1"/>
  <c r="F244" i="1"/>
  <c r="G244" i="1"/>
  <c r="E245" i="1"/>
  <c r="F245" i="1"/>
  <c r="G245" i="1"/>
  <c r="E246" i="1"/>
  <c r="F246" i="1"/>
  <c r="G246" i="1"/>
  <c r="E247" i="1"/>
  <c r="F247" i="1"/>
  <c r="G247" i="1"/>
  <c r="E248" i="1"/>
  <c r="F248" i="1"/>
  <c r="G248" i="1"/>
  <c r="E249" i="1"/>
  <c r="F249" i="1"/>
  <c r="G249" i="1"/>
  <c r="E250" i="1"/>
  <c r="F250" i="1"/>
  <c r="G250" i="1"/>
  <c r="E251" i="1"/>
  <c r="F251" i="1"/>
  <c r="G251" i="1"/>
  <c r="E252" i="1"/>
  <c r="F252" i="1"/>
  <c r="G252" i="1"/>
  <c r="E253" i="1"/>
  <c r="F253" i="1"/>
  <c r="G253" i="1"/>
  <c r="E254" i="1"/>
  <c r="F254" i="1"/>
  <c r="G254" i="1"/>
  <c r="E255" i="1"/>
  <c r="F255" i="1"/>
  <c r="G255" i="1"/>
  <c r="E256" i="1"/>
  <c r="F256" i="1"/>
  <c r="G256" i="1"/>
  <c r="E257" i="1"/>
  <c r="F257" i="1"/>
  <c r="G257" i="1"/>
  <c r="E258" i="1"/>
  <c r="F258" i="1"/>
  <c r="G258" i="1"/>
  <c r="E259" i="1"/>
  <c r="F259" i="1"/>
  <c r="G259" i="1"/>
  <c r="E260" i="1"/>
  <c r="F260" i="1"/>
  <c r="G260" i="1"/>
  <c r="E261" i="1"/>
  <c r="F261" i="1"/>
  <c r="G261" i="1"/>
  <c r="E262" i="1"/>
  <c r="F262" i="1"/>
  <c r="G262" i="1"/>
  <c r="E263" i="1"/>
  <c r="F263" i="1"/>
  <c r="G263" i="1"/>
  <c r="E264" i="1"/>
  <c r="F264" i="1"/>
  <c r="G264" i="1"/>
  <c r="E265" i="1"/>
  <c r="F265" i="1"/>
  <c r="G265" i="1"/>
  <c r="E266" i="1"/>
  <c r="F266" i="1"/>
  <c r="G266" i="1"/>
  <c r="E267" i="1"/>
  <c r="F267" i="1"/>
  <c r="G267" i="1"/>
  <c r="E268" i="1"/>
  <c r="F268" i="1"/>
  <c r="G268" i="1"/>
  <c r="E269" i="1"/>
  <c r="F269" i="1"/>
  <c r="G269" i="1"/>
  <c r="E270" i="1"/>
  <c r="F270" i="1"/>
  <c r="G270" i="1"/>
  <c r="E271" i="1"/>
  <c r="F271" i="1"/>
  <c r="G271" i="1"/>
  <c r="E272" i="1"/>
  <c r="F272" i="1"/>
  <c r="G272" i="1"/>
  <c r="E273" i="1"/>
  <c r="F273" i="1"/>
  <c r="G273" i="1"/>
  <c r="E274" i="1"/>
  <c r="F274" i="1"/>
  <c r="G274" i="1"/>
  <c r="E275" i="1"/>
  <c r="F275" i="1"/>
  <c r="G275" i="1"/>
  <c r="E276" i="1"/>
  <c r="F276" i="1"/>
  <c r="G276" i="1"/>
  <c r="E277" i="1"/>
  <c r="F277" i="1"/>
  <c r="G277" i="1"/>
  <c r="E278" i="1"/>
  <c r="F278" i="1"/>
  <c r="G278" i="1"/>
  <c r="E279" i="1"/>
  <c r="F279" i="1"/>
  <c r="G279" i="1"/>
  <c r="E280" i="1"/>
  <c r="F280" i="1"/>
  <c r="G280" i="1"/>
  <c r="E281" i="1"/>
  <c r="F281" i="1"/>
  <c r="G281" i="1"/>
  <c r="E282" i="1"/>
  <c r="F282" i="1"/>
  <c r="G282" i="1"/>
  <c r="E283" i="1"/>
  <c r="F283" i="1"/>
  <c r="G283" i="1"/>
  <c r="E284" i="1"/>
  <c r="F284" i="1"/>
  <c r="G284" i="1"/>
  <c r="E285" i="1"/>
  <c r="F285" i="1"/>
  <c r="G285" i="1"/>
  <c r="E286" i="1"/>
  <c r="F286" i="1"/>
  <c r="G286" i="1"/>
  <c r="E287" i="1"/>
  <c r="F287" i="1"/>
  <c r="G287" i="1"/>
  <c r="E288" i="1"/>
  <c r="F288" i="1"/>
  <c r="G288" i="1"/>
  <c r="E289" i="1"/>
  <c r="F289" i="1"/>
  <c r="G289" i="1"/>
  <c r="E290" i="1"/>
  <c r="F290" i="1"/>
  <c r="G290" i="1"/>
  <c r="E291" i="1"/>
  <c r="F291" i="1"/>
  <c r="G291" i="1"/>
  <c r="E292" i="1"/>
  <c r="F292" i="1"/>
  <c r="G292" i="1"/>
  <c r="E293" i="1"/>
  <c r="F293" i="1"/>
  <c r="G293" i="1"/>
  <c r="E294" i="1"/>
  <c r="F294" i="1"/>
  <c r="G294" i="1"/>
  <c r="E295" i="1"/>
  <c r="F295" i="1"/>
  <c r="G295" i="1"/>
  <c r="E296" i="1"/>
  <c r="F296" i="1"/>
  <c r="G296" i="1"/>
  <c r="E297" i="1"/>
  <c r="F297" i="1"/>
  <c r="G297" i="1"/>
  <c r="E298" i="1"/>
  <c r="F298" i="1"/>
  <c r="G298" i="1"/>
  <c r="E299" i="1"/>
  <c r="F299" i="1"/>
  <c r="G299" i="1"/>
  <c r="E300" i="1"/>
  <c r="F300" i="1"/>
  <c r="G300" i="1"/>
  <c r="E301" i="1"/>
  <c r="F301" i="1"/>
  <c r="G301" i="1"/>
  <c r="E302" i="1"/>
  <c r="F302" i="1"/>
  <c r="G302" i="1"/>
  <c r="E303" i="1"/>
  <c r="F303" i="1"/>
  <c r="G303" i="1"/>
  <c r="E304" i="1"/>
  <c r="F304" i="1"/>
  <c r="G304" i="1"/>
  <c r="E305" i="1"/>
  <c r="F305" i="1"/>
  <c r="G305" i="1"/>
  <c r="E306" i="1"/>
  <c r="F306" i="1"/>
  <c r="G306" i="1"/>
  <c r="E307" i="1"/>
  <c r="F307" i="1"/>
  <c r="G307" i="1"/>
  <c r="E308" i="1"/>
  <c r="F308" i="1"/>
  <c r="G308" i="1"/>
  <c r="E309" i="1"/>
  <c r="F309" i="1"/>
  <c r="G309" i="1"/>
  <c r="E310" i="1"/>
  <c r="F310" i="1"/>
  <c r="G310" i="1"/>
  <c r="E311" i="1"/>
  <c r="F311" i="1"/>
  <c r="G311" i="1"/>
  <c r="E312" i="1"/>
  <c r="F312" i="1"/>
  <c r="G312" i="1"/>
  <c r="E313" i="1"/>
  <c r="F313" i="1"/>
  <c r="G313" i="1"/>
  <c r="E314" i="1"/>
  <c r="F314" i="1"/>
  <c r="G314" i="1"/>
  <c r="E315" i="1"/>
  <c r="F315" i="1"/>
  <c r="G315" i="1"/>
  <c r="E316" i="1"/>
  <c r="F316" i="1"/>
  <c r="G316" i="1"/>
  <c r="E317" i="1"/>
  <c r="F317" i="1"/>
  <c r="G317" i="1"/>
  <c r="E318" i="1"/>
  <c r="F318" i="1"/>
  <c r="G318" i="1"/>
  <c r="E319" i="1"/>
  <c r="F319" i="1"/>
  <c r="G319" i="1"/>
  <c r="E320" i="1"/>
  <c r="F320" i="1"/>
  <c r="G320" i="1"/>
  <c r="E321" i="1"/>
  <c r="F321" i="1"/>
  <c r="G321" i="1"/>
  <c r="E322" i="1"/>
  <c r="F322" i="1"/>
  <c r="G322" i="1"/>
  <c r="E323" i="1"/>
  <c r="F323" i="1"/>
  <c r="G323" i="1"/>
  <c r="E324" i="1"/>
  <c r="F324" i="1"/>
  <c r="G324" i="1"/>
  <c r="E325" i="1"/>
  <c r="F325" i="1"/>
  <c r="G325" i="1"/>
  <c r="E326" i="1"/>
  <c r="F326" i="1"/>
  <c r="G326" i="1"/>
  <c r="E327" i="1"/>
  <c r="F327" i="1"/>
  <c r="G327" i="1"/>
  <c r="E328" i="1"/>
  <c r="F328" i="1"/>
  <c r="G328" i="1"/>
  <c r="E329" i="1"/>
  <c r="F329" i="1"/>
  <c r="G329" i="1"/>
  <c r="E330" i="1"/>
  <c r="F330" i="1"/>
  <c r="G330" i="1"/>
  <c r="E331" i="1"/>
  <c r="F331" i="1"/>
  <c r="G331" i="1"/>
  <c r="E332" i="1"/>
  <c r="F332" i="1"/>
  <c r="G332" i="1"/>
  <c r="E333" i="1"/>
  <c r="F333" i="1"/>
  <c r="G333" i="1"/>
  <c r="E334" i="1"/>
  <c r="F334" i="1"/>
  <c r="G334" i="1"/>
  <c r="E335" i="1"/>
  <c r="F335" i="1"/>
  <c r="G335" i="1"/>
  <c r="E336" i="1"/>
  <c r="F336" i="1"/>
  <c r="G336" i="1"/>
  <c r="E337" i="1"/>
  <c r="F337" i="1"/>
  <c r="G337" i="1"/>
  <c r="E338" i="1"/>
  <c r="F338" i="1"/>
  <c r="G338" i="1"/>
  <c r="E339" i="1"/>
  <c r="F339" i="1"/>
  <c r="G339" i="1"/>
  <c r="E340" i="1"/>
  <c r="F340" i="1"/>
  <c r="G340" i="1"/>
  <c r="E341" i="1"/>
  <c r="F341" i="1"/>
  <c r="G341" i="1"/>
  <c r="E342" i="1"/>
  <c r="F342" i="1"/>
  <c r="G342" i="1"/>
  <c r="E343" i="1"/>
  <c r="F343" i="1"/>
  <c r="G343" i="1"/>
  <c r="E344" i="1"/>
  <c r="F344" i="1"/>
  <c r="G344" i="1"/>
  <c r="E345" i="1"/>
  <c r="F345" i="1"/>
  <c r="G345" i="1"/>
  <c r="E346" i="1"/>
  <c r="F346" i="1"/>
  <c r="G346" i="1"/>
  <c r="E347" i="1"/>
  <c r="F347" i="1"/>
  <c r="G347" i="1"/>
  <c r="E348" i="1"/>
  <c r="F348" i="1"/>
  <c r="G348" i="1"/>
  <c r="E349" i="1"/>
  <c r="F349" i="1"/>
  <c r="G349" i="1"/>
  <c r="E350" i="1"/>
  <c r="F350" i="1"/>
  <c r="G350" i="1"/>
  <c r="E351" i="1"/>
  <c r="F351" i="1"/>
  <c r="G351" i="1"/>
  <c r="E352" i="1"/>
  <c r="F352" i="1"/>
  <c r="G352" i="1"/>
  <c r="E353" i="1"/>
  <c r="F353" i="1"/>
  <c r="G353" i="1"/>
  <c r="E354" i="1"/>
  <c r="F354" i="1"/>
  <c r="G354" i="1"/>
  <c r="E355" i="1"/>
  <c r="F355" i="1"/>
  <c r="G355" i="1"/>
  <c r="E356" i="1"/>
  <c r="F356" i="1"/>
  <c r="G356" i="1"/>
  <c r="E357" i="1"/>
  <c r="F357" i="1"/>
  <c r="G357" i="1"/>
  <c r="E358" i="1"/>
  <c r="F358" i="1"/>
  <c r="G358" i="1"/>
  <c r="E359" i="1"/>
  <c r="F359" i="1"/>
  <c r="G359" i="1"/>
  <c r="E360" i="1"/>
  <c r="F360" i="1"/>
  <c r="G360" i="1"/>
  <c r="E361" i="1"/>
  <c r="F361" i="1"/>
  <c r="G361" i="1"/>
  <c r="E362" i="1"/>
  <c r="F362" i="1"/>
  <c r="G362" i="1"/>
  <c r="E363" i="1"/>
  <c r="F363" i="1"/>
  <c r="G363" i="1"/>
  <c r="E364" i="1"/>
  <c r="F364" i="1"/>
  <c r="G364" i="1"/>
  <c r="E365" i="1"/>
  <c r="F365" i="1"/>
  <c r="G365" i="1"/>
  <c r="E366" i="1"/>
  <c r="F366" i="1"/>
  <c r="G366" i="1"/>
  <c r="E367" i="1"/>
  <c r="F367" i="1"/>
  <c r="G367" i="1"/>
  <c r="E368" i="1"/>
  <c r="F368" i="1"/>
  <c r="G368" i="1"/>
  <c r="E369" i="1"/>
  <c r="F369" i="1"/>
  <c r="G369" i="1"/>
  <c r="E370" i="1"/>
  <c r="F370" i="1"/>
  <c r="G370" i="1"/>
  <c r="E371" i="1"/>
  <c r="F371" i="1"/>
  <c r="G371" i="1"/>
  <c r="E372" i="1"/>
  <c r="F372" i="1"/>
  <c r="G372" i="1"/>
  <c r="E373" i="1"/>
  <c r="F373" i="1"/>
  <c r="G373" i="1"/>
  <c r="E374" i="1"/>
  <c r="F374" i="1"/>
  <c r="G374" i="1"/>
  <c r="E375" i="1"/>
  <c r="F375" i="1"/>
  <c r="G375" i="1"/>
  <c r="E376" i="1"/>
  <c r="F376" i="1"/>
  <c r="G376" i="1"/>
  <c r="E377" i="1"/>
  <c r="F377" i="1"/>
  <c r="G377" i="1"/>
  <c r="E378" i="1"/>
  <c r="F378" i="1"/>
  <c r="G378" i="1"/>
  <c r="E379" i="1"/>
  <c r="F379" i="1"/>
  <c r="G379" i="1"/>
  <c r="E380" i="1"/>
  <c r="F380" i="1"/>
  <c r="G380" i="1"/>
  <c r="E381" i="1"/>
  <c r="F381" i="1"/>
  <c r="G381" i="1"/>
  <c r="E382" i="1"/>
  <c r="F382" i="1"/>
  <c r="G382" i="1"/>
  <c r="E383" i="1"/>
  <c r="F383" i="1"/>
  <c r="G383" i="1"/>
  <c r="E384" i="1"/>
  <c r="F384" i="1"/>
  <c r="G384" i="1"/>
  <c r="E385" i="1"/>
  <c r="F385" i="1"/>
  <c r="G385" i="1"/>
  <c r="E386" i="1"/>
  <c r="F386" i="1"/>
  <c r="G386" i="1"/>
  <c r="E387" i="1"/>
  <c r="F387" i="1"/>
  <c r="G387" i="1"/>
  <c r="E388" i="1"/>
  <c r="F388" i="1"/>
  <c r="G388" i="1"/>
  <c r="E389" i="1"/>
  <c r="F389" i="1"/>
  <c r="G389" i="1"/>
  <c r="E390" i="1"/>
  <c r="F390" i="1"/>
  <c r="G390" i="1"/>
  <c r="E391" i="1"/>
  <c r="F391" i="1"/>
  <c r="G391" i="1"/>
  <c r="E392" i="1"/>
  <c r="F392" i="1"/>
  <c r="G392" i="1"/>
  <c r="E393" i="1"/>
  <c r="F393" i="1"/>
  <c r="G393" i="1"/>
  <c r="E394" i="1"/>
  <c r="F394" i="1"/>
  <c r="G394" i="1"/>
  <c r="E395" i="1"/>
  <c r="F395" i="1"/>
  <c r="G395" i="1"/>
  <c r="E396" i="1"/>
  <c r="F396" i="1"/>
  <c r="G396" i="1"/>
  <c r="E397" i="1"/>
  <c r="F397" i="1"/>
  <c r="G397" i="1"/>
  <c r="E398" i="1"/>
  <c r="F398" i="1"/>
  <c r="G398" i="1"/>
  <c r="E399" i="1"/>
  <c r="F399" i="1"/>
  <c r="G399" i="1"/>
  <c r="E400" i="1"/>
  <c r="F400" i="1"/>
  <c r="G400" i="1"/>
  <c r="E401" i="1"/>
  <c r="F401" i="1"/>
  <c r="G401" i="1"/>
  <c r="E402" i="1"/>
  <c r="F402" i="1"/>
  <c r="G402" i="1"/>
  <c r="E403" i="1"/>
  <c r="F403" i="1"/>
  <c r="G403" i="1"/>
  <c r="E404" i="1"/>
  <c r="F404" i="1"/>
  <c r="G404" i="1"/>
  <c r="E405" i="1"/>
  <c r="F405" i="1"/>
  <c r="G405" i="1"/>
  <c r="E406" i="1"/>
  <c r="F406" i="1"/>
  <c r="G406" i="1"/>
  <c r="E407" i="1"/>
  <c r="F407" i="1"/>
  <c r="G407" i="1"/>
  <c r="E408" i="1"/>
  <c r="F408" i="1"/>
  <c r="G408" i="1"/>
  <c r="E409" i="1"/>
  <c r="F409" i="1"/>
  <c r="G409" i="1"/>
  <c r="E410" i="1"/>
  <c r="F410" i="1"/>
  <c r="G410" i="1"/>
  <c r="E411" i="1"/>
  <c r="F411" i="1"/>
  <c r="G411" i="1"/>
  <c r="E412" i="1"/>
  <c r="F412" i="1"/>
  <c r="G412" i="1"/>
  <c r="E413" i="1"/>
  <c r="F413" i="1"/>
  <c r="G413" i="1"/>
  <c r="E414" i="1"/>
  <c r="F414" i="1"/>
  <c r="G414" i="1"/>
  <c r="E415" i="1"/>
  <c r="F415" i="1"/>
  <c r="G415" i="1"/>
  <c r="E416" i="1"/>
  <c r="F416" i="1"/>
  <c r="G416" i="1"/>
  <c r="E417" i="1"/>
  <c r="F417" i="1"/>
  <c r="G417" i="1"/>
  <c r="E418" i="1"/>
  <c r="F418" i="1"/>
  <c r="G418" i="1"/>
  <c r="E419" i="1"/>
  <c r="F419" i="1"/>
  <c r="G419" i="1"/>
  <c r="E420" i="1"/>
  <c r="F420" i="1"/>
  <c r="G420" i="1"/>
  <c r="E421" i="1"/>
  <c r="F421" i="1"/>
  <c r="G421" i="1"/>
  <c r="E422" i="1"/>
  <c r="F422" i="1"/>
  <c r="G422" i="1"/>
  <c r="E423" i="1"/>
  <c r="F423" i="1"/>
  <c r="G423" i="1"/>
  <c r="E424" i="1"/>
  <c r="F424" i="1"/>
  <c r="G424" i="1"/>
  <c r="E425" i="1"/>
  <c r="F425" i="1"/>
  <c r="G425" i="1"/>
  <c r="E426" i="1"/>
  <c r="F426" i="1"/>
  <c r="G426" i="1"/>
  <c r="E427" i="1"/>
  <c r="F427" i="1"/>
  <c r="G427" i="1"/>
  <c r="E428" i="1"/>
  <c r="F428" i="1"/>
  <c r="G428" i="1"/>
  <c r="E429" i="1"/>
  <c r="F429" i="1"/>
  <c r="G429" i="1"/>
  <c r="E430" i="1"/>
  <c r="F430" i="1"/>
  <c r="G430" i="1"/>
  <c r="E431" i="1"/>
  <c r="F431" i="1"/>
  <c r="G431" i="1"/>
  <c r="E432" i="1"/>
  <c r="F432" i="1"/>
  <c r="G432" i="1"/>
  <c r="E433" i="1"/>
  <c r="F433" i="1"/>
  <c r="G433" i="1"/>
  <c r="E434" i="1"/>
  <c r="F434" i="1"/>
  <c r="G434" i="1"/>
  <c r="E435" i="1"/>
  <c r="F435" i="1"/>
  <c r="G435" i="1"/>
  <c r="E436" i="1"/>
  <c r="F436" i="1"/>
  <c r="G436" i="1"/>
  <c r="E437" i="1"/>
  <c r="F437" i="1"/>
  <c r="G437" i="1"/>
  <c r="E438" i="1"/>
  <c r="F438" i="1"/>
  <c r="G438" i="1"/>
  <c r="E439" i="1"/>
  <c r="F439" i="1"/>
  <c r="G439" i="1"/>
  <c r="E440" i="1"/>
  <c r="F440" i="1"/>
  <c r="G440" i="1"/>
  <c r="E441" i="1"/>
  <c r="F441" i="1"/>
  <c r="G441" i="1"/>
  <c r="E442" i="1"/>
  <c r="F442" i="1"/>
  <c r="G442" i="1"/>
  <c r="E443" i="1"/>
  <c r="F443" i="1"/>
  <c r="G443" i="1"/>
  <c r="E444" i="1"/>
  <c r="F444" i="1"/>
  <c r="G444" i="1"/>
  <c r="E445" i="1"/>
  <c r="F445" i="1"/>
  <c r="G445" i="1"/>
  <c r="E446" i="1"/>
  <c r="F446" i="1"/>
  <c r="G446" i="1"/>
  <c r="E447" i="1"/>
  <c r="F447" i="1"/>
  <c r="G447" i="1"/>
  <c r="E448" i="1"/>
  <c r="F448" i="1"/>
  <c r="G448" i="1"/>
  <c r="E449" i="1"/>
  <c r="F449" i="1"/>
  <c r="G449" i="1"/>
  <c r="E450" i="1"/>
  <c r="F450" i="1"/>
  <c r="G450" i="1"/>
  <c r="E451" i="1"/>
  <c r="F451" i="1"/>
  <c r="G451" i="1"/>
  <c r="E452" i="1"/>
  <c r="F452" i="1"/>
  <c r="G452" i="1"/>
  <c r="E453" i="1"/>
  <c r="F453" i="1"/>
  <c r="G453" i="1"/>
  <c r="E454" i="1"/>
  <c r="F454" i="1"/>
  <c r="G454" i="1"/>
  <c r="E455" i="1"/>
  <c r="F455" i="1"/>
  <c r="G455" i="1"/>
  <c r="E456" i="1"/>
  <c r="F456" i="1"/>
  <c r="G456" i="1"/>
  <c r="E457" i="1"/>
  <c r="F457" i="1"/>
  <c r="G457" i="1"/>
  <c r="E458" i="1"/>
  <c r="F458" i="1"/>
  <c r="G458" i="1"/>
  <c r="E459" i="1"/>
  <c r="F459" i="1"/>
  <c r="G459" i="1"/>
  <c r="E460" i="1"/>
  <c r="F460" i="1"/>
  <c r="G460" i="1"/>
  <c r="E461" i="1"/>
  <c r="F461" i="1"/>
  <c r="G461" i="1"/>
  <c r="E462" i="1"/>
  <c r="F462" i="1"/>
  <c r="G462" i="1"/>
  <c r="E463" i="1"/>
  <c r="F463" i="1"/>
  <c r="G463" i="1"/>
  <c r="E464" i="1"/>
  <c r="F464" i="1"/>
  <c r="G464" i="1"/>
  <c r="E465" i="1"/>
  <c r="F465" i="1"/>
  <c r="G465" i="1"/>
  <c r="E466" i="1"/>
  <c r="F466" i="1"/>
  <c r="G466" i="1"/>
  <c r="E467" i="1"/>
  <c r="F467" i="1"/>
  <c r="G467" i="1"/>
  <c r="E468" i="1"/>
  <c r="F468" i="1"/>
  <c r="G468" i="1"/>
  <c r="E469" i="1"/>
  <c r="F469" i="1"/>
  <c r="G469" i="1"/>
  <c r="E470" i="1"/>
  <c r="F470" i="1"/>
  <c r="G470" i="1"/>
  <c r="E471" i="1"/>
  <c r="F471" i="1"/>
  <c r="G471" i="1"/>
  <c r="E472" i="1"/>
  <c r="F472" i="1"/>
  <c r="G472" i="1"/>
  <c r="E473" i="1"/>
  <c r="F473" i="1"/>
  <c r="G473" i="1"/>
  <c r="E474" i="1"/>
  <c r="F474" i="1"/>
  <c r="G474" i="1"/>
  <c r="E475" i="1"/>
  <c r="F475" i="1"/>
  <c r="G475" i="1"/>
  <c r="E476" i="1"/>
  <c r="F476" i="1"/>
  <c r="G476" i="1"/>
  <c r="E477" i="1"/>
  <c r="F477" i="1"/>
  <c r="G477" i="1"/>
  <c r="E478" i="1"/>
  <c r="F478" i="1"/>
  <c r="G478" i="1"/>
  <c r="E479" i="1"/>
  <c r="F479" i="1"/>
  <c r="G479" i="1"/>
  <c r="E480" i="1"/>
  <c r="F480" i="1"/>
  <c r="G480" i="1"/>
  <c r="E481" i="1"/>
  <c r="F481" i="1"/>
  <c r="G481" i="1"/>
  <c r="E482" i="1"/>
  <c r="F482" i="1"/>
  <c r="G482" i="1"/>
  <c r="E483" i="1"/>
  <c r="F483" i="1"/>
  <c r="G483" i="1"/>
  <c r="E484" i="1"/>
  <c r="F484" i="1"/>
  <c r="G484" i="1"/>
  <c r="E485" i="1"/>
  <c r="F485" i="1"/>
  <c r="G485" i="1"/>
  <c r="E486" i="1"/>
  <c r="F486" i="1"/>
  <c r="G486" i="1"/>
  <c r="E487" i="1"/>
  <c r="F487" i="1"/>
  <c r="G487" i="1"/>
  <c r="E488" i="1"/>
  <c r="F488" i="1"/>
  <c r="G488" i="1"/>
  <c r="E489" i="1"/>
  <c r="F489" i="1"/>
  <c r="G489" i="1"/>
  <c r="E490" i="1"/>
  <c r="F490" i="1"/>
  <c r="G490" i="1"/>
  <c r="E491" i="1"/>
  <c r="F491" i="1"/>
  <c r="G491" i="1"/>
  <c r="E492" i="1"/>
  <c r="F492" i="1"/>
  <c r="G492" i="1"/>
  <c r="E493" i="1"/>
  <c r="F493" i="1"/>
  <c r="G493" i="1"/>
  <c r="E494" i="1"/>
  <c r="F494" i="1"/>
  <c r="G494" i="1"/>
  <c r="E495" i="1"/>
  <c r="F495" i="1"/>
  <c r="G495" i="1"/>
  <c r="E496" i="1"/>
  <c r="F496" i="1"/>
  <c r="G496" i="1"/>
  <c r="E497" i="1"/>
  <c r="F497" i="1"/>
  <c r="G497" i="1"/>
  <c r="E498" i="1"/>
  <c r="F498" i="1"/>
  <c r="G498" i="1"/>
  <c r="E499" i="1"/>
  <c r="F499" i="1"/>
  <c r="G499" i="1"/>
  <c r="E500" i="1"/>
  <c r="F500" i="1"/>
  <c r="G500" i="1"/>
  <c r="E501" i="1"/>
  <c r="F501" i="1"/>
  <c r="G501" i="1"/>
  <c r="E502" i="1"/>
  <c r="F502" i="1"/>
  <c r="G502" i="1"/>
  <c r="E503" i="1"/>
  <c r="F503" i="1"/>
  <c r="G503" i="1"/>
  <c r="E504" i="1"/>
  <c r="F504" i="1"/>
  <c r="G504" i="1"/>
  <c r="E505" i="1"/>
  <c r="F505" i="1"/>
  <c r="G505" i="1"/>
  <c r="E506" i="1"/>
  <c r="F506" i="1"/>
  <c r="G506" i="1"/>
  <c r="E507" i="1"/>
  <c r="F507" i="1"/>
  <c r="G507" i="1"/>
  <c r="E508" i="1"/>
  <c r="F508" i="1"/>
  <c r="G508" i="1"/>
  <c r="E509" i="1"/>
  <c r="F509" i="1"/>
  <c r="G509" i="1"/>
  <c r="E510" i="1"/>
  <c r="F510" i="1"/>
  <c r="G510" i="1"/>
  <c r="E511" i="1"/>
  <c r="F511" i="1"/>
  <c r="G511" i="1"/>
  <c r="E512" i="1"/>
  <c r="F512" i="1"/>
  <c r="G512" i="1"/>
  <c r="E513" i="1"/>
  <c r="F513" i="1"/>
  <c r="G513" i="1"/>
  <c r="E514" i="1"/>
  <c r="F514" i="1"/>
  <c r="G514" i="1"/>
  <c r="E515" i="1"/>
  <c r="F515" i="1"/>
  <c r="G515" i="1"/>
  <c r="E516" i="1"/>
  <c r="F516" i="1"/>
  <c r="G516" i="1"/>
  <c r="E517" i="1"/>
  <c r="F517" i="1"/>
  <c r="G517" i="1"/>
  <c r="E518" i="1"/>
  <c r="F518" i="1"/>
  <c r="G518" i="1"/>
  <c r="E519" i="1"/>
  <c r="F519" i="1"/>
  <c r="G519" i="1"/>
  <c r="E520" i="1"/>
  <c r="F520" i="1"/>
  <c r="G520" i="1"/>
  <c r="E521" i="1"/>
  <c r="F521" i="1"/>
  <c r="G521" i="1"/>
  <c r="E522" i="1"/>
  <c r="F522" i="1"/>
  <c r="G522" i="1"/>
  <c r="E523" i="1"/>
  <c r="F523" i="1"/>
  <c r="G523" i="1"/>
  <c r="E524" i="1"/>
  <c r="F524" i="1"/>
  <c r="G524" i="1"/>
  <c r="E525" i="1"/>
  <c r="F525" i="1"/>
  <c r="G525" i="1"/>
  <c r="E526" i="1"/>
  <c r="F526" i="1"/>
  <c r="G526" i="1"/>
  <c r="E527" i="1"/>
  <c r="F527" i="1"/>
  <c r="G527" i="1"/>
  <c r="E528" i="1"/>
  <c r="F528" i="1"/>
  <c r="G528" i="1"/>
  <c r="E529" i="1"/>
  <c r="F529" i="1"/>
  <c r="G529" i="1"/>
  <c r="E530" i="1"/>
  <c r="F530" i="1"/>
  <c r="G530" i="1"/>
  <c r="E531" i="1"/>
  <c r="F531" i="1"/>
  <c r="G531" i="1"/>
  <c r="E532" i="1"/>
  <c r="F532" i="1"/>
  <c r="G532" i="1"/>
  <c r="E533" i="1"/>
  <c r="F533" i="1"/>
  <c r="G533" i="1"/>
  <c r="E534" i="1"/>
  <c r="F534" i="1"/>
  <c r="G534" i="1"/>
  <c r="E535" i="1"/>
  <c r="F535" i="1"/>
  <c r="G535" i="1"/>
  <c r="E536" i="1"/>
  <c r="F536" i="1"/>
  <c r="G536" i="1"/>
  <c r="E537" i="1"/>
  <c r="F537" i="1"/>
  <c r="G537" i="1"/>
  <c r="E538" i="1"/>
  <c r="F538" i="1"/>
  <c r="G538" i="1"/>
  <c r="E539" i="1"/>
  <c r="F539" i="1"/>
  <c r="G539" i="1"/>
  <c r="E540" i="1"/>
  <c r="F540" i="1"/>
  <c r="G540" i="1"/>
  <c r="E541" i="1"/>
  <c r="F541" i="1"/>
  <c r="G541" i="1"/>
  <c r="E542" i="1"/>
  <c r="F542" i="1"/>
  <c r="G542" i="1"/>
  <c r="E543" i="1"/>
  <c r="F543" i="1"/>
  <c r="G543" i="1"/>
  <c r="E544" i="1"/>
  <c r="F544" i="1"/>
  <c r="G544" i="1"/>
  <c r="E545" i="1"/>
  <c r="F545" i="1"/>
  <c r="G545" i="1"/>
  <c r="E546" i="1"/>
  <c r="F546" i="1"/>
  <c r="G546" i="1"/>
  <c r="E547" i="1"/>
  <c r="F547" i="1"/>
  <c r="G547" i="1"/>
  <c r="E548" i="1"/>
  <c r="F548" i="1"/>
  <c r="G548" i="1"/>
  <c r="E549" i="1"/>
  <c r="F549" i="1"/>
  <c r="G549" i="1"/>
  <c r="E550" i="1"/>
  <c r="F550" i="1"/>
  <c r="G550" i="1"/>
  <c r="E551" i="1"/>
  <c r="F551" i="1"/>
  <c r="G551" i="1"/>
  <c r="E552" i="1"/>
  <c r="F552" i="1"/>
  <c r="G552" i="1"/>
  <c r="E553" i="1"/>
  <c r="F553" i="1"/>
  <c r="G553" i="1"/>
  <c r="E554" i="1"/>
  <c r="F554" i="1"/>
  <c r="G554" i="1"/>
  <c r="E555" i="1"/>
  <c r="F555" i="1"/>
  <c r="G555" i="1"/>
  <c r="E556" i="1"/>
  <c r="F556" i="1"/>
  <c r="G556" i="1"/>
  <c r="E557" i="1"/>
  <c r="F557" i="1"/>
  <c r="G557" i="1"/>
  <c r="E558" i="1"/>
  <c r="F558" i="1"/>
  <c r="G558" i="1"/>
  <c r="E559" i="1"/>
  <c r="F559" i="1"/>
  <c r="G559" i="1"/>
  <c r="E560" i="1"/>
  <c r="F560" i="1"/>
  <c r="G560" i="1"/>
  <c r="E561" i="1"/>
  <c r="F561" i="1"/>
  <c r="G561" i="1"/>
  <c r="E562" i="1"/>
  <c r="F562" i="1"/>
  <c r="G562" i="1"/>
  <c r="E563" i="1"/>
  <c r="F563" i="1"/>
  <c r="G563" i="1"/>
  <c r="E564" i="1"/>
  <c r="F564" i="1"/>
  <c r="G564" i="1"/>
  <c r="E565" i="1"/>
  <c r="F565" i="1"/>
  <c r="G565" i="1"/>
  <c r="E566" i="1"/>
  <c r="F566" i="1"/>
  <c r="G566" i="1"/>
  <c r="E567" i="1"/>
  <c r="F567" i="1"/>
  <c r="G567" i="1"/>
  <c r="E568" i="1"/>
  <c r="F568" i="1"/>
  <c r="G568" i="1"/>
  <c r="E569" i="1"/>
  <c r="F569" i="1"/>
  <c r="G569" i="1"/>
  <c r="E570" i="1"/>
  <c r="F570" i="1"/>
  <c r="G570" i="1"/>
  <c r="E571" i="1"/>
  <c r="F571" i="1"/>
  <c r="G571" i="1"/>
  <c r="E572" i="1"/>
  <c r="F572" i="1"/>
  <c r="G572" i="1"/>
  <c r="E573" i="1"/>
  <c r="F573" i="1"/>
  <c r="G573" i="1"/>
  <c r="E574" i="1"/>
  <c r="F574" i="1"/>
  <c r="G574" i="1"/>
  <c r="E575" i="1"/>
  <c r="F575" i="1"/>
  <c r="G575" i="1"/>
  <c r="E576" i="1"/>
  <c r="F576" i="1"/>
  <c r="G576" i="1"/>
  <c r="E577" i="1"/>
  <c r="F577" i="1"/>
  <c r="G577" i="1"/>
  <c r="E578" i="1"/>
  <c r="F578" i="1"/>
  <c r="G578" i="1"/>
  <c r="E579" i="1"/>
  <c r="F579" i="1"/>
  <c r="G579" i="1"/>
  <c r="E580" i="1"/>
  <c r="F580" i="1"/>
  <c r="G580" i="1"/>
  <c r="E581" i="1"/>
  <c r="F581" i="1"/>
  <c r="G581" i="1"/>
  <c r="E582" i="1"/>
  <c r="F582" i="1"/>
  <c r="G582" i="1"/>
  <c r="E583" i="1"/>
  <c r="F583" i="1"/>
  <c r="G583" i="1"/>
  <c r="E584" i="1"/>
  <c r="F584" i="1"/>
  <c r="G584" i="1"/>
  <c r="E585" i="1"/>
  <c r="F585" i="1"/>
  <c r="G585" i="1"/>
  <c r="E586" i="1"/>
  <c r="F586" i="1"/>
  <c r="G586" i="1"/>
  <c r="E587" i="1"/>
  <c r="F587" i="1"/>
  <c r="G587" i="1"/>
  <c r="E588" i="1"/>
  <c r="F588" i="1"/>
  <c r="G588" i="1"/>
  <c r="E589" i="1"/>
  <c r="F589" i="1"/>
  <c r="G589" i="1"/>
  <c r="E590" i="1"/>
  <c r="F590" i="1"/>
  <c r="G590" i="1"/>
  <c r="E591" i="1"/>
  <c r="F591" i="1"/>
  <c r="G591" i="1"/>
  <c r="E592" i="1"/>
  <c r="F592" i="1"/>
  <c r="G592" i="1"/>
  <c r="E593" i="1"/>
  <c r="F593" i="1"/>
  <c r="G593" i="1"/>
  <c r="E594" i="1"/>
  <c r="F594" i="1"/>
  <c r="G594" i="1"/>
  <c r="E595" i="1"/>
  <c r="F595" i="1"/>
  <c r="G595" i="1"/>
  <c r="E596" i="1"/>
  <c r="F596" i="1"/>
  <c r="G596" i="1"/>
  <c r="E597" i="1"/>
  <c r="F597" i="1"/>
  <c r="G597" i="1"/>
  <c r="E598" i="1"/>
  <c r="F598" i="1"/>
  <c r="G598" i="1"/>
  <c r="E599" i="1"/>
  <c r="F599" i="1"/>
  <c r="G599" i="1"/>
  <c r="E600" i="1"/>
  <c r="F600" i="1"/>
  <c r="G600" i="1"/>
  <c r="E601" i="1"/>
  <c r="F601" i="1"/>
  <c r="G601" i="1"/>
  <c r="E602" i="1"/>
  <c r="F602" i="1"/>
  <c r="G602" i="1"/>
  <c r="E603" i="1"/>
  <c r="F603" i="1"/>
  <c r="G603" i="1"/>
  <c r="E604" i="1"/>
  <c r="F604" i="1"/>
  <c r="G604" i="1"/>
  <c r="E605" i="1"/>
  <c r="F605" i="1"/>
  <c r="G605" i="1"/>
  <c r="E606" i="1"/>
  <c r="F606" i="1"/>
  <c r="G606" i="1"/>
  <c r="E607" i="1"/>
  <c r="F607" i="1"/>
  <c r="G607" i="1"/>
  <c r="E608" i="1"/>
  <c r="F608" i="1"/>
  <c r="G608" i="1"/>
  <c r="E609" i="1"/>
  <c r="F609" i="1"/>
  <c r="G609" i="1"/>
  <c r="E610" i="1"/>
  <c r="F610" i="1"/>
  <c r="G610" i="1"/>
  <c r="E611" i="1"/>
  <c r="F611" i="1"/>
  <c r="G611" i="1"/>
  <c r="E612" i="1"/>
  <c r="F612" i="1"/>
  <c r="G612" i="1"/>
  <c r="E613" i="1"/>
  <c r="F613" i="1"/>
  <c r="G613" i="1"/>
  <c r="E614" i="1"/>
  <c r="F614" i="1"/>
  <c r="G614" i="1"/>
  <c r="E615" i="1"/>
  <c r="F615" i="1"/>
  <c r="G615" i="1"/>
  <c r="E616" i="1"/>
  <c r="F616" i="1"/>
  <c r="G616" i="1"/>
  <c r="E617" i="1"/>
  <c r="F617" i="1"/>
  <c r="G617" i="1"/>
  <c r="E618" i="1"/>
  <c r="F618" i="1"/>
  <c r="G618" i="1"/>
  <c r="E619" i="1"/>
  <c r="F619" i="1"/>
  <c r="G619" i="1"/>
  <c r="E620" i="1"/>
  <c r="F620" i="1"/>
  <c r="G620" i="1"/>
  <c r="E621" i="1"/>
  <c r="F621" i="1"/>
  <c r="G621" i="1"/>
  <c r="E622" i="1"/>
  <c r="F622" i="1"/>
  <c r="G622" i="1"/>
  <c r="E623" i="1"/>
  <c r="F623" i="1"/>
  <c r="G623" i="1"/>
  <c r="E624" i="1"/>
  <c r="F624" i="1"/>
  <c r="G624" i="1"/>
  <c r="E625" i="1"/>
  <c r="F625" i="1"/>
  <c r="G625" i="1"/>
  <c r="E626" i="1"/>
  <c r="F626" i="1"/>
  <c r="G626" i="1"/>
  <c r="E627" i="1"/>
  <c r="F627" i="1"/>
  <c r="G627" i="1"/>
  <c r="E628" i="1"/>
  <c r="F628" i="1"/>
  <c r="G628" i="1"/>
  <c r="E629" i="1"/>
  <c r="F629" i="1"/>
  <c r="G629" i="1"/>
  <c r="E630" i="1"/>
  <c r="F630" i="1"/>
  <c r="G630" i="1"/>
  <c r="E631" i="1"/>
  <c r="F631" i="1"/>
  <c r="G631" i="1"/>
  <c r="E632" i="1"/>
  <c r="F632" i="1"/>
  <c r="G632" i="1"/>
  <c r="E633" i="1"/>
  <c r="F633" i="1"/>
  <c r="G633" i="1"/>
  <c r="E634" i="1"/>
  <c r="F634" i="1"/>
  <c r="G634" i="1"/>
  <c r="E635" i="1"/>
  <c r="F635" i="1"/>
  <c r="G635" i="1"/>
  <c r="E636" i="1"/>
  <c r="F636" i="1"/>
  <c r="G636" i="1"/>
  <c r="E637" i="1"/>
  <c r="F637" i="1"/>
  <c r="G637" i="1"/>
  <c r="E638" i="1"/>
  <c r="F638" i="1"/>
  <c r="G638" i="1"/>
  <c r="E639" i="1"/>
  <c r="F639" i="1"/>
  <c r="G639" i="1"/>
  <c r="E640" i="1"/>
  <c r="F640" i="1"/>
  <c r="G640" i="1"/>
  <c r="E641" i="1"/>
  <c r="F641" i="1"/>
  <c r="G641" i="1"/>
  <c r="E642" i="1"/>
  <c r="F642" i="1"/>
  <c r="G642" i="1"/>
  <c r="E643" i="1"/>
  <c r="F643" i="1"/>
  <c r="G643" i="1"/>
  <c r="E644" i="1"/>
  <c r="F644" i="1"/>
  <c r="G644" i="1"/>
  <c r="E645" i="1"/>
  <c r="F645" i="1"/>
  <c r="G645" i="1"/>
  <c r="E646" i="1"/>
  <c r="F646" i="1"/>
  <c r="G646" i="1"/>
  <c r="E647" i="1"/>
  <c r="F647" i="1"/>
  <c r="G647" i="1"/>
  <c r="E648" i="1"/>
  <c r="F648" i="1"/>
  <c r="G648" i="1"/>
  <c r="E649" i="1"/>
  <c r="F649" i="1"/>
  <c r="G649" i="1"/>
  <c r="E650" i="1"/>
  <c r="F650" i="1"/>
  <c r="G650" i="1"/>
  <c r="E651" i="1"/>
  <c r="F651" i="1"/>
  <c r="G651" i="1"/>
  <c r="E652" i="1"/>
  <c r="F652" i="1"/>
  <c r="G652" i="1"/>
  <c r="E653" i="1"/>
  <c r="F653" i="1"/>
  <c r="G653" i="1"/>
  <c r="E654" i="1"/>
  <c r="F654" i="1"/>
  <c r="G654" i="1"/>
  <c r="E655" i="1"/>
  <c r="F655" i="1"/>
  <c r="G655" i="1"/>
  <c r="E656" i="1"/>
  <c r="F656" i="1"/>
  <c r="G656" i="1"/>
  <c r="E657" i="1"/>
  <c r="F657" i="1"/>
  <c r="G657" i="1"/>
  <c r="E658" i="1"/>
  <c r="F658" i="1"/>
  <c r="G658" i="1"/>
  <c r="E659" i="1"/>
  <c r="F659" i="1"/>
  <c r="G659" i="1"/>
  <c r="E660" i="1"/>
  <c r="F660" i="1"/>
  <c r="G660" i="1"/>
  <c r="E661" i="1"/>
  <c r="F661" i="1"/>
  <c r="G661" i="1"/>
  <c r="E662" i="1"/>
  <c r="F662" i="1"/>
  <c r="G662" i="1"/>
  <c r="E663" i="1"/>
  <c r="F663" i="1"/>
  <c r="G663" i="1"/>
  <c r="E664" i="1"/>
  <c r="F664" i="1"/>
  <c r="G664" i="1"/>
  <c r="E665" i="1"/>
  <c r="F665" i="1"/>
  <c r="G665" i="1"/>
  <c r="E666" i="1"/>
  <c r="F666" i="1"/>
  <c r="G666" i="1"/>
  <c r="E667" i="1"/>
  <c r="F667" i="1"/>
  <c r="G667" i="1"/>
  <c r="E668" i="1"/>
  <c r="F668" i="1"/>
  <c r="G668" i="1"/>
  <c r="E669" i="1"/>
  <c r="F669" i="1"/>
  <c r="G669" i="1"/>
  <c r="E670" i="1"/>
  <c r="F670" i="1"/>
  <c r="G670" i="1"/>
  <c r="E671" i="1"/>
  <c r="F671" i="1"/>
  <c r="G671" i="1"/>
  <c r="E672" i="1"/>
  <c r="F672" i="1"/>
  <c r="G672" i="1"/>
  <c r="E673" i="1"/>
  <c r="F673" i="1"/>
  <c r="G673" i="1"/>
  <c r="E674" i="1"/>
  <c r="F674" i="1"/>
  <c r="G674" i="1"/>
  <c r="E675" i="1"/>
  <c r="F675" i="1"/>
  <c r="G675" i="1"/>
  <c r="E676" i="1"/>
  <c r="F676" i="1"/>
  <c r="G676" i="1"/>
  <c r="E677" i="1"/>
  <c r="F677" i="1"/>
  <c r="G677" i="1"/>
  <c r="E678" i="1"/>
  <c r="F678" i="1"/>
  <c r="G678" i="1"/>
  <c r="E679" i="1"/>
  <c r="F679" i="1"/>
  <c r="G679" i="1"/>
  <c r="E680" i="1"/>
  <c r="F680" i="1"/>
  <c r="G680" i="1"/>
  <c r="E681" i="1"/>
  <c r="F681" i="1"/>
  <c r="G681" i="1"/>
  <c r="E682" i="1"/>
  <c r="F682" i="1"/>
  <c r="G682" i="1"/>
  <c r="E683" i="1"/>
  <c r="F683" i="1"/>
  <c r="G683" i="1"/>
  <c r="E684" i="1"/>
  <c r="F684" i="1"/>
  <c r="G684" i="1"/>
  <c r="E685" i="1"/>
  <c r="F685" i="1"/>
  <c r="G685" i="1"/>
  <c r="E686" i="1"/>
  <c r="F686" i="1"/>
  <c r="G686" i="1"/>
  <c r="E687" i="1"/>
  <c r="F687" i="1"/>
  <c r="G687" i="1"/>
  <c r="E688" i="1"/>
  <c r="F688" i="1"/>
  <c r="G688" i="1"/>
  <c r="E689" i="1"/>
  <c r="F689" i="1"/>
  <c r="G689" i="1"/>
  <c r="E690" i="1"/>
  <c r="F690" i="1"/>
  <c r="G690" i="1"/>
  <c r="E691" i="1"/>
  <c r="F691" i="1"/>
  <c r="G691" i="1"/>
  <c r="E692" i="1"/>
  <c r="F692" i="1"/>
  <c r="G692" i="1"/>
  <c r="E693" i="1"/>
  <c r="F693" i="1"/>
  <c r="G693" i="1"/>
  <c r="E694" i="1"/>
  <c r="F694" i="1"/>
  <c r="G694" i="1"/>
  <c r="E695" i="1"/>
  <c r="F695" i="1"/>
  <c r="G695" i="1"/>
  <c r="E696" i="1"/>
  <c r="F696" i="1"/>
  <c r="G696" i="1"/>
  <c r="E697" i="1"/>
  <c r="F697" i="1"/>
  <c r="G697" i="1"/>
  <c r="E698" i="1"/>
  <c r="F698" i="1"/>
  <c r="G698" i="1"/>
  <c r="E699" i="1"/>
  <c r="F699" i="1"/>
  <c r="G699" i="1"/>
  <c r="E700" i="1"/>
  <c r="F700" i="1"/>
  <c r="G700" i="1"/>
  <c r="E701" i="1"/>
  <c r="F701" i="1"/>
  <c r="G701" i="1"/>
  <c r="E702" i="1"/>
  <c r="F702" i="1"/>
  <c r="G702" i="1"/>
  <c r="E703" i="1"/>
  <c r="F703" i="1"/>
  <c r="G703" i="1"/>
  <c r="E704" i="1"/>
  <c r="F704" i="1"/>
  <c r="G704" i="1"/>
  <c r="E705" i="1"/>
  <c r="F705" i="1"/>
  <c r="G705" i="1"/>
  <c r="E706" i="1"/>
  <c r="F706" i="1"/>
  <c r="G706" i="1"/>
  <c r="E707" i="1"/>
  <c r="F707" i="1"/>
  <c r="G707" i="1"/>
  <c r="E708" i="1"/>
  <c r="F708" i="1"/>
  <c r="G708" i="1"/>
  <c r="E709" i="1"/>
  <c r="F709" i="1"/>
  <c r="G709" i="1"/>
  <c r="E710" i="1"/>
  <c r="F710" i="1"/>
  <c r="G710" i="1"/>
  <c r="E711" i="1"/>
  <c r="F711" i="1"/>
  <c r="G711" i="1"/>
  <c r="E712" i="1"/>
  <c r="F712" i="1"/>
  <c r="G712" i="1"/>
  <c r="E713" i="1"/>
  <c r="F713" i="1"/>
  <c r="G713" i="1"/>
  <c r="E714" i="1"/>
  <c r="F714" i="1"/>
  <c r="G714" i="1"/>
  <c r="E715" i="1"/>
  <c r="F715" i="1"/>
  <c r="G715" i="1"/>
  <c r="E716" i="1"/>
  <c r="F716" i="1"/>
  <c r="G716" i="1"/>
  <c r="E717" i="1"/>
  <c r="F717" i="1"/>
  <c r="G717" i="1"/>
  <c r="E718" i="1"/>
  <c r="F718" i="1"/>
  <c r="G718" i="1"/>
  <c r="E719" i="1"/>
  <c r="F719" i="1"/>
  <c r="G719" i="1"/>
  <c r="E720" i="1"/>
  <c r="F720" i="1"/>
  <c r="G720" i="1"/>
  <c r="E721" i="1"/>
  <c r="F721" i="1"/>
  <c r="G721" i="1"/>
  <c r="E722" i="1"/>
  <c r="F722" i="1"/>
  <c r="G722" i="1"/>
  <c r="E723" i="1"/>
  <c r="F723" i="1"/>
  <c r="G723" i="1"/>
  <c r="E724" i="1"/>
  <c r="F724" i="1"/>
  <c r="G724" i="1"/>
  <c r="E725" i="1"/>
  <c r="F725" i="1"/>
  <c r="G725" i="1"/>
  <c r="E726" i="1"/>
  <c r="F726" i="1"/>
  <c r="G726" i="1"/>
  <c r="E727" i="1"/>
  <c r="F727" i="1"/>
  <c r="G727" i="1"/>
  <c r="E728" i="1"/>
  <c r="F728" i="1"/>
  <c r="G728" i="1"/>
  <c r="E729" i="1"/>
  <c r="F729" i="1"/>
  <c r="G729" i="1"/>
  <c r="E730" i="1"/>
  <c r="F730" i="1"/>
  <c r="G730" i="1"/>
  <c r="E731" i="1"/>
  <c r="F731" i="1"/>
  <c r="G731" i="1"/>
  <c r="E732" i="1"/>
  <c r="F732" i="1"/>
  <c r="G732" i="1"/>
  <c r="E733" i="1"/>
  <c r="F733" i="1"/>
  <c r="G733" i="1"/>
  <c r="E734" i="1"/>
  <c r="F734" i="1"/>
  <c r="G734" i="1"/>
  <c r="E735" i="1"/>
  <c r="F735" i="1"/>
  <c r="G735" i="1"/>
  <c r="E736" i="1"/>
  <c r="F736" i="1"/>
  <c r="G736" i="1"/>
  <c r="E737" i="1"/>
  <c r="F737" i="1"/>
  <c r="G737" i="1"/>
  <c r="E738" i="1"/>
  <c r="F738" i="1"/>
  <c r="G738" i="1"/>
  <c r="E739" i="1"/>
  <c r="F739" i="1"/>
  <c r="G739" i="1"/>
  <c r="E740" i="1"/>
  <c r="F740" i="1"/>
  <c r="G740" i="1"/>
  <c r="E741" i="1"/>
  <c r="F741" i="1"/>
  <c r="G741" i="1"/>
  <c r="E742" i="1"/>
  <c r="F742" i="1"/>
  <c r="G742" i="1"/>
  <c r="E743" i="1"/>
  <c r="F743" i="1"/>
  <c r="G743" i="1"/>
  <c r="E744" i="1"/>
  <c r="F744" i="1"/>
  <c r="G744" i="1"/>
  <c r="E745" i="1"/>
  <c r="F745" i="1"/>
  <c r="G745" i="1"/>
  <c r="E746" i="1"/>
  <c r="F746" i="1"/>
  <c r="G746" i="1"/>
  <c r="E747" i="1"/>
  <c r="F747" i="1"/>
  <c r="G747" i="1"/>
  <c r="E748" i="1"/>
  <c r="F748" i="1"/>
  <c r="G748" i="1"/>
  <c r="E749" i="1"/>
  <c r="F749" i="1"/>
  <c r="G749" i="1"/>
  <c r="E750" i="1"/>
  <c r="F750" i="1"/>
  <c r="G750" i="1"/>
  <c r="E751" i="1"/>
  <c r="F751" i="1"/>
  <c r="G751" i="1"/>
  <c r="E752" i="1"/>
  <c r="F752" i="1"/>
  <c r="G752" i="1"/>
  <c r="E753" i="1"/>
  <c r="F753" i="1"/>
  <c r="G753" i="1"/>
  <c r="E754" i="1"/>
  <c r="F754" i="1"/>
  <c r="G754" i="1"/>
  <c r="E755" i="1"/>
  <c r="F755" i="1"/>
  <c r="G755" i="1"/>
  <c r="E756" i="1"/>
  <c r="F756" i="1"/>
  <c r="G756" i="1"/>
  <c r="E757" i="1"/>
  <c r="F757" i="1"/>
  <c r="G757" i="1"/>
  <c r="E758" i="1"/>
  <c r="F758" i="1"/>
  <c r="G758" i="1"/>
  <c r="E759" i="1"/>
  <c r="F759" i="1"/>
  <c r="G759" i="1"/>
  <c r="E760" i="1"/>
  <c r="F760" i="1"/>
  <c r="G760" i="1"/>
  <c r="E761" i="1"/>
  <c r="F761" i="1"/>
  <c r="G761" i="1"/>
  <c r="E762" i="1"/>
  <c r="F762" i="1"/>
  <c r="G762" i="1"/>
  <c r="E763" i="1"/>
  <c r="F763" i="1"/>
  <c r="G763" i="1"/>
  <c r="E764" i="1"/>
  <c r="F764" i="1"/>
  <c r="G764" i="1"/>
  <c r="E765" i="1"/>
  <c r="F765" i="1"/>
  <c r="G765" i="1"/>
  <c r="E766" i="1"/>
  <c r="F766" i="1"/>
  <c r="G766" i="1"/>
  <c r="E767" i="1"/>
  <c r="F767" i="1"/>
  <c r="G767" i="1"/>
  <c r="E768" i="1"/>
  <c r="F768" i="1"/>
  <c r="G768" i="1"/>
  <c r="E769" i="1"/>
  <c r="F769" i="1"/>
  <c r="G769" i="1"/>
  <c r="E770" i="1"/>
  <c r="F770" i="1"/>
  <c r="G770" i="1"/>
  <c r="E771" i="1"/>
  <c r="F771" i="1"/>
  <c r="G771" i="1"/>
  <c r="E772" i="1"/>
  <c r="F772" i="1"/>
  <c r="G772" i="1"/>
  <c r="E773" i="1"/>
  <c r="F773" i="1"/>
  <c r="G773" i="1"/>
  <c r="E774" i="1"/>
  <c r="F774" i="1"/>
  <c r="G774" i="1"/>
  <c r="E775" i="1"/>
  <c r="F775" i="1"/>
  <c r="G775" i="1"/>
  <c r="E776" i="1"/>
  <c r="F776" i="1"/>
  <c r="G776" i="1"/>
  <c r="E777" i="1"/>
  <c r="F777" i="1"/>
  <c r="G777" i="1"/>
  <c r="E778" i="1"/>
  <c r="F778" i="1"/>
  <c r="G778" i="1"/>
  <c r="E779" i="1"/>
  <c r="F779" i="1"/>
  <c r="G779" i="1"/>
  <c r="E780" i="1"/>
  <c r="F780" i="1"/>
  <c r="G780" i="1"/>
  <c r="E781" i="1"/>
  <c r="F781" i="1"/>
  <c r="G781" i="1"/>
  <c r="E782" i="1"/>
  <c r="F782" i="1"/>
  <c r="G782" i="1"/>
  <c r="E783" i="1"/>
  <c r="F783" i="1"/>
  <c r="G783" i="1"/>
  <c r="E784" i="1"/>
  <c r="F784" i="1"/>
  <c r="G784" i="1"/>
  <c r="E785" i="1"/>
  <c r="F785" i="1"/>
  <c r="G785" i="1"/>
  <c r="E786" i="1"/>
  <c r="F786" i="1"/>
  <c r="G786" i="1"/>
  <c r="E787" i="1"/>
  <c r="F787" i="1"/>
  <c r="G787" i="1"/>
  <c r="E788" i="1"/>
  <c r="F788" i="1"/>
  <c r="G788" i="1"/>
  <c r="E789" i="1"/>
  <c r="F789" i="1"/>
  <c r="G789" i="1"/>
  <c r="E790" i="1"/>
  <c r="F790" i="1"/>
  <c r="G790" i="1"/>
  <c r="E791" i="1"/>
  <c r="F791" i="1"/>
  <c r="G791" i="1"/>
  <c r="E792" i="1"/>
  <c r="F792" i="1"/>
  <c r="G792" i="1"/>
  <c r="E793" i="1"/>
  <c r="F793" i="1"/>
  <c r="G793" i="1"/>
  <c r="E794" i="1"/>
  <c r="F794" i="1"/>
  <c r="G794" i="1"/>
  <c r="E795" i="1"/>
  <c r="F795" i="1"/>
  <c r="G795" i="1"/>
  <c r="E796" i="1"/>
  <c r="F796" i="1"/>
  <c r="G796" i="1"/>
  <c r="E797" i="1"/>
  <c r="F797" i="1"/>
  <c r="G797" i="1"/>
  <c r="E798" i="1"/>
  <c r="F798" i="1"/>
  <c r="G798" i="1"/>
  <c r="E799" i="1"/>
  <c r="F799" i="1"/>
  <c r="G799" i="1"/>
  <c r="E800" i="1"/>
  <c r="F800" i="1"/>
  <c r="G800" i="1"/>
  <c r="E801" i="1"/>
  <c r="F801" i="1"/>
  <c r="G801" i="1"/>
  <c r="E802" i="1"/>
  <c r="F802" i="1"/>
  <c r="G802" i="1"/>
  <c r="E803" i="1"/>
  <c r="F803" i="1"/>
  <c r="G803" i="1"/>
  <c r="E804" i="1"/>
  <c r="F804" i="1"/>
  <c r="G804" i="1"/>
  <c r="E805" i="1"/>
  <c r="F805" i="1"/>
  <c r="G805" i="1"/>
  <c r="E806" i="1"/>
  <c r="F806" i="1"/>
  <c r="G806" i="1"/>
  <c r="E807" i="1"/>
  <c r="F807" i="1"/>
  <c r="G807" i="1"/>
  <c r="E808" i="1"/>
  <c r="F808" i="1"/>
  <c r="G808" i="1"/>
  <c r="E809" i="1"/>
  <c r="F809" i="1"/>
  <c r="G809" i="1"/>
  <c r="E810" i="1"/>
  <c r="F810" i="1"/>
  <c r="G810" i="1"/>
  <c r="E811" i="1"/>
  <c r="F811" i="1"/>
  <c r="G811" i="1"/>
  <c r="E812" i="1"/>
  <c r="F812" i="1"/>
  <c r="G812" i="1"/>
  <c r="E813" i="1"/>
  <c r="F813" i="1"/>
  <c r="G813" i="1"/>
  <c r="E814" i="1"/>
  <c r="F814" i="1"/>
  <c r="G814" i="1"/>
  <c r="E815" i="1"/>
  <c r="F815" i="1"/>
  <c r="G815" i="1"/>
  <c r="E816" i="1"/>
  <c r="F816" i="1"/>
  <c r="G816" i="1"/>
  <c r="E817" i="1"/>
  <c r="F817" i="1"/>
  <c r="G817" i="1"/>
  <c r="E818" i="1"/>
  <c r="F818" i="1"/>
  <c r="G818" i="1"/>
  <c r="E819" i="1"/>
  <c r="F819" i="1"/>
  <c r="G819" i="1"/>
  <c r="E820" i="1"/>
  <c r="F820" i="1"/>
  <c r="G820" i="1"/>
  <c r="E821" i="1"/>
  <c r="F821" i="1"/>
  <c r="G821" i="1"/>
  <c r="E822" i="1"/>
  <c r="F822" i="1"/>
  <c r="G822" i="1"/>
  <c r="E823" i="1"/>
  <c r="F823" i="1"/>
  <c r="G823" i="1"/>
  <c r="E824" i="1"/>
  <c r="F824" i="1"/>
  <c r="G824" i="1"/>
  <c r="E825" i="1"/>
  <c r="F825" i="1"/>
  <c r="G825" i="1"/>
  <c r="E826" i="1"/>
  <c r="F826" i="1"/>
  <c r="G826" i="1"/>
  <c r="E827" i="1"/>
  <c r="F827" i="1"/>
  <c r="G827" i="1"/>
  <c r="E828" i="1"/>
  <c r="F828" i="1"/>
  <c r="G828" i="1"/>
  <c r="E829" i="1"/>
  <c r="F829" i="1"/>
  <c r="G829" i="1"/>
  <c r="E830" i="1"/>
  <c r="F830" i="1"/>
  <c r="G830" i="1"/>
  <c r="E831" i="1"/>
  <c r="F831" i="1"/>
  <c r="G831" i="1"/>
  <c r="E832" i="1"/>
  <c r="F832" i="1"/>
  <c r="G832" i="1"/>
  <c r="E833" i="1"/>
  <c r="F833" i="1"/>
  <c r="G833" i="1"/>
  <c r="E834" i="1"/>
  <c r="F834" i="1"/>
  <c r="G834" i="1"/>
  <c r="E835" i="1"/>
  <c r="F835" i="1"/>
  <c r="G835" i="1"/>
  <c r="E836" i="1"/>
  <c r="F836" i="1"/>
  <c r="G836" i="1"/>
  <c r="E837" i="1"/>
  <c r="F837" i="1"/>
  <c r="G837" i="1"/>
  <c r="E838" i="1"/>
  <c r="F838" i="1"/>
  <c r="G838" i="1"/>
  <c r="E839" i="1"/>
  <c r="F839" i="1"/>
  <c r="G839" i="1"/>
  <c r="E840" i="1"/>
  <c r="F840" i="1"/>
  <c r="G840" i="1"/>
  <c r="E841" i="1"/>
  <c r="F841" i="1"/>
  <c r="G841" i="1"/>
  <c r="E842" i="1"/>
  <c r="F842" i="1"/>
  <c r="G842" i="1"/>
  <c r="E843" i="1"/>
  <c r="F843" i="1"/>
  <c r="G843" i="1"/>
  <c r="E844" i="1"/>
  <c r="F844" i="1"/>
  <c r="G844" i="1"/>
  <c r="E845" i="1"/>
  <c r="F845" i="1"/>
  <c r="G845" i="1"/>
  <c r="E846" i="1"/>
  <c r="F846" i="1"/>
  <c r="G846" i="1"/>
  <c r="E847" i="1"/>
  <c r="F847" i="1"/>
  <c r="G847" i="1"/>
  <c r="E848" i="1"/>
  <c r="F848" i="1"/>
  <c r="G848" i="1"/>
  <c r="E849" i="1"/>
  <c r="F849" i="1"/>
  <c r="G849" i="1"/>
  <c r="E850" i="1"/>
  <c r="F850" i="1"/>
  <c r="G850" i="1"/>
  <c r="E851" i="1"/>
  <c r="F851" i="1"/>
  <c r="G851" i="1"/>
  <c r="E852" i="1"/>
  <c r="F852" i="1"/>
  <c r="G852" i="1"/>
  <c r="E853" i="1"/>
  <c r="F853" i="1"/>
  <c r="G853" i="1"/>
  <c r="E854" i="1"/>
  <c r="F854" i="1"/>
  <c r="G854" i="1"/>
  <c r="E855" i="1"/>
  <c r="F855" i="1"/>
  <c r="G855" i="1"/>
  <c r="E856" i="1"/>
  <c r="F856" i="1"/>
  <c r="G856" i="1"/>
  <c r="E857" i="1"/>
  <c r="F857" i="1"/>
  <c r="G857" i="1"/>
  <c r="E858" i="1"/>
  <c r="F858" i="1"/>
  <c r="G858" i="1"/>
  <c r="E859" i="1"/>
  <c r="F859" i="1"/>
  <c r="G859" i="1"/>
  <c r="E860" i="1"/>
  <c r="F860" i="1"/>
  <c r="G860" i="1"/>
  <c r="E861" i="1"/>
  <c r="F861" i="1"/>
  <c r="G861" i="1"/>
  <c r="E862" i="1"/>
  <c r="F862" i="1"/>
  <c r="G862" i="1"/>
  <c r="E863" i="1"/>
  <c r="F863" i="1"/>
  <c r="G863" i="1"/>
  <c r="E864" i="1"/>
  <c r="F864" i="1"/>
  <c r="G864" i="1"/>
  <c r="E865" i="1"/>
  <c r="F865" i="1"/>
  <c r="G865" i="1"/>
  <c r="E866" i="1"/>
  <c r="F866" i="1"/>
  <c r="G866" i="1"/>
  <c r="E867" i="1"/>
  <c r="F867" i="1"/>
  <c r="G867" i="1"/>
  <c r="E868" i="1"/>
  <c r="F868" i="1"/>
  <c r="G868" i="1"/>
  <c r="E869" i="1"/>
  <c r="F869" i="1"/>
  <c r="G869" i="1"/>
  <c r="E870" i="1"/>
  <c r="F870" i="1"/>
  <c r="G870" i="1"/>
  <c r="E871" i="1"/>
  <c r="F871" i="1"/>
  <c r="G871" i="1"/>
  <c r="E872" i="1"/>
  <c r="F872" i="1"/>
  <c r="G872" i="1"/>
  <c r="E873" i="1"/>
  <c r="F873" i="1"/>
  <c r="G873" i="1"/>
  <c r="E874" i="1"/>
  <c r="F874" i="1"/>
  <c r="G874" i="1"/>
  <c r="E875" i="1"/>
  <c r="F875" i="1"/>
  <c r="G875" i="1"/>
  <c r="E876" i="1"/>
  <c r="F876" i="1"/>
  <c r="G876" i="1"/>
  <c r="E877" i="1"/>
  <c r="F877" i="1"/>
  <c r="G877" i="1"/>
  <c r="E878" i="1"/>
  <c r="F878" i="1"/>
  <c r="G878" i="1"/>
  <c r="E879" i="1"/>
  <c r="F879" i="1"/>
  <c r="G879" i="1"/>
  <c r="E880" i="1"/>
  <c r="F880" i="1"/>
  <c r="G880" i="1"/>
  <c r="E881" i="1"/>
  <c r="F881" i="1"/>
  <c r="G881" i="1"/>
  <c r="E882" i="1"/>
  <c r="F882" i="1"/>
  <c r="G882" i="1"/>
  <c r="E883" i="1"/>
  <c r="F883" i="1"/>
  <c r="G883" i="1"/>
  <c r="E884" i="1"/>
  <c r="F884" i="1"/>
  <c r="G884" i="1"/>
  <c r="E885" i="1"/>
  <c r="F885" i="1"/>
  <c r="G885" i="1"/>
  <c r="E886" i="1"/>
  <c r="F886" i="1"/>
  <c r="G886" i="1"/>
  <c r="E887" i="1"/>
  <c r="F887" i="1"/>
  <c r="G887" i="1"/>
  <c r="E888" i="1"/>
  <c r="F888" i="1"/>
  <c r="G888" i="1"/>
  <c r="E889" i="1"/>
  <c r="F889" i="1"/>
  <c r="G889" i="1"/>
  <c r="E890" i="1"/>
  <c r="F890" i="1"/>
  <c r="G890" i="1"/>
  <c r="E891" i="1"/>
  <c r="F891" i="1"/>
  <c r="G891" i="1"/>
  <c r="E892" i="1"/>
  <c r="F892" i="1"/>
  <c r="G892" i="1"/>
  <c r="E893" i="1"/>
  <c r="F893" i="1"/>
  <c r="G893" i="1"/>
  <c r="E894" i="1"/>
  <c r="F894" i="1"/>
  <c r="G894" i="1"/>
  <c r="E895" i="1"/>
  <c r="F895" i="1"/>
  <c r="G895" i="1"/>
  <c r="E896" i="1"/>
  <c r="F896" i="1"/>
  <c r="G896" i="1"/>
  <c r="E897" i="1"/>
  <c r="F897" i="1"/>
  <c r="G897" i="1"/>
  <c r="E898" i="1"/>
  <c r="F898" i="1"/>
  <c r="G898" i="1"/>
  <c r="E899" i="1"/>
  <c r="F899" i="1"/>
  <c r="G899" i="1"/>
  <c r="E900" i="1"/>
  <c r="F900" i="1"/>
  <c r="G900" i="1"/>
  <c r="E901" i="1"/>
  <c r="F901" i="1"/>
  <c r="G901" i="1"/>
  <c r="E902" i="1"/>
  <c r="F902" i="1"/>
  <c r="G902" i="1"/>
  <c r="E903" i="1"/>
  <c r="F903" i="1"/>
  <c r="G903" i="1"/>
  <c r="E904" i="1"/>
  <c r="F904" i="1"/>
  <c r="G904" i="1"/>
  <c r="E905" i="1"/>
  <c r="F905" i="1"/>
  <c r="G905" i="1"/>
  <c r="E906" i="1"/>
  <c r="F906" i="1"/>
  <c r="G906" i="1"/>
  <c r="E907" i="1"/>
  <c r="F907" i="1"/>
  <c r="G907" i="1"/>
  <c r="E908" i="1"/>
  <c r="F908" i="1"/>
  <c r="G908" i="1"/>
  <c r="E909" i="1"/>
  <c r="F909" i="1"/>
  <c r="G909" i="1"/>
  <c r="E910" i="1"/>
  <c r="F910" i="1"/>
  <c r="G910" i="1"/>
  <c r="E911" i="1"/>
  <c r="F911" i="1"/>
  <c r="G911" i="1"/>
  <c r="E912" i="1"/>
  <c r="F912" i="1"/>
  <c r="G912" i="1"/>
  <c r="E913" i="1"/>
  <c r="F913" i="1"/>
  <c r="G913" i="1"/>
  <c r="E914" i="1"/>
  <c r="F914" i="1"/>
  <c r="G914" i="1"/>
  <c r="E915" i="1"/>
  <c r="F915" i="1"/>
  <c r="G915" i="1"/>
  <c r="E916" i="1"/>
  <c r="F916" i="1"/>
  <c r="G916" i="1"/>
  <c r="E917" i="1"/>
  <c r="F917" i="1"/>
  <c r="G917" i="1"/>
  <c r="E918" i="1"/>
  <c r="F918" i="1"/>
  <c r="G918" i="1"/>
  <c r="E919" i="1"/>
  <c r="F919" i="1"/>
  <c r="G919" i="1"/>
  <c r="E920" i="1"/>
  <c r="F920" i="1"/>
  <c r="G920" i="1"/>
  <c r="E921" i="1"/>
  <c r="F921" i="1"/>
  <c r="G921" i="1"/>
  <c r="E922" i="1"/>
  <c r="F922" i="1"/>
  <c r="G922" i="1"/>
  <c r="E923" i="1"/>
  <c r="F923" i="1"/>
  <c r="G923" i="1"/>
  <c r="E924" i="1"/>
  <c r="F924" i="1"/>
  <c r="G924" i="1"/>
  <c r="E925" i="1"/>
  <c r="F925" i="1"/>
  <c r="G925" i="1"/>
  <c r="E926" i="1"/>
  <c r="F926" i="1"/>
  <c r="G926" i="1"/>
  <c r="E927" i="1"/>
  <c r="F927" i="1"/>
  <c r="G927" i="1"/>
  <c r="E928" i="1"/>
  <c r="F928" i="1"/>
  <c r="G928" i="1"/>
  <c r="E929" i="1"/>
  <c r="F929" i="1"/>
  <c r="G929" i="1"/>
  <c r="E930" i="1"/>
  <c r="F930" i="1"/>
  <c r="G930" i="1"/>
  <c r="E931" i="1"/>
  <c r="F931" i="1"/>
  <c r="G931" i="1"/>
  <c r="E932" i="1"/>
  <c r="F932" i="1"/>
  <c r="G932" i="1"/>
  <c r="E933" i="1"/>
  <c r="F933" i="1"/>
  <c r="G933" i="1"/>
  <c r="E934" i="1"/>
  <c r="F934" i="1"/>
  <c r="G934" i="1"/>
  <c r="E935" i="1"/>
  <c r="F935" i="1"/>
  <c r="G935" i="1"/>
  <c r="E936" i="1"/>
  <c r="F936" i="1"/>
  <c r="G936" i="1"/>
  <c r="E937" i="1"/>
  <c r="F937" i="1"/>
  <c r="G937" i="1"/>
  <c r="E938" i="1"/>
  <c r="F938" i="1"/>
  <c r="G938" i="1"/>
  <c r="E939" i="1"/>
  <c r="F939" i="1"/>
  <c r="G939" i="1"/>
  <c r="E940" i="1"/>
  <c r="F940" i="1"/>
  <c r="G940" i="1"/>
  <c r="E941" i="1"/>
  <c r="F941" i="1"/>
  <c r="G941" i="1"/>
  <c r="E942" i="1"/>
  <c r="F942" i="1"/>
  <c r="G942" i="1"/>
  <c r="E943" i="1"/>
  <c r="F943" i="1"/>
  <c r="G943" i="1"/>
  <c r="E944" i="1"/>
  <c r="F944" i="1"/>
  <c r="G944" i="1"/>
  <c r="E945" i="1"/>
  <c r="F945" i="1"/>
  <c r="G945" i="1"/>
  <c r="E946" i="1"/>
  <c r="F946" i="1"/>
  <c r="G946" i="1"/>
  <c r="E947" i="1"/>
  <c r="F947" i="1"/>
  <c r="G947" i="1"/>
  <c r="E948" i="1"/>
  <c r="F948" i="1"/>
  <c r="G948" i="1"/>
  <c r="E949" i="1"/>
  <c r="F949" i="1"/>
  <c r="G949" i="1"/>
  <c r="E950" i="1"/>
  <c r="F950" i="1"/>
  <c r="G950" i="1"/>
  <c r="E951" i="1"/>
  <c r="F951" i="1"/>
  <c r="G951" i="1"/>
  <c r="E952" i="1"/>
  <c r="F952" i="1"/>
  <c r="G952" i="1"/>
  <c r="E953" i="1"/>
  <c r="F953" i="1"/>
  <c r="G953" i="1"/>
  <c r="E954" i="1"/>
  <c r="F954" i="1"/>
  <c r="G954" i="1"/>
  <c r="E955" i="1"/>
  <c r="F955" i="1"/>
  <c r="G955" i="1"/>
  <c r="E956" i="1"/>
  <c r="F956" i="1"/>
  <c r="G956" i="1"/>
  <c r="E957" i="1"/>
  <c r="F957" i="1"/>
  <c r="G957" i="1"/>
  <c r="E958" i="1"/>
  <c r="F958" i="1"/>
  <c r="G958" i="1"/>
  <c r="E959" i="1"/>
  <c r="F959" i="1"/>
  <c r="G959" i="1"/>
  <c r="E960" i="1"/>
  <c r="F960" i="1"/>
  <c r="G960" i="1"/>
  <c r="E961" i="1"/>
  <c r="F961" i="1"/>
  <c r="G961" i="1"/>
  <c r="E962" i="1"/>
  <c r="F962" i="1"/>
  <c r="G962" i="1"/>
  <c r="E963" i="1"/>
  <c r="F963" i="1"/>
  <c r="G963" i="1"/>
  <c r="E964" i="1"/>
  <c r="F964" i="1"/>
  <c r="G964" i="1"/>
  <c r="E965" i="1"/>
  <c r="F965" i="1"/>
  <c r="G965" i="1"/>
  <c r="E966" i="1"/>
  <c r="F966" i="1"/>
  <c r="G966" i="1"/>
  <c r="E967" i="1"/>
  <c r="F967" i="1"/>
  <c r="G967" i="1"/>
  <c r="E968" i="1"/>
  <c r="F968" i="1"/>
  <c r="G968" i="1"/>
  <c r="E969" i="1"/>
  <c r="F969" i="1"/>
  <c r="G969" i="1"/>
  <c r="E970" i="1"/>
  <c r="F970" i="1"/>
  <c r="G970" i="1"/>
  <c r="E971" i="1"/>
  <c r="F971" i="1"/>
  <c r="G971" i="1"/>
  <c r="E972" i="1"/>
  <c r="F972" i="1"/>
  <c r="G972" i="1"/>
  <c r="E973" i="1"/>
  <c r="F973" i="1"/>
  <c r="G973" i="1"/>
  <c r="E974" i="1"/>
  <c r="F974" i="1"/>
  <c r="G974" i="1"/>
  <c r="E975" i="1"/>
  <c r="F975" i="1"/>
  <c r="G975" i="1"/>
  <c r="E976" i="1"/>
  <c r="F976" i="1"/>
  <c r="G976" i="1"/>
  <c r="E977" i="1"/>
  <c r="F977" i="1"/>
  <c r="G977" i="1"/>
  <c r="E978" i="1"/>
  <c r="F978" i="1"/>
  <c r="G978" i="1"/>
  <c r="E979" i="1"/>
  <c r="F979" i="1"/>
  <c r="G979" i="1"/>
  <c r="E980" i="1"/>
  <c r="F980" i="1"/>
  <c r="G980" i="1"/>
  <c r="E981" i="1"/>
  <c r="F981" i="1"/>
  <c r="G981" i="1"/>
  <c r="E982" i="1"/>
  <c r="F982" i="1"/>
  <c r="G982" i="1"/>
  <c r="E983" i="1"/>
  <c r="F983" i="1"/>
  <c r="G983" i="1"/>
  <c r="E984" i="1"/>
  <c r="F984" i="1"/>
  <c r="G984" i="1"/>
  <c r="E985" i="1"/>
  <c r="F985" i="1"/>
  <c r="G985" i="1"/>
  <c r="E986" i="1"/>
  <c r="F986" i="1"/>
  <c r="G986" i="1"/>
  <c r="E987" i="1"/>
  <c r="F987" i="1"/>
  <c r="G987" i="1"/>
  <c r="E988" i="1"/>
  <c r="F988" i="1"/>
  <c r="G988" i="1"/>
  <c r="E989" i="1"/>
  <c r="F989" i="1"/>
  <c r="G989" i="1"/>
  <c r="E990" i="1"/>
  <c r="F990" i="1"/>
  <c r="G990" i="1"/>
  <c r="E991" i="1"/>
  <c r="F991" i="1"/>
  <c r="G991" i="1"/>
  <c r="E992" i="1"/>
  <c r="F992" i="1"/>
  <c r="G992" i="1"/>
  <c r="E993" i="1"/>
  <c r="F993" i="1"/>
  <c r="G993" i="1"/>
  <c r="E994" i="1"/>
  <c r="F994" i="1"/>
  <c r="G994" i="1"/>
  <c r="E995" i="1"/>
  <c r="F995" i="1"/>
  <c r="G995" i="1"/>
  <c r="E996" i="1"/>
  <c r="F996" i="1"/>
  <c r="G996" i="1"/>
  <c r="E997" i="1"/>
  <c r="F997" i="1"/>
  <c r="G997" i="1"/>
  <c r="E998" i="1"/>
  <c r="F998" i="1"/>
  <c r="G998" i="1"/>
  <c r="E999" i="1"/>
  <c r="F999" i="1"/>
  <c r="G999" i="1"/>
  <c r="E1000" i="1"/>
  <c r="F1000" i="1"/>
  <c r="G1000" i="1"/>
</calcChain>
</file>

<file path=xl/sharedStrings.xml><?xml version="1.0" encoding="utf-8"?>
<sst xmlns="http://schemas.openxmlformats.org/spreadsheetml/2006/main" count="2005" uniqueCount="1994">
  <si>
    <t>lysine methyltransferase 5A [Source:MGI Symbol;Acc:MGI:1915206]</t>
  </si>
  <si>
    <t>Kmt5a</t>
  </si>
  <si>
    <t>pancreas specific transcription factor, 1a [Source:MGI Symbol;Acc:MGI:1328312]</t>
  </si>
  <si>
    <t>Ptf1a</t>
  </si>
  <si>
    <t>atonal bHLH transcription factor 7 [Source:MGI Symbol;Acc:MGI:1355553]</t>
  </si>
  <si>
    <t>Atoh7</t>
  </si>
  <si>
    <t>CREB regulated transcription coactivator 2 [Source:MGI Symbol;Acc:MGI:1921593]</t>
  </si>
  <si>
    <t>Crtc2</t>
  </si>
  <si>
    <t>additional sex combs like 1 [Source:MGI Symbol;Acc:MGI:2684063]</t>
  </si>
  <si>
    <t>Asxl1</t>
  </si>
  <si>
    <t>zinc finger protein 384 [Source:MGI Symbol;Acc:MGI:2443203]</t>
  </si>
  <si>
    <t>Zfp384</t>
  </si>
  <si>
    <t>aristaless related homeobox [Source:MGI Symbol;Acc:MGI:1097716]</t>
  </si>
  <si>
    <t>Arx</t>
  </si>
  <si>
    <t>peroxisome proliferative activated receptor, gamma, coactivator 1 beta [Source:MGI Symbol;Acc:MGI:2444934]</t>
  </si>
  <si>
    <t>Ppargc1b</t>
  </si>
  <si>
    <t>zinc finger protein 42 [Source:MGI Symbol;Acc:MGI:99187]</t>
  </si>
  <si>
    <t>Zfp42</t>
  </si>
  <si>
    <t>Leo1, Paf1/RNA polymerase II complex component [Source:MGI Symbol;Acc:MGI:2685031]</t>
  </si>
  <si>
    <t>Leo1</t>
  </si>
  <si>
    <t>AE binding protein 2 [Source:MGI Symbol;Acc:MGI:1338038]</t>
  </si>
  <si>
    <t>Aebp2</t>
  </si>
  <si>
    <t>nucleus accumbens associated 1, BEN and BTB (POZ) domain containing [Source:MGI Symbol;Acc:MGI:1914080]</t>
  </si>
  <si>
    <t>Nacc1</t>
  </si>
  <si>
    <t>myocardin [Source:MGI Symbol;Acc:MGI:2137495]</t>
  </si>
  <si>
    <t>Myocd</t>
  </si>
  <si>
    <t>transcriptional adaptor 2B [Source:MGI Symbol;Acc:MGI:3035274]</t>
  </si>
  <si>
    <t>Tada2b</t>
  </si>
  <si>
    <t>tetratricopeptide repeat domain 5 [Source:MGI Symbol;Acc:MGI:2683584]</t>
  </si>
  <si>
    <t>Ttc5</t>
  </si>
  <si>
    <t>Flt3 interacting zinc finger protein 1 [Source:MGI Symbol;Acc:MGI:1344336]</t>
  </si>
  <si>
    <t>Fiz1</t>
  </si>
  <si>
    <t>chromobox 2 [Source:MGI Symbol;Acc:MGI:88289]</t>
  </si>
  <si>
    <t>Cbx2</t>
  </si>
  <si>
    <t>lysine (K)-specific demethylase 2B [Source:MGI Symbol;Acc:MGI:1354737]</t>
  </si>
  <si>
    <t>Kdm2b</t>
  </si>
  <si>
    <t>zinc finger, CCCH-type with G patch domain [Source:MGI Symbol;Acc:MGI:2449939]</t>
  </si>
  <si>
    <t>Zgpat</t>
  </si>
  <si>
    <t>DOT1-like, histone H3 methyltransferase (S. cerevisiae) [Source:MGI Symbol;Acc:MGI:2143886]</t>
  </si>
  <si>
    <t>Dot1l</t>
  </si>
  <si>
    <t>MAF1 homolog, negative regulator of RNA polymerase III [Source:MGI Symbol;Acc:MGI:1916127]</t>
  </si>
  <si>
    <t>Maf1</t>
  </si>
  <si>
    <t>K(lysine) acetyltransferase 8 [Source:MGI Symbol;Acc:MGI:1915023]</t>
  </si>
  <si>
    <t>Kat8</t>
  </si>
  <si>
    <t>SET domain containing (lysine methyltransferase) 7 [Source:MGI Symbol;Acc:MGI:1920501]</t>
  </si>
  <si>
    <t>Setd7</t>
  </si>
  <si>
    <t>zinc finger with KRAB and SCAN domains 3 [Source:MGI Symbol;Acc:MGI:1919989]</t>
  </si>
  <si>
    <t>Zkscan3</t>
  </si>
  <si>
    <t>euchromatic histone methyltransferase 1 [Source:MGI Symbol;Acc:MGI:1924933]</t>
  </si>
  <si>
    <t>Ehmt1</t>
  </si>
  <si>
    <t>calcium response factor [Source:MGI Symbol;Acc:MGI:2182269]</t>
  </si>
  <si>
    <t>Carf</t>
  </si>
  <si>
    <t>transducin (beta)-like 1X-linked receptor 1 [Source:MGI Symbol;Acc:MGI:2441730]</t>
  </si>
  <si>
    <t>Tbl1xr1</t>
  </si>
  <si>
    <t>cell division cycle 73, Paf1/RNA polymerase II complex component [Source:MGI Symbol;Acc:MGI:2384876]</t>
  </si>
  <si>
    <t>Cdc73</t>
  </si>
  <si>
    <t>neurogenin 2 [Source:MGI Symbol;Acc:MGI:109619]</t>
  </si>
  <si>
    <t>Neurog2</t>
  </si>
  <si>
    <t>aristaless-like homeobox 4 [Source:MGI Symbol;Acc:MGI:108359]</t>
  </si>
  <si>
    <t>Alx4</t>
  </si>
  <si>
    <t>chromodomain helicase DNA binding protein 8 [Source:MGI Symbol;Acc:MGI:1915022]</t>
  </si>
  <si>
    <t>Chd8</t>
  </si>
  <si>
    <t>zinc finger and BTB domain containing 4 [Source:MGI Symbol;Acc:MGI:1922830]</t>
  </si>
  <si>
    <t>Zbtb4</t>
  </si>
  <si>
    <t>zinc finger and AT hook domain containing [Source:MGI Symbol;Acc:MGI:2681865]</t>
  </si>
  <si>
    <t>Zfat</t>
  </si>
  <si>
    <t>MKL (megakaryoblastic leukemia)/myocardin-like 1 [Source:MGI Symbol;Acc:MGI:2384495]</t>
  </si>
  <si>
    <t>Mkl1</t>
  </si>
  <si>
    <t>MKL/myocardin-like 2 [Source:MGI Symbol;Acc:MGI:3050795]</t>
  </si>
  <si>
    <t>Mkl2</t>
  </si>
  <si>
    <t>AT rich interactive domain 1B (SWI-like) [Source:MGI Symbol;Acc:MGI:1926129]</t>
  </si>
  <si>
    <t>Arid1b</t>
  </si>
  <si>
    <t>GATA zinc finger domain containing 2B [Source:MGI Symbol;Acc:MGI:2443225]</t>
  </si>
  <si>
    <t>Gatad2b</t>
  </si>
  <si>
    <t>THAP domain containing 11 [Source:MGI Symbol;Acc:MGI:1930964]</t>
  </si>
  <si>
    <t>Thap11</t>
  </si>
  <si>
    <t>ataxin 7-like 3 [Source:MGI Symbol;Acc:MGI:3036270]</t>
  </si>
  <si>
    <t>Atxn7l3</t>
  </si>
  <si>
    <t>ring finger protein 20 [Source:MGI Symbol;Acc:MGI:1925927]</t>
  </si>
  <si>
    <t>Rnf20</t>
  </si>
  <si>
    <t>ASH1 like histone lysine methyltransferase [Source:MGI Symbol;Acc:MGI:2183158]</t>
  </si>
  <si>
    <t>Ash1l</t>
  </si>
  <si>
    <t>NA</t>
  </si>
  <si>
    <t>chromodomain helicase DNA binding protein 7 [Source:MGI Symbol;Acc:MGI:2444748]</t>
  </si>
  <si>
    <t>Chd7</t>
  </si>
  <si>
    <t>polybromo 1 [Source:MGI Symbol;Acc:MGI:1923998]</t>
  </si>
  <si>
    <t>Pbrm1</t>
  </si>
  <si>
    <t>BTG3 associated nuclear protein [Source:MGI Symbol;Acc:MGI:1889023]</t>
  </si>
  <si>
    <t>Banp</t>
  </si>
  <si>
    <t>GATA zinc finger domain containing 2A [Source:MGI Symbol;Acc:MGI:2384585]</t>
  </si>
  <si>
    <t>Gatad2a</t>
  </si>
  <si>
    <t>FEV (ETS oncogene family) [Source:MGI Symbol;Acc:MGI:2449712]</t>
  </si>
  <si>
    <t>Fev</t>
  </si>
  <si>
    <t>Paf1, RNA polymerase II complex component [Source:MGI Symbol;Acc:MGI:1923988]</t>
  </si>
  <si>
    <t>Paf1</t>
  </si>
  <si>
    <t>SRY (sex determining region Y)-box 18 [Source:MGI Symbol;Acc:MGI:103559]</t>
  </si>
  <si>
    <t>Sox18</t>
  </si>
  <si>
    <t>methyl-CpG binding domain protein 3 [Source:MGI Symbol;Acc:MGI:1333812]</t>
  </si>
  <si>
    <t>Mbd3</t>
  </si>
  <si>
    <t>sine oculis-related homeobox 4 [Source:MGI Symbol;Acc:MGI:106034]</t>
  </si>
  <si>
    <t>Six4</t>
  </si>
  <si>
    <t>protein inhibitor of activated STAT 4 [Source:MGI Symbol;Acc:MGI:2136940]</t>
  </si>
  <si>
    <t>Pias4</t>
  </si>
  <si>
    <t>histone deacetylase 7 [Source:MGI Symbol;Acc:MGI:1891835]</t>
  </si>
  <si>
    <t>Hdac7</t>
  </si>
  <si>
    <t>actin-like 6B [Source:MGI Symbol;Acc:MGI:1933548]</t>
  </si>
  <si>
    <t>Actl6b</t>
  </si>
  <si>
    <t>zinc finger and BTB domain containing 7a [Source:MGI Symbol;Acc:MGI:1335091]</t>
  </si>
  <si>
    <t>Zbtb7a</t>
  </si>
  <si>
    <t>zinc finger protein 219 [Source:MGI Symbol;Acc:MGI:1917140]</t>
  </si>
  <si>
    <t>Zfp219</t>
  </si>
  <si>
    <t>inhibitor of growth family, member 4 [Source:MGI Symbol;Acc:MGI:107307]</t>
  </si>
  <si>
    <t>Ing4</t>
  </si>
  <si>
    <t>MLX interacting protein-like [Source:MGI Symbol;Acc:MGI:1927999]</t>
  </si>
  <si>
    <t>Mlxipl</t>
  </si>
  <si>
    <t>zinc finger and BTB domain containing 7B [Source:MGI Symbol;Acc:MGI:102755]</t>
  </si>
  <si>
    <t>Zbtb7b</t>
  </si>
  <si>
    <t>neurogenin 3 [Source:MGI Symbol;Acc:MGI:893591]</t>
  </si>
  <si>
    <t>Neurog3</t>
  </si>
  <si>
    <t>Kv channel interacting protein 3, calsenilin [Source:MGI Symbol;Acc:MGI:1929258]</t>
  </si>
  <si>
    <t>Kcnip3</t>
  </si>
  <si>
    <t>ubiquitin-like, containing PHD and RING finger domains, 1 [Source:MGI Symbol;Acc:MGI:1338889]</t>
  </si>
  <si>
    <t>Uhrf1</t>
  </si>
  <si>
    <t>bromodomain containing 7 [Source:MGI Symbol;Acc:MGI:1349766]</t>
  </si>
  <si>
    <t>Brd7</t>
  </si>
  <si>
    <t>ATPase family, AAA domain containing 2 [Source:MGI Symbol;Acc:MGI:1917722]</t>
  </si>
  <si>
    <t>Atad2</t>
  </si>
  <si>
    <t>AF4/FMR2 family, member 4 [Source:MGI Symbol;Acc:MGI:2136171]</t>
  </si>
  <si>
    <t>Aff4</t>
  </si>
  <si>
    <t>forkhead box P1 [Source:MGI Symbol;Acc:MGI:1914004]</t>
  </si>
  <si>
    <t>Foxp1</t>
  </si>
  <si>
    <t>DnaJ heat shock protein family (Hsp40) member C2 [Source:MGI Symbol;Acc:MGI:99470]</t>
  </si>
  <si>
    <t>Dnajc2</t>
  </si>
  <si>
    <t>apoptosis antagonizing transcription factor [Source:MGI Symbol;Acc:MGI:1929608]</t>
  </si>
  <si>
    <t>Aatf</t>
  </si>
  <si>
    <t>large tumor suppressor 2 [Source:MGI Symbol;Acc:MGI:1354386]</t>
  </si>
  <si>
    <t>Lats2</t>
  </si>
  <si>
    <t>ets homologous factor [Source:MGI Symbol;Acc:MGI:1270840]</t>
  </si>
  <si>
    <t>Ehf</t>
  </si>
  <si>
    <t>L3MBTL1 histone methyl-lysine binding protein [Source:MGI Symbol;Acc:MGI:2676663]</t>
  </si>
  <si>
    <t>L3mbtl1</t>
  </si>
  <si>
    <t>histone H4 transcription factor [Source:MGI Symbol;Acc:MGI:2429620]</t>
  </si>
  <si>
    <t>Hinfp</t>
  </si>
  <si>
    <t>WW domain containing transcription regulator 1 [Source:MGI Symbol;Acc:MGI:1917649]</t>
  </si>
  <si>
    <t>Wwtr1</t>
  </si>
  <si>
    <t>negative elongation factor complex member B [Source:MGI Symbol;Acc:MGI:1931035]</t>
  </si>
  <si>
    <t>Nelfb</t>
  </si>
  <si>
    <t>SAM pointed domain containing ets transcription factor [Source:MGI Symbol;Acc:MGI:1353422]</t>
  </si>
  <si>
    <t>Spdef</t>
  </si>
  <si>
    <t>bromodomain containing 1 [Source:MGI Symbol;Acc:MGI:1924161]</t>
  </si>
  <si>
    <t>Brd1</t>
  </si>
  <si>
    <t>v-maf musculoaponeurotic fibrosarcoma oncogene family, protein F (avian) [Source:MGI Symbol;Acc:MGI:96910]</t>
  </si>
  <si>
    <t>Maff</t>
  </si>
  <si>
    <t>peptidyl arginine deiminase, type IV [Source:MGI Symbol;Acc:MGI:1338898]</t>
  </si>
  <si>
    <t>Padi4</t>
  </si>
  <si>
    <t>calcineurin binding protein 1 [Source:MGI Symbol;Acc:MGI:1298375]</t>
  </si>
  <si>
    <t>Cabin1</t>
  </si>
  <si>
    <t>chromobox 5 [Source:MGI Symbol;Acc:MGI:109372]</t>
  </si>
  <si>
    <t>Cbx5</t>
  </si>
  <si>
    <t>sirtuin 1 [Source:MGI Symbol;Acc:MGI:2135607]</t>
  </si>
  <si>
    <t>Sirt1</t>
  </si>
  <si>
    <t>activity-dependent neuroprotective protein [Source:MGI Symbol;Acc:MGI:1338758]</t>
  </si>
  <si>
    <t>Adnp</t>
  </si>
  <si>
    <t>protein phosphatase 1, regulatory subunit 13B [Source:MGI Symbol;Acc:MGI:1336199]</t>
  </si>
  <si>
    <t>Ppp1r13b</t>
  </si>
  <si>
    <t>special AT-rich sequence binding protein 2 [Source:MGI Symbol;Acc:MGI:2679336]</t>
  </si>
  <si>
    <t>Satb2</t>
  </si>
  <si>
    <t>nuclear receptor coactivator 6 [Source:MGI Symbol;Acc:MGI:1929915]</t>
  </si>
  <si>
    <t>Ncoa6</t>
  </si>
  <si>
    <t>TRAF2 and NCK interacting kinase [Source:MGI Symbol;Acc:MGI:1916264]</t>
  </si>
  <si>
    <t>Tnik</t>
  </si>
  <si>
    <t>lysine (K)-specific demethylase 4B [Source:MGI Symbol;Acc:MGI:2442355]</t>
  </si>
  <si>
    <t>Kdm4b</t>
  </si>
  <si>
    <t>PAX interacting (with transcription-activation domain) protein 1 [Source:MGI Symbol;Acc:MGI:1890430]</t>
  </si>
  <si>
    <t>Paxip1</t>
  </si>
  <si>
    <t>zinc finger protein 652 [Source:MGI Symbol;Acc:MGI:2442221]</t>
  </si>
  <si>
    <t>Zfp652</t>
  </si>
  <si>
    <t>metal response element binding transcription factor 2 [Source:MGI Symbol;Acc:MGI:105050]</t>
  </si>
  <si>
    <t>Mtf2</t>
  </si>
  <si>
    <t>IKAROS family zinc finger 2 [Source:MGI Symbol;Acc:MGI:1342541]</t>
  </si>
  <si>
    <t>Ikzf2</t>
  </si>
  <si>
    <t>IKAROS family zinc finger 3 [Source:MGI Symbol;Acc:MGI:1342542]</t>
  </si>
  <si>
    <t>Ikzf3</t>
  </si>
  <si>
    <t>chromobox 3 [Source:MGI Symbol;Acc:MGI:108515]</t>
  </si>
  <si>
    <t>Cbx3</t>
  </si>
  <si>
    <t>recombination signal binding protein for immunoglobulin kappa J region-like [Source:MGI Symbol;Acc:MGI:1196616]</t>
  </si>
  <si>
    <t>Rbpjl</t>
  </si>
  <si>
    <t>suppressor of Ty 16 [Source:MGI Symbol;Acc:MGI:1890948]</t>
  </si>
  <si>
    <t>Supt16</t>
  </si>
  <si>
    <t>K(lysine) acetyltransferase 7 [Source:MGI Symbol;Acc:MGI:2182799]</t>
  </si>
  <si>
    <t>Kat7</t>
  </si>
  <si>
    <t>euchromatic histone lysine N-methyltransferase 2 [Source:MGI Symbol;Acc:MGI:2148922]</t>
  </si>
  <si>
    <t>Ehmt2</t>
  </si>
  <si>
    <t>RuvB-like protein 2 [Source:MGI Symbol;Acc:MGI:1342299]</t>
  </si>
  <si>
    <t>Ruvbl2</t>
  </si>
  <si>
    <t>Snf2-related CREBBP activator protein [Source:MGI Symbol;Acc:MGI:2444036]</t>
  </si>
  <si>
    <t>Srcap</t>
  </si>
  <si>
    <t>lysine (K)-specific demethylase 5B [Source:MGI Symbol;Acc:MGI:1922855]</t>
  </si>
  <si>
    <t>Kdm5b</t>
  </si>
  <si>
    <t>nuclear factor of activated T cells 5 [Source:MGI Symbol;Acc:MGI:1859333]</t>
  </si>
  <si>
    <t>Nfat5</t>
  </si>
  <si>
    <t>ladybird homeobox 1 [Source:MGI Symbol;Acc:MGI:104867]</t>
  </si>
  <si>
    <t>Lbx1</t>
  </si>
  <si>
    <t>Dr1 associated protein 1 (negative cofactor 2 alpha) [Source:MGI Symbol;Acc:MGI:1913806]</t>
  </si>
  <si>
    <t>Drap1</t>
  </si>
  <si>
    <t>basic leucine zipper transcription factor, ATF-like [Source:MGI Symbol;Acc:MGI:1859147]</t>
  </si>
  <si>
    <t>Batf</t>
  </si>
  <si>
    <t>K(lysine) acetyltransferase 5 [Source:MGI Symbol;Acc:MGI:1932051]</t>
  </si>
  <si>
    <t>Kat5</t>
  </si>
  <si>
    <t>DEAF1, transcription factor [Source:MGI Symbol;Acc:MGI:1858496]</t>
  </si>
  <si>
    <t>Deaf1</t>
  </si>
  <si>
    <t>nuclear receptor coactivator 2 [Source:MGI Symbol;Acc:MGI:1276533]</t>
  </si>
  <si>
    <t>Ncoa2</t>
  </si>
  <si>
    <t>coactivator-associated arginine methyltransferase 1 [Source:MGI Symbol;Acc:MGI:1913208]</t>
  </si>
  <si>
    <t>Carm1</t>
  </si>
  <si>
    <t>cAMP responsive element binding protein 3 [Source:MGI Symbol;Acc:MGI:99946]</t>
  </si>
  <si>
    <t>Creb3</t>
  </si>
  <si>
    <t>protein arginine N-methyltransferase 5 [Source:MGI Symbol;Acc:MGI:1351645]</t>
  </si>
  <si>
    <t>Prmt5</t>
  </si>
  <si>
    <t>yes-associated protein 1 [Source:MGI Symbol;Acc:MGI:103262]</t>
  </si>
  <si>
    <t>Yap1</t>
  </si>
  <si>
    <t>brain abundant, membrane attached signal protein 1 [Source:MGI Symbol;Acc:MGI:1917600]</t>
  </si>
  <si>
    <t>Basp1</t>
  </si>
  <si>
    <t>tripartite motif-containing 28 [Source:MGI Symbol;Acc:MGI:109274]</t>
  </si>
  <si>
    <t>Trim28</t>
  </si>
  <si>
    <t>CCAAT/enhancer binding protein zeta [Source:MGI Symbol;Acc:MGI:109386]</t>
  </si>
  <si>
    <t>Cebpz</t>
  </si>
  <si>
    <t>zinc finger protein 263 [Source:MGI Symbol;Acc:MGI:1921370]</t>
  </si>
  <si>
    <t>Zfp263</t>
  </si>
  <si>
    <t>histone deacetylase 5 [Source:MGI Symbol;Acc:MGI:1333784]</t>
  </si>
  <si>
    <t>Hdac5</t>
  </si>
  <si>
    <t>histone deacetylase 6 [Source:MGI Symbol;Acc:MGI:1333752]</t>
  </si>
  <si>
    <t>Hdac6</t>
  </si>
  <si>
    <t>zinc finger and BTB domain containing 33 [Source:MGI Symbol;Acc:MGI:1927290]</t>
  </si>
  <si>
    <t>Zbtb33</t>
  </si>
  <si>
    <t>mediator complex subunit 6 [Source:MGI Symbol;Acc:MGI:1917042]</t>
  </si>
  <si>
    <t>Med6</t>
  </si>
  <si>
    <t>caspase 8 associated protein 2 [Source:MGI Symbol;Acc:MGI:1349399]</t>
  </si>
  <si>
    <t>Casp8ap2</t>
  </si>
  <si>
    <t>zinc finger and BTB domain containing 5 [Source:MGI Symbol;Acc:MGI:1924601]</t>
  </si>
  <si>
    <t>Zbtb5</t>
  </si>
  <si>
    <t>SET domain, bifurcated 1 [Source:MGI Symbol;Acc:MGI:1934229]</t>
  </si>
  <si>
    <t>Setdb1</t>
  </si>
  <si>
    <t>zinc finger E-box binding homeobox 2 [Source:MGI Symbol;Acc:MGI:1344407]</t>
  </si>
  <si>
    <t>Zeb2</t>
  </si>
  <si>
    <t>mastermind like transcriptional coactivator 1 [Source:MGI Symbol;Acc:MGI:1890504]</t>
  </si>
  <si>
    <t>Maml1</t>
  </si>
  <si>
    <t>lysine (K)-specific methyltransferase 2B [Source:MGI Symbol;Acc:MGI:109565]</t>
  </si>
  <si>
    <t>Kmt2b</t>
  </si>
  <si>
    <t>lysine (K)-specific demethylase 4A [Source:MGI Symbol;Acc:MGI:2446210]</t>
  </si>
  <si>
    <t>Kdm4a</t>
  </si>
  <si>
    <t>CTR9 homolog, Paf1/RNA polymerase II complex component [Source:MGI Symbol;Acc:MGI:109345]</t>
  </si>
  <si>
    <t>Ctr9</t>
  </si>
  <si>
    <t>nuclear factor, erythroid derived 2, like 3 [Source:MGI Symbol;Acc:MGI:1339958]</t>
  </si>
  <si>
    <t>Nfe2l3</t>
  </si>
  <si>
    <t>general transcription factor II I repeat domain-containing 1 [Source:MGI Symbol;Acc:MGI:1861942]</t>
  </si>
  <si>
    <t>Gtf2ird1</t>
  </si>
  <si>
    <t>mediator complex subunit 26 [Source:MGI Symbol;Acc:MGI:1917875]</t>
  </si>
  <si>
    <t>Med26</t>
  </si>
  <si>
    <t>ribosomal protein S6 kinase, polypeptide 5 [Source:MGI Symbol;Acc:MGI:1920336]</t>
  </si>
  <si>
    <t>Rps6ka5</t>
  </si>
  <si>
    <t>metastasis associated 1 [Source:MGI Symbol;Acc:MGI:2150037]</t>
  </si>
  <si>
    <t>Mta1</t>
  </si>
  <si>
    <t>ASH2 like histone lysine methyltransferase complex subunit [Source:MGI Symbol;Acc:MGI:1344416]</t>
  </si>
  <si>
    <t>Ash2l</t>
  </si>
  <si>
    <t>beta-transducin repeat containing protein [Source:MGI Symbol;Acc:MGI:1338871]</t>
  </si>
  <si>
    <t>Btrc</t>
  </si>
  <si>
    <t>far upstream element (FUSE) binding protein 1 [Source:MGI Symbol;Acc:MGI:1196294]</t>
  </si>
  <si>
    <t>Fubp1</t>
  </si>
  <si>
    <t>LIM domain binding 1 [Source:MGI Symbol;Acc:MGI:894762]</t>
  </si>
  <si>
    <t>Ldb1</t>
  </si>
  <si>
    <t>RuvB-like protein 1 [Source:MGI Symbol;Acc:MGI:1928760]</t>
  </si>
  <si>
    <t>Ruvbl1</t>
  </si>
  <si>
    <t>protein inhibitor of activated STAT 1 [Source:MGI Symbol;Acc:MGI:1913125]</t>
  </si>
  <si>
    <t>Pias1</t>
  </si>
  <si>
    <t>basic helix-loop-helix family, member e40 [Source:MGI Symbol;Acc:MGI:1097714]</t>
  </si>
  <si>
    <t>Bhlhe40</t>
  </si>
  <si>
    <t>BarH-like homeobox 2 [Source:MGI Symbol;Acc:MGI:109617]</t>
  </si>
  <si>
    <t>Barx2</t>
  </si>
  <si>
    <t>chromobox 4 [Source:MGI Symbol;Acc:MGI:1195985]</t>
  </si>
  <si>
    <t>Cbx4</t>
  </si>
  <si>
    <t>Y box protein 3 [Source:MGI Symbol;Acc:MGI:2137670]</t>
  </si>
  <si>
    <t>Ybx3</t>
  </si>
  <si>
    <t>poly (ADP-ribose) glycohydrolase [Source:MGI Symbol;Acc:MGI:1347094]</t>
  </si>
  <si>
    <t>Parg</t>
  </si>
  <si>
    <t>Kruppel-like factor 11 [Source:MGI Symbol;Acc:MGI:2653368]</t>
  </si>
  <si>
    <t>Klf11</t>
  </si>
  <si>
    <t>growth factor independent 1B [Source:MGI Symbol;Acc:MGI:1276578]</t>
  </si>
  <si>
    <t>Gfi1b</t>
  </si>
  <si>
    <t>eomesodermin [Source:MGI Symbol;Acc:MGI:1201683]</t>
  </si>
  <si>
    <t>Eomes</t>
  </si>
  <si>
    <t>transformation/transcription domain-associated protein [Source:MGI Symbol;Acc:MGI:2153272]</t>
  </si>
  <si>
    <t>Trrap</t>
  </si>
  <si>
    <t>AT rich interactive domain 1A (SWI-like) [Source:MGI Symbol;Acc:MGI:1935147]</t>
  </si>
  <si>
    <t>Arid1a</t>
  </si>
  <si>
    <t>nuclear receptor interacting protein 1 [Source:MGI Symbol;Acc:MGI:1315213]</t>
  </si>
  <si>
    <t>Nrip1</t>
  </si>
  <si>
    <t>lysine (K)-specific methyltransferase 2D [Source:MGI Symbol;Acc:MGI:2682319]</t>
  </si>
  <si>
    <t>Kmt2d</t>
  </si>
  <si>
    <t>pyruvate dehydrogenase complex, component X [Source:MGI Symbol;Acc:MGI:1351627]</t>
  </si>
  <si>
    <t>Pdhx</t>
  </si>
  <si>
    <t>myeloid/lymphoid or mixed-lineage leukemia; translocated to, 10 [Source:MGI Symbol;Acc:MGI:1329038]</t>
  </si>
  <si>
    <t>Mllt10</t>
  </si>
  <si>
    <t>v-maf musculoaponeurotic fibrosarcoma oncogene family, protein K (avian) [Source:MGI Symbol;Acc:MGI:99951]</t>
  </si>
  <si>
    <t>Mafk</t>
  </si>
  <si>
    <t>B cell translocation gene 2, anti-proliferative [Source:MGI Symbol;Acc:MGI:108384]</t>
  </si>
  <si>
    <t>Btg2</t>
  </si>
  <si>
    <t>zinc finger protein 202 [Source:MGI Symbol;Acc:MGI:1933401]</t>
  </si>
  <si>
    <t>Zfp202</t>
  </si>
  <si>
    <t>zinc finger and BTB domain containing 17 [Source:MGI Symbol;Acc:MGI:107410]</t>
  </si>
  <si>
    <t>Zbtb17</t>
  </si>
  <si>
    <t>polycomb group ring finger 2 [Source:MGI Symbol;Acc:MGI:99161]</t>
  </si>
  <si>
    <t>Pcgf2</t>
  </si>
  <si>
    <t>X-ray repair complementing defective repair in Chinese hamster cells 5 [Source:MGI Symbol;Acc:MGI:104517]</t>
  </si>
  <si>
    <t>Xrcc5</t>
  </si>
  <si>
    <t>xeroderma pigmentosum, complementation group C [Source:MGI Symbol;Acc:MGI:103557]</t>
  </si>
  <si>
    <t>Xpc</t>
  </si>
  <si>
    <t>negative elongation factor complex member A, Whsc2 [Source:MGI Symbol;Acc:MGI:1346098]</t>
  </si>
  <si>
    <t>Nelfa</t>
  </si>
  <si>
    <t>lysine (K)-specific demethylase 6A [Source:MGI Symbol;Acc:MGI:1095419]</t>
  </si>
  <si>
    <t>Kdm6a</t>
  </si>
  <si>
    <t>upstream binding transcription factor, RNA polymerase I [Source:MGI Symbol;Acc:MGI:98512]</t>
  </si>
  <si>
    <t>Ubtf</t>
  </si>
  <si>
    <t>ubiquitin-conjugating enzyme E2I [Source:MGI Symbol;Acc:MGI:107365]</t>
  </si>
  <si>
    <t>Ube2i</t>
  </si>
  <si>
    <t>twist basic helix-loop-helix transcription factor 1 [Source:MGI Symbol;Acc:MGI:98872]</t>
  </si>
  <si>
    <t>Twist1</t>
  </si>
  <si>
    <t>transcriptional repressor GATA binding 1 [Source:MGI Symbol;Acc:MGI:1927616]</t>
  </si>
  <si>
    <t>Trps1</t>
  </si>
  <si>
    <t>nuclear receptor subfamily 2, group C, member 1 [Source:MGI Symbol;Acc:MGI:1352465]</t>
  </si>
  <si>
    <t>Nr2c1</t>
  </si>
  <si>
    <t>nuclear receptor subfamily 2, group E, member 1 [Source:MGI Symbol;Acc:MGI:1100526]</t>
  </si>
  <si>
    <t>Nr2e1</t>
  </si>
  <si>
    <t>transducin-like enhancer of split 1 [Source:MGI Symbol;Acc:MGI:104636]</t>
  </si>
  <si>
    <t>Tle1</t>
  </si>
  <si>
    <t>Kruppel-like factor 10 [Source:MGI Symbol;Acc:MGI:1101353]</t>
  </si>
  <si>
    <t>Klf10</t>
  </si>
  <si>
    <t>telomerase reverse transcriptase [Source:MGI Symbol;Acc:MGI:1202709]</t>
  </si>
  <si>
    <t>Tert</t>
  </si>
  <si>
    <t>thymine DNA glycosylase [Source:MGI Symbol;Acc:MGI:108247]</t>
  </si>
  <si>
    <t>Tdg</t>
  </si>
  <si>
    <t>GC-rich sequence DNA binding factor 2 [Source:MGI Symbol;Acc:MGI:2141656]</t>
  </si>
  <si>
    <t>Gcfc2</t>
  </si>
  <si>
    <t>transcription elongation factor A (SII) 1 [Source:MGI Symbol;Acc:MGI:1196624]</t>
  </si>
  <si>
    <t>Tcea1</t>
  </si>
  <si>
    <t>suppressor of variegation 3-9 1 [Source:MGI Symbol;Acc:MGI:1099440]</t>
  </si>
  <si>
    <t>Suv39h1</t>
  </si>
  <si>
    <t>suppressor of Ty 5 [Source:MGI Symbol;Acc:MGI:1202400]</t>
  </si>
  <si>
    <t>Supt5</t>
  </si>
  <si>
    <t>Spi-B transcription factor (Spi-1/PU.1 related) [Source:MGI Symbol;Acc:MGI:892986]</t>
  </si>
  <si>
    <t>Spib</t>
  </si>
  <si>
    <t>SRY (sex determining region Y)-box 15 [Source:MGI Symbol;Acc:MGI:98363]</t>
  </si>
  <si>
    <t>Sox15</t>
  </si>
  <si>
    <t>SRY (sex determining region Y)-box 10 [Source:MGI Symbol;Acc:MGI:98358]</t>
  </si>
  <si>
    <t>Sox10</t>
  </si>
  <si>
    <t>synuclein, alpha [Source:MGI Symbol;Acc:MGI:1277151]</t>
  </si>
  <si>
    <t>Snca</t>
  </si>
  <si>
    <t>SWI/SNF related, matrix associated, actin dependent regulator of chromatin, subfamily c, member 2 [Source:MGI Symbol;Acc:MGI:1915344]</t>
  </si>
  <si>
    <t>Smarcc2</t>
  </si>
  <si>
    <t>SWI/SNF related, matrix associated, actin dependent regulator of chromatin, subfamily b, member 1 [Source:MGI Symbol;Acc:MGI:1328366]</t>
  </si>
  <si>
    <t>Smarcb1</t>
  </si>
  <si>
    <t>snail family zinc finger 2 [Source:MGI Symbol;Acc:MGI:1096393]</t>
  </si>
  <si>
    <t>Snai2</t>
  </si>
  <si>
    <t>SKI-like [Source:MGI Symbol;Acc:MGI:106203]</t>
  </si>
  <si>
    <t>Skil</t>
  </si>
  <si>
    <t>ski sarcoma viral oncogene homolog (avian) [Source:MGI Symbol;Acc:MGI:98310]</t>
  </si>
  <si>
    <t>Ski</t>
  </si>
  <si>
    <t>SET nuclear oncogene [Source:MGI Symbol;Acc:MGI:1860267]</t>
  </si>
  <si>
    <t>Set</t>
  </si>
  <si>
    <t>spalt like transcription factor 1 [Source:MGI Symbol;Acc:MGI:1889585]</t>
  </si>
  <si>
    <t>Sall1</t>
  </si>
  <si>
    <t>replication protein A1 [Source:MGI Symbol;Acc:MGI:1915525]</t>
  </si>
  <si>
    <t>Rpa1</t>
  </si>
  <si>
    <t>RAR-related orphan receptor gamma [Source:MGI Symbol;Acc:MGI:104856]</t>
  </si>
  <si>
    <t>Rorc</t>
  </si>
  <si>
    <t>ring finger protein 2 [Source:MGI Symbol;Acc:MGI:1101759]</t>
  </si>
  <si>
    <t>Rnf2</t>
  </si>
  <si>
    <t>ring finger protein 1 [Source:MGI Symbol;Acc:MGI:1101770]</t>
  </si>
  <si>
    <t>Ring1</t>
  </si>
  <si>
    <t>regulatory factor X, 5 (influences HLA class II expression) [Source:MGI Symbol;Acc:MGI:1858421]</t>
  </si>
  <si>
    <t>Rfx5</t>
  </si>
  <si>
    <t>RB transcriptional corepressor like 2 [Source:MGI Symbol;Acc:MGI:105085]</t>
  </si>
  <si>
    <t>Rbl2</t>
  </si>
  <si>
    <t>RB transcriptional corepressor like 1 [Source:MGI Symbol;Acc:MGI:103300]</t>
  </si>
  <si>
    <t>Rbl1</t>
  </si>
  <si>
    <t>retinoblastoma binding protein 8, endonuclease [Source:MGI Symbol;Acc:MGI:2442995]</t>
  </si>
  <si>
    <t>Rbbp8</t>
  </si>
  <si>
    <t>retinoblastoma binding protein 7, chromatin remodeling factor [Source:MGI Symbol;Acc:MGI:1194910]</t>
  </si>
  <si>
    <t>Rbbp7</t>
  </si>
  <si>
    <t>retinoblastoma binding protein 4, chromatin remodeling factor [Source:MGI Symbol;Acc:MGI:1194912]</t>
  </si>
  <si>
    <t>Rbbp4</t>
  </si>
  <si>
    <t>lysine (K)-specific demethylase 5A [Source:MGI Symbol;Acc:MGI:2136980]</t>
  </si>
  <si>
    <t>Kdm5a</t>
  </si>
  <si>
    <t>RAD23 homolog B, nucleotide excision repair protein [Source:MGI Symbol;Acc:MGI:105128]</t>
  </si>
  <si>
    <t>Rad23b</t>
  </si>
  <si>
    <t>Rac family small GTPase 3 [Source:MGI Symbol;Acc:MGI:2180784]</t>
  </si>
  <si>
    <t>Rac3</t>
  </si>
  <si>
    <t>purine rich element binding protein A [Source:MGI Symbol;Acc:MGI:103079]</t>
  </si>
  <si>
    <t>Pura</t>
  </si>
  <si>
    <t>prothymosin alpha [Source:MGI Symbol;Acc:MGI:97803]</t>
  </si>
  <si>
    <t>Ptma</t>
  </si>
  <si>
    <t>prostaglandin-endoperoxide synthase 2 [Source:MGI Symbol;Acc:MGI:97798]</t>
  </si>
  <si>
    <t>Ptgs2</t>
  </si>
  <si>
    <t>protein phosphatase 1, regulatory subunit 8 [Source:MGI Symbol;Acc:MGI:2140494]</t>
  </si>
  <si>
    <t>Ppp1r8</t>
  </si>
  <si>
    <t>mediator complex subunit 1 [Source:MGI Symbol;Acc:MGI:1100846]</t>
  </si>
  <si>
    <t>Med1</t>
  </si>
  <si>
    <t>POU domain, class 4, transcription factor 2 [Source:MGI Symbol;Acc:MGI:102524]</t>
  </si>
  <si>
    <t>Pou4f2</t>
  </si>
  <si>
    <t>pleiomorphic adenoma gene-like 1 [Source:MGI Symbol;Acc:MGI:1100874]</t>
  </si>
  <si>
    <t>Plagl1</t>
  </si>
  <si>
    <t>PHD finger protein 1 [Source:MGI Symbol;Acc:MGI:98647]</t>
  </si>
  <si>
    <t>Phf1</t>
  </si>
  <si>
    <t>pre B cell leukemia homeobox 2 [Source:MGI Symbol;Acc:MGI:1341793]</t>
  </si>
  <si>
    <t>Pbx2</t>
  </si>
  <si>
    <t>paired box 9 [Source:MGI Symbol;Acc:MGI:97493]</t>
  </si>
  <si>
    <t>Pax9</t>
  </si>
  <si>
    <t>nuclear receptor subfamily 4, group A, member 2 [Source:MGI Symbol;Acc:MGI:1352456]</t>
  </si>
  <si>
    <t>Nr4a2</t>
  </si>
  <si>
    <t>neuronal PAS domain protein 2 [Source:MGI Symbol;Acc:MGI:109232]</t>
  </si>
  <si>
    <t>Npas2</t>
  </si>
  <si>
    <t>notch 3 [Source:MGI Symbol;Acc:MGI:99460]</t>
  </si>
  <si>
    <t>Notch3</t>
  </si>
  <si>
    <t>non-POU-domain-containing, octamer binding protein [Source:MGI Symbol;Acc:MGI:1855692]</t>
  </si>
  <si>
    <t>Nono</t>
  </si>
  <si>
    <t>NME/NM23 nucleoside diphosphate kinase 2 [Source:MGI Symbol;Acc:MGI:97356]</t>
  </si>
  <si>
    <t>Nme2</t>
  </si>
  <si>
    <t>NME/NM23 nucleoside diphosphate kinase 1 [Source:MGI Symbol;Acc:MGI:97355]</t>
  </si>
  <si>
    <t>Nme1</t>
  </si>
  <si>
    <t>nucleolin [Source:MGI Symbol;Acc:MGI:97286]</t>
  </si>
  <si>
    <t>Ncl</t>
  </si>
  <si>
    <t>myogenic factor 6 [Source:MGI Symbol;Acc:MGI:97253]</t>
  </si>
  <si>
    <t>Myf6</t>
  </si>
  <si>
    <t>myogenic factor 5 [Source:MGI Symbol;Acc:MGI:97252]</t>
  </si>
  <si>
    <t>Myf5</t>
  </si>
  <si>
    <t>myeloblastosis oncogene-like 1 [Source:MGI Symbol;Acc:MGI:99925]</t>
  </si>
  <si>
    <t>Mybl1</t>
  </si>
  <si>
    <t>macrophage stimulating 1 receptor (c-met-related tyrosine kinase) [Source:MGI Symbol;Acc:MGI:99614]</t>
  </si>
  <si>
    <t>Mst1r</t>
  </si>
  <si>
    <t>max binding protein [Source:MGI Symbol;Acc:MGI:109150]</t>
  </si>
  <si>
    <t>Mnt</t>
  </si>
  <si>
    <t>nuclear receptor subfamily 3, group C, member 2 [Source:MGI Symbol;Acc:MGI:99459]</t>
  </si>
  <si>
    <t>Nr3c2</t>
  </si>
  <si>
    <t>lysine (K)-specific methyltransferase 2A [Source:MGI Symbol;Acc:MGI:96995]</t>
  </si>
  <si>
    <t>Kmt2a</t>
  </si>
  <si>
    <t>mesenchyme homeobox 2 [Source:MGI Symbol;Acc:MGI:103219]</t>
  </si>
  <si>
    <t>Meox2</t>
  </si>
  <si>
    <t>Meis homeobox 2 [Source:MGI Symbol;Acc:MGI:108564]</t>
  </si>
  <si>
    <t>Meis2</t>
  </si>
  <si>
    <t>transformed mouse 3T3 cell double minute 2 [Source:MGI Symbol;Acc:MGI:96952]</t>
  </si>
  <si>
    <t>Mdm2</t>
  </si>
  <si>
    <t>methyl-CpG binding domain protein 1 [Source:MGI Symbol;Acc:MGI:1333811]</t>
  </si>
  <si>
    <t>Mbd1</t>
  </si>
  <si>
    <t>v-maf musculoaponeurotic fibrosarcoma oncogene family, protein G (avian) [Source:MGI Symbol;Acc:MGI:96911]</t>
  </si>
  <si>
    <t>Mafg</t>
  </si>
  <si>
    <t>SMAD family member 9 [Source:MGI Symbol;Acc:MGI:1859993]</t>
  </si>
  <si>
    <t>Smad9</t>
  </si>
  <si>
    <t>MAX dimerization protein 1 [Source:MGI Symbol;Acc:MGI:96908]</t>
  </si>
  <si>
    <t>Mxd1</t>
  </si>
  <si>
    <t>LIM homeobox transcription factor 1 alpha [Source:MGI Symbol;Acc:MGI:1888519]</t>
  </si>
  <si>
    <t>Lmx1a</t>
  </si>
  <si>
    <t>jumonji, AT rich interactive domain 2 [Source:MGI Symbol;Acc:MGI:104813]</t>
  </si>
  <si>
    <t>Jarid2</t>
  </si>
  <si>
    <t>ISL1 transcription factor, LIM/homeodomain [Source:MGI Symbol;Acc:MGI:101791]</t>
  </si>
  <si>
    <t>Isl1</t>
  </si>
  <si>
    <t>heat shock transcription factor 4 [Source:MGI Symbol;Acc:MGI:1347058]</t>
  </si>
  <si>
    <t>Hsf4</t>
  </si>
  <si>
    <t>protein arginine N-methyltransferase 1 [Source:MGI Symbol;Acc:MGI:107846]</t>
  </si>
  <si>
    <t>Prmt1</t>
  </si>
  <si>
    <t>homeobox D13 [Source:MGI Symbol;Acc:MGI:96205]</t>
  </si>
  <si>
    <t>Hoxd13</t>
  </si>
  <si>
    <t>homeobox D1 [Source:MGI Symbol;Acc:MGI:96201]</t>
  </si>
  <si>
    <t>Hoxd1</t>
  </si>
  <si>
    <t>homeobox C9 [Source:MGI Symbol;Acc:MGI:96199]</t>
  </si>
  <si>
    <t>Hoxc9</t>
  </si>
  <si>
    <t>homeobox B8 [Source:MGI Symbol;Acc:MGI:96189]</t>
  </si>
  <si>
    <t>Hoxb8</t>
  </si>
  <si>
    <t>homeobox A11 [Source:MGI Symbol;Acc:MGI:96172]</t>
  </si>
  <si>
    <t>Hoxa11</t>
  </si>
  <si>
    <t>homeobox A10 [Source:MGI Symbol;Acc:MGI:96171]</t>
  </si>
  <si>
    <t>Hoxa10</t>
  </si>
  <si>
    <t>T cell leukemia, homeobox 1 [Source:MGI Symbol;Acc:MGI:98769]</t>
  </si>
  <si>
    <t>Tlx1</t>
  </si>
  <si>
    <t>heterogeneous nuclear ribonucleoprotein L [Source:MGI Symbol;Acc:MGI:104816]</t>
  </si>
  <si>
    <t>Hnrnpl</t>
  </si>
  <si>
    <t>heterogeneous nuclear ribonucleoprotein D [Source:MGI Symbol;Acc:MGI:101947]</t>
  </si>
  <si>
    <t>Hnrnpd</t>
  </si>
  <si>
    <t>nuclear receptor subfamily 4, group A, member 1 [Source:MGI Symbol;Acc:MGI:1352454]</t>
  </si>
  <si>
    <t>Nr4a1</t>
  </si>
  <si>
    <t>high mobility group nucleosomal binding domain 1 [Source:MGI Symbol;Acc:MGI:96120]</t>
  </si>
  <si>
    <t>Hmgn1</t>
  </si>
  <si>
    <t>hypermethylated in cancer 1 [Source:MGI Symbol;Acc:MGI:1338010]</t>
  </si>
  <si>
    <t>Hic1</t>
  </si>
  <si>
    <t>hematopoietically expressed homeobox [Source:MGI Symbol;Acc:MGI:96086]</t>
  </si>
  <si>
    <t>Hhex</t>
  </si>
  <si>
    <t>general transcription factor IIIC, polypeptide 2, beta [Source:MGI Symbol;Acc:MGI:1919002]</t>
  </si>
  <si>
    <t>Gtf3c2</t>
  </si>
  <si>
    <t>general transcription factor III A [Source:MGI Symbol;Acc:MGI:1913846]</t>
  </si>
  <si>
    <t>Gtf3a</t>
  </si>
  <si>
    <t>GLI-Kruppel family member GLI3 [Source:MGI Symbol;Acc:MGI:95729]</t>
  </si>
  <si>
    <t>Gli3</t>
  </si>
  <si>
    <t>GLI-Kruppel family member GLI2 [Source:MGI Symbol;Acc:MGI:95728]</t>
  </si>
  <si>
    <t>Gli2</t>
  </si>
  <si>
    <t>GLI-Kruppel family member GLI1 [Source:MGI Symbol;Acc:MGI:95727]</t>
  </si>
  <si>
    <t>Gli1</t>
  </si>
  <si>
    <t>GA repeat binding protein, beta 1 [Source:MGI Symbol;Acc:MGI:95611]</t>
  </si>
  <si>
    <t>Gabpb1</t>
  </si>
  <si>
    <t>X-ray repair complementing defective repair in Chinese hamster cells 6 [Source:MGI Symbol;Acc:MGI:95606]</t>
  </si>
  <si>
    <t>Xrcc6</t>
  </si>
  <si>
    <t>four and a half LIM domains 1 [Source:MGI Symbol;Acc:MGI:1298387]</t>
  </si>
  <si>
    <t>Fhl1</t>
  </si>
  <si>
    <t>ets variant 6 [Source:MGI Symbol;Acc:MGI:109336]</t>
  </si>
  <si>
    <t>Etv6</t>
  </si>
  <si>
    <t>ets variant 2 [Source:MGI Symbol;Acc:MGI:99253]</t>
  </si>
  <si>
    <t>Etv2</t>
  </si>
  <si>
    <t>ets variant 1 [Source:MGI Symbol;Acc:MGI:99254]</t>
  </si>
  <si>
    <t>Etv1</t>
  </si>
  <si>
    <t>excision repair cross-complementing rodent repair deficiency, complementation group 6 [Source:MGI Symbol;Acc:MGI:1100494]</t>
  </si>
  <si>
    <t>Ercc6</t>
  </si>
  <si>
    <t>excision repair cross-complementing rodent repair deficiency, complementation group 3 [Source:MGI Symbol;Acc:MGI:95414]</t>
  </si>
  <si>
    <t>Ercc3</t>
  </si>
  <si>
    <t>excision repair cross-complementing rodent repair deficiency, complementation group 2 [Source:MGI Symbol;Acc:MGI:95413]</t>
  </si>
  <si>
    <t>Ercc2</t>
  </si>
  <si>
    <t>ELK3, member of ETS oncogene family [Source:MGI Symbol;Acc:MGI:101762]</t>
  </si>
  <si>
    <t>Elk3</t>
  </si>
  <si>
    <t>E74-like factor 5 [Source:MGI Symbol;Acc:MGI:1335079]</t>
  </si>
  <si>
    <t>Elf5</t>
  </si>
  <si>
    <t>E74-like factor 4 (ets domain transcription factor) [Source:MGI Symbol;Acc:MGI:1928377]</t>
  </si>
  <si>
    <t>Elf4</t>
  </si>
  <si>
    <t>E74-like factor 3 [Source:MGI Symbol;Acc:MGI:1101781]</t>
  </si>
  <si>
    <t>Elf3</t>
  </si>
  <si>
    <t>epidermal growth factor receptor [Source:MGI Symbol;Acc:MGI:95294]</t>
  </si>
  <si>
    <t>Egfr</t>
  </si>
  <si>
    <t>polyhomeotic 2 [Source:MGI Symbol;Acc:MGI:1860454]</t>
  </si>
  <si>
    <t>Phc2</t>
  </si>
  <si>
    <t>DNA methyltransferase 3B [Source:MGI Symbol;Acc:MGI:1261819]</t>
  </si>
  <si>
    <t>Dnmt3b</t>
  </si>
  <si>
    <t>DNA methyltransferase (cytosine-5) 1 [Source:MGI Symbol;Acc:MGI:94912]</t>
  </si>
  <si>
    <t>Dnmt1</t>
  </si>
  <si>
    <t>doublesex and mab-3 related transcription factor 1 [Source:MGI Symbol;Acc:MGI:1354733]</t>
  </si>
  <si>
    <t>Dmrt1</t>
  </si>
  <si>
    <t>distal-less homeobox 5 [Source:MGI Symbol;Acc:MGI:101926]</t>
  </si>
  <si>
    <t>Dlx5</t>
  </si>
  <si>
    <t>distal-less homeobox 4 [Source:MGI Symbol;Acc:MGI:94904]</t>
  </si>
  <si>
    <t>Dlx4</t>
  </si>
  <si>
    <t>distal-less homeobox 2 [Source:MGI Symbol;Acc:MGI:94902]</t>
  </si>
  <si>
    <t>Dlx2</t>
  </si>
  <si>
    <t>DEAD (Asp-Glu-Ala-Asp) box polypeptide 5 [Source:MGI Symbol;Acc:MGI:105037]</t>
  </si>
  <si>
    <t>Ddx5</t>
  </si>
  <si>
    <t>dachshund family transcription factor 1 [Source:MGI Symbol;Acc:MGI:1277991]</t>
  </si>
  <si>
    <t>Dach1</t>
  </si>
  <si>
    <t>C-terminal binding protein 2 [Source:MGI Symbol;Acc:MGI:1201686]</t>
  </si>
  <si>
    <t>Ctbp2</t>
  </si>
  <si>
    <t>C-terminal binding protein 1 [Source:MGI Symbol;Acc:MGI:1201685]</t>
  </si>
  <si>
    <t>Ctbp1</t>
  </si>
  <si>
    <t>chromosome segregation 1-like (S. cerevisiae) [Source:MGI Symbol;Acc:MGI:1339951]</t>
  </si>
  <si>
    <t>Cse1l</t>
  </si>
  <si>
    <t>cryptochrome 1 (photolyase-like) [Source:MGI Symbol;Acc:MGI:1270841]</t>
  </si>
  <si>
    <t>Cry1</t>
  </si>
  <si>
    <t>Kruppel-like factor 6 [Source:MGI Symbol;Acc:MGI:1346318]</t>
  </si>
  <si>
    <t>Klf6</t>
  </si>
  <si>
    <t>conserved helix-loop-helix ubiquitous kinase [Source:MGI Symbol;Acc:MGI:99484]</t>
  </si>
  <si>
    <t>Chuk</t>
  </si>
  <si>
    <t>chromodomain helicase DNA binding protein 4 [Source:MGI Symbol;Acc:MGI:1344380]</t>
  </si>
  <si>
    <t>Chd4</t>
  </si>
  <si>
    <t>chromodomain helicase DNA binding protein 3 [Source:MGI Symbol;Acc:MGI:1344395]</t>
  </si>
  <si>
    <t>Chd3</t>
  </si>
  <si>
    <t>chromodomain helicase DNA binding protein 1 [Source:MGI Symbol;Acc:MGI:88393]</t>
  </si>
  <si>
    <t>Chd1</t>
  </si>
  <si>
    <t>caudal type homeobox 4 [Source:MGI Symbol;Acc:MGI:88362]</t>
  </si>
  <si>
    <t>Cdx4</t>
  </si>
  <si>
    <t>caudal type homeobox 1 [Source:MGI Symbol;Acc:MGI:88360]</t>
  </si>
  <si>
    <t>Cdx1</t>
  </si>
  <si>
    <t>cyclin-dependent kinase 8 [Source:MGI Symbol;Acc:MGI:1196224]</t>
  </si>
  <si>
    <t>Cdk8</t>
  </si>
  <si>
    <t>cyclin-dependent kinase 7 [Source:MGI Symbol;Acc:MGI:102956]</t>
  </si>
  <si>
    <t>Cdk7</t>
  </si>
  <si>
    <t>cyclin T1 [Source:MGI Symbol;Acc:MGI:1328363]</t>
  </si>
  <si>
    <t>Ccnt1</t>
  </si>
  <si>
    <t>breast cancer 2, early onset [Source:MGI Symbol;Acc:MGI:109337]</t>
  </si>
  <si>
    <t>Brca2</t>
  </si>
  <si>
    <t>PR domain containing 1, with ZNF domain [Source:MGI Symbol;Acc:MGI:99655]</t>
  </si>
  <si>
    <t>Prdm1</t>
  </si>
  <si>
    <t>cyclin D1 [Source:MGI Symbol;Acc:MGI:88313]</t>
  </si>
  <si>
    <t>Ccnd1</t>
  </si>
  <si>
    <t>NK3 homeobox 2 [Source:MGI Symbol;Acc:MGI:108015]</t>
  </si>
  <si>
    <t>Nkx3-2</t>
  </si>
  <si>
    <t>achaete-scute family bHLH transcription factor 2 [Source:MGI Symbol;Acc:MGI:96920]</t>
  </si>
  <si>
    <t>Ascl2</t>
  </si>
  <si>
    <t>aryl hydrocarbon receptor nuclear translocator-like [Source:MGI Symbol;Acc:MGI:1096381]</t>
  </si>
  <si>
    <t>Arntl</t>
  </si>
  <si>
    <t>amyloid beta (A4) precursor protein [Source:MGI Symbol;Acc:MGI:88059]</t>
  </si>
  <si>
    <t>App</t>
  </si>
  <si>
    <t>apurinic/apyrimidinic endonuclease 1 [Source:MGI Symbol;Acc:MGI:88042]</t>
  </si>
  <si>
    <t>Apex1</t>
  </si>
  <si>
    <t>nuclear receptor subfamily 0, group B, member 1 [Source:MGI Symbol;Acc:MGI:1352460]</t>
  </si>
  <si>
    <t>Nr0b1</t>
  </si>
  <si>
    <t>poly (ADP-ribose) polymerase family, member 1 [Source:MGI Symbol;Acc:MGI:1340806]</t>
  </si>
  <si>
    <t>Parp1</t>
  </si>
  <si>
    <t>actin, beta [Source:MGI Symbol;Acc:MGI:87904]</t>
  </si>
  <si>
    <t>Actb</t>
  </si>
  <si>
    <t>c-abl oncogene 1, non-receptor tyrosine kinase [Source:MGI Symbol;Acc:MGI:87859]</t>
  </si>
  <si>
    <t>Abl1</t>
  </si>
  <si>
    <t>v-maf musculoaponeurotic fibrosarcoma oncogene family, protein A (avian) [Source:MGI Symbol;Acc:MGI:2673307]</t>
  </si>
  <si>
    <t>Mafa</t>
  </si>
  <si>
    <t>Fez family zinc finger 1 [Source:MGI Symbol;Acc:MGI:1920441]</t>
  </si>
  <si>
    <t>Fezf1</t>
  </si>
  <si>
    <t>trans-acting transcription factor 5 [Source:MGI Symbol;Acc:MGI:1927715]</t>
  </si>
  <si>
    <t>Sp5</t>
  </si>
  <si>
    <t>mesogenin 1 [Source:MGI Symbol;Acc:MGI:1860483]</t>
  </si>
  <si>
    <t>Msgn1</t>
  </si>
  <si>
    <t>ataxin 1-like [Source:MGI Symbol;Acc:MGI:3694797]</t>
  </si>
  <si>
    <t>Atxn1l</t>
  </si>
  <si>
    <t>suppressor of cancer cell invasion [Source:MGI Symbol;Acc:MGI:2443716]</t>
  </si>
  <si>
    <t>Scai</t>
  </si>
  <si>
    <t>neuronal PAS domain protein 4 [Source:MGI Symbol;Acc:MGI:2664186]</t>
  </si>
  <si>
    <t>Npas4</t>
  </si>
  <si>
    <t>forkhead box K1 [Source:MGI Symbol;Acc:MGI:1347488]</t>
  </si>
  <si>
    <t>Foxk1</t>
  </si>
  <si>
    <t>storkhead box 1 [Source:MGI Symbol;Acc:MGI:2684909]</t>
  </si>
  <si>
    <t>Stox1</t>
  </si>
  <si>
    <t>coiled-coil and C2 domain containing 1B [Source:MGI Symbol;Acc:MGI:2443076]</t>
  </si>
  <si>
    <t>Cc2d1b</t>
  </si>
  <si>
    <t>AT rich interactive domain 2 (ARID, RFX-like) [Source:MGI Symbol;Acc:MGI:1924294]</t>
  </si>
  <si>
    <t>Arid2</t>
  </si>
  <si>
    <t>DEAH (Asp-Glu-Ala-His) box polypeptide 36 [Source:MGI Symbol;Acc:MGI:1919412]</t>
  </si>
  <si>
    <t>Dhx36</t>
  </si>
  <si>
    <t>basic helix-loop-helix family, member a15 [Source:MGI Symbol;Acc:MGI:891976]</t>
  </si>
  <si>
    <t>Bhlha15</t>
  </si>
  <si>
    <t>NK2 homeobox 3 [Source:MGI Symbol;Acc:MGI:97348]</t>
  </si>
  <si>
    <t>Nkx2-3</t>
  </si>
  <si>
    <t>zinc finger protein 362 [Source:MGI Symbol;Acc:MGI:2652839]</t>
  </si>
  <si>
    <t>Zfp362</t>
  </si>
  <si>
    <t>sine oculis-related homeobox 5 [Source:MGI Symbol;Acc:MGI:106220]</t>
  </si>
  <si>
    <t>Six5</t>
  </si>
  <si>
    <t>Kruppel-like factor 17 [Source:MGI Symbol;Acc:MGI:2181068]</t>
  </si>
  <si>
    <t>Klf17</t>
  </si>
  <si>
    <t>INO80 complex subunit C [Source:MGI Symbol;Acc:MGI:2443014]</t>
  </si>
  <si>
    <t>Ino80c</t>
  </si>
  <si>
    <t>Jun dimerization protein 2 [Source:MGI Symbol;Acc:MGI:1932093]</t>
  </si>
  <si>
    <t>Jdp2</t>
  </si>
  <si>
    <t>Spi-C transcription factor (Spi-1/PU.1 related) [Source:MGI Symbol;Acc:MGI:1341168]</t>
  </si>
  <si>
    <t>Spic</t>
  </si>
  <si>
    <t>histone cluster 4, H4 [Source:MGI Symbol;Acc:MGI:2448443]</t>
  </si>
  <si>
    <t>Hist4h4</t>
  </si>
  <si>
    <t>Sp7 transcription factor 7 [Source:MGI Symbol;Acc:MGI:2153568]</t>
  </si>
  <si>
    <t>Sp7</t>
  </si>
  <si>
    <t>twist basic helix-loop-helix transcription factor 2 [Source:MGI Symbol;Acc:MGI:104685]</t>
  </si>
  <si>
    <t>Twist2</t>
  </si>
  <si>
    <t>zinc finger protein 653 [Source:MGI Symbol;Acc:MGI:2442362]</t>
  </si>
  <si>
    <t>Zfp653</t>
  </si>
  <si>
    <t>mediator complex subunit 8 [Source:MGI Symbol;Acc:MGI:1915269]</t>
  </si>
  <si>
    <t>Med8</t>
  </si>
  <si>
    <t>cAMP responsive element binding protein 3-like 1 [Source:MGI Symbol;Acc:MGI:1347062]</t>
  </si>
  <si>
    <t>Creb3l1</t>
  </si>
  <si>
    <t>ELL associated factor 1 [Source:MGI Symbol;Acc:MGI:1921677]</t>
  </si>
  <si>
    <t>Eaf1</t>
  </si>
  <si>
    <t>GLIS family zinc finger 2 [Source:MGI Symbol;Acc:MGI:1932535]</t>
  </si>
  <si>
    <t>Glis2</t>
  </si>
  <si>
    <t>coiled-coil domain containing 62 [Source:MGI Symbol;Acc:MGI:2684996]</t>
  </si>
  <si>
    <t>Ccdc62</t>
  </si>
  <si>
    <t>histone deacetylase 10 [Source:MGI Symbol;Acc:MGI:2158340]</t>
  </si>
  <si>
    <t>Hdac10</t>
  </si>
  <si>
    <t>pseudouridine synthase 3 [Source:MGI Symbol;Acc:MGI:1914299]</t>
  </si>
  <si>
    <t>Pus3</t>
  </si>
  <si>
    <t>THAP domain containing 7 [Source:MGI Symbol;Acc:MGI:1916259]</t>
  </si>
  <si>
    <t>Thap7</t>
  </si>
  <si>
    <t>AT-hook transcription factor [Source:MGI Symbol;Acc:MGI:2140340]</t>
  </si>
  <si>
    <t>Akna</t>
  </si>
  <si>
    <t>enhancer of polycomb homolog 1 [Source:MGI Symbol;Acc:MGI:1278322]</t>
  </si>
  <si>
    <t>Epc1</t>
  </si>
  <si>
    <t>tet methylcytosine dioxygenase 1 [Source:MGI Symbol;Acc:MGI:1098693]</t>
  </si>
  <si>
    <t>Tet1</t>
  </si>
  <si>
    <t>intraflagellar transport 74 [Source:MGI Symbol;Acc:MGI:1914944]</t>
  </si>
  <si>
    <t>Ift74</t>
  </si>
  <si>
    <t>basic helix-loop-helix family, member e41 [Source:MGI Symbol;Acc:MGI:1930704]</t>
  </si>
  <si>
    <t>Bhlhe41</t>
  </si>
  <si>
    <t>ZXD family zinc finger C [Source:MGI Symbol;Acc:MGI:1933108]</t>
  </si>
  <si>
    <t>Zxdc</t>
  </si>
  <si>
    <t>Iroquois homeobox 1 [Source:MGI Symbol;Acc:MGI:1197515]</t>
  </si>
  <si>
    <t>Irx1</t>
  </si>
  <si>
    <t>zinc finger and SCAN domain containing 18 [Source:MGI Symbol;Acc:MGI:3643810]</t>
  </si>
  <si>
    <t>Zscan18</t>
  </si>
  <si>
    <t>MYST/Esa1-associated factor 6 [Source:MGI Symbol;Acc:MGI:1917338]</t>
  </si>
  <si>
    <t>Meaf6</t>
  </si>
  <si>
    <t>GDNF-inducible zinc finger protein 1 [Source:MGI Symbol;Acc:MGI:1921783]</t>
  </si>
  <si>
    <t>Gzf1</t>
  </si>
  <si>
    <t>PR domain containing 16 [Source:MGI Symbol;Acc:MGI:1917923]</t>
  </si>
  <si>
    <t>Prdm16</t>
  </si>
  <si>
    <t>neurogenic differentiation 6 [Source:MGI Symbol;Acc:MGI:106593]</t>
  </si>
  <si>
    <t>Neurod6</t>
  </si>
  <si>
    <t>doublesex and mab-3 related transcription factor like family A1 [Source:MGI Symbol;Acc:MGI:2653627]</t>
  </si>
  <si>
    <t>Dmrta1</t>
  </si>
  <si>
    <t>lysine (K)-specific methyltransferase 2C [Source:MGI Symbol;Acc:MGI:2444959]</t>
  </si>
  <si>
    <t>Kmt2c</t>
  </si>
  <si>
    <t>CREB/ATF bZIP transcription factor [Source:MGI Symbol;Acc:MGI:2675296]</t>
  </si>
  <si>
    <t>Crebzf</t>
  </si>
  <si>
    <t>tribbles pseudokinase 3 [Source:MGI Symbol;Acc:MGI:1345675]</t>
  </si>
  <si>
    <t>Trib3</t>
  </si>
  <si>
    <t>Fanconi anemia, complementation group M [Source:MGI Symbol;Acc:MGI:2442306]</t>
  </si>
  <si>
    <t>Fancm</t>
  </si>
  <si>
    <t>calcium binding and coiled coil domain 1 [Source:MGI Symbol;Acc:MGI:1914738]</t>
  </si>
  <si>
    <t>Calcoco1</t>
  </si>
  <si>
    <t>E1A binding protein p400 [Source:MGI Symbol;Acc:MGI:1276124]</t>
  </si>
  <si>
    <t>Ep400</t>
  </si>
  <si>
    <t>zinc finger and BTB domain containing 2 [Source:MGI Symbol;Acc:MGI:2685949]</t>
  </si>
  <si>
    <t>Zbtb2</t>
  </si>
  <si>
    <t>zinc finger protein 398 [Source:MGI Symbol;Acc:MGI:1917856]</t>
  </si>
  <si>
    <t>Zfp398</t>
  </si>
  <si>
    <t>metastasis associated 3 [Source:MGI Symbol;Acc:MGI:2151172]</t>
  </si>
  <si>
    <t>Mta3</t>
  </si>
  <si>
    <t>protein phosphatase 4 regulatory subunit 3B [Source:MGI Symbol;Acc:MGI:2144474]</t>
  </si>
  <si>
    <t>Ppp4r3b</t>
  </si>
  <si>
    <t>zinc finger, MIZ-type containing 1 [Source:MGI Symbol;Acc:MGI:3040693]</t>
  </si>
  <si>
    <t>Zmiz1</t>
  </si>
  <si>
    <t>PR domain containing 10 [Source:MGI Symbol;Acc:MGI:2682952]</t>
  </si>
  <si>
    <t>Prdm10</t>
  </si>
  <si>
    <t>sphingosine kinase 2 [Source:MGI Symbol;Acc:MGI:1861380]</t>
  </si>
  <si>
    <t>Sphk2</t>
  </si>
  <si>
    <t>DNA methyltransferase 1-associated protein 1 [Source:MGI Symbol;Acc:MGI:1913483]</t>
  </si>
  <si>
    <t>Dmap1</t>
  </si>
  <si>
    <t>mesoderm posterior 1 [Source:MGI Symbol;Acc:MGI:107785]</t>
  </si>
  <si>
    <t>Mesp1</t>
  </si>
  <si>
    <t>ELL associated factor 2 [Source:MGI Symbol;Acc:MGI:2146616]</t>
  </si>
  <si>
    <t>Eaf2</t>
  </si>
  <si>
    <t>transcriptional regulating factor 1 [Source:MGI Symbol;Acc:MGI:2442086]</t>
  </si>
  <si>
    <t>Trerf1</t>
  </si>
  <si>
    <t>cell division cycle and apoptosis regulator 1 [Source:MGI Symbol;Acc:MGI:1914750]</t>
  </si>
  <si>
    <t>Ccar1</t>
  </si>
  <si>
    <t>protein phosphatase 4 regulatory subunit 3A [Source:MGI Symbol;Acc:MGI:1915984]</t>
  </si>
  <si>
    <t>Ppp4r3a</t>
  </si>
  <si>
    <t>suppressor of Ty 20 [Source:MGI Symbol;Acc:MGI:1929651]</t>
  </si>
  <si>
    <t>Supt20</t>
  </si>
  <si>
    <t>MRG/MORF4L binding protein [Source:MGI Symbol;Acc:MGI:1920497]</t>
  </si>
  <si>
    <t>Mrgbp</t>
  </si>
  <si>
    <t>additional sex combs like 2, transcriptional regulator [Source:MGI Symbol;Acc:MGI:1922552]</t>
  </si>
  <si>
    <t>Asxl2</t>
  </si>
  <si>
    <t>protein arginine N-methyltransferase 6 [Source:MGI Symbol;Acc:MGI:2139971]</t>
  </si>
  <si>
    <t>Prmt6</t>
  </si>
  <si>
    <t>elongator acetyltransferase complex subunit 3 [Source:MGI Symbol;Acc:MGI:1921445]</t>
  </si>
  <si>
    <t>Elp3</t>
  </si>
  <si>
    <t>Fez family zinc finger 2 [Source:MGI Symbol;Acc:MGI:1859823]</t>
  </si>
  <si>
    <t>Fezf2</t>
  </si>
  <si>
    <t>BCL6 interacting corepressor [Source:MGI Symbol;Acc:MGI:1918708]</t>
  </si>
  <si>
    <t>Bcor</t>
  </si>
  <si>
    <t>inhibitor of growth family, member 3 [Source:MGI Symbol;Acc:MGI:1919027]</t>
  </si>
  <si>
    <t>Ing3</t>
  </si>
  <si>
    <t>telomeric repeat binding factor 2, interacting protein [Source:MGI Symbol;Acc:MGI:1929871]</t>
  </si>
  <si>
    <t>Terf2ip</t>
  </si>
  <si>
    <t>B cell CLL/lymphoma 11A (zinc finger protein) [Source:MGI Symbol;Acc:MGI:106190]</t>
  </si>
  <si>
    <t>Bcl11a</t>
  </si>
  <si>
    <t>tripartite motif-containing 33 [Source:MGI Symbol;Acc:MGI:2137357]</t>
  </si>
  <si>
    <t>Trim33</t>
  </si>
  <si>
    <t>mediator complex subunit 15 [Source:MGI Symbol;Acc:MGI:2137379]</t>
  </si>
  <si>
    <t>Med15</t>
  </si>
  <si>
    <t>WW domain containing adaptor with coiled-coil [Source:MGI Symbol;Acc:MGI:2387357]</t>
  </si>
  <si>
    <t>Wac</t>
  </si>
  <si>
    <t>CXXC finger 1 (PHD domain) [Source:MGI Symbol;Acc:MGI:1921572]</t>
  </si>
  <si>
    <t>Cxxc1</t>
  </si>
  <si>
    <t>odorant binding protein 2A [Source:MGI Symbol;Acc:MGI:2387617]</t>
  </si>
  <si>
    <t>Obp2a</t>
  </si>
  <si>
    <t>zinc finger and BTB domain containing 44 [Source:MGI Symbol;Acc:MGI:1925123]</t>
  </si>
  <si>
    <t>Zbtb44</t>
  </si>
  <si>
    <t>HIV TAT specific factor 1 [Source:MGI Symbol;Acc:MGI:1919709]</t>
  </si>
  <si>
    <t>Htatsf1</t>
  </si>
  <si>
    <t>enhancer of polycomb homolog 2 [Source:MGI Symbol;Acc:MGI:1278321]</t>
  </si>
  <si>
    <t>Epc2</t>
  </si>
  <si>
    <t>SET binding protein 1 [Source:MGI Symbol;Acc:MGI:1933199]</t>
  </si>
  <si>
    <t>Setbp1</t>
  </si>
  <si>
    <t>CDKN1A interacting zinc finger protein 1 [Source:MGI Symbol;Acc:MGI:1920234]</t>
  </si>
  <si>
    <t>Ciz1</t>
  </si>
  <si>
    <t>CREB regulated transcription coactivator 1 [Source:MGI Symbol;Acc:MGI:2142523]</t>
  </si>
  <si>
    <t>Crtc1</t>
  </si>
  <si>
    <t>RTF1, Paf1/RNA polymerase II complex component [Source:MGI Symbol;Acc:MGI:1309480]</t>
  </si>
  <si>
    <t>Rtf1</t>
  </si>
  <si>
    <t>capicua transcriptional repressor [Source:MGI Symbol;Acc:MGI:1918972]</t>
  </si>
  <si>
    <t>Cic</t>
  </si>
  <si>
    <t>tubulin tyrosine ligase-like family, member 5 [Source:MGI Symbol;Acc:MGI:2443657]</t>
  </si>
  <si>
    <t>Ttll5</t>
  </si>
  <si>
    <t>SNW domain containing 1 [Source:MGI Symbol;Acc:MGI:1913604]</t>
  </si>
  <si>
    <t>Snw1</t>
  </si>
  <si>
    <t>SREBF chaperone [Source:MGI Symbol;Acc:MGI:2135958]</t>
  </si>
  <si>
    <t>Scap</t>
  </si>
  <si>
    <t>activating transcription factor 5 [Source:MGI Symbol;Acc:MGI:2141857]</t>
  </si>
  <si>
    <t>Atf5</t>
  </si>
  <si>
    <t>POU domain, class 6, transcription factor 2 [Source:MGI Symbol;Acc:MGI:2443631]</t>
  </si>
  <si>
    <t>Pou6f2</t>
  </si>
  <si>
    <t>Kruppel-like factor 8 [Source:MGI Symbol;Acc:MGI:2442430]</t>
  </si>
  <si>
    <t>Klf8</t>
  </si>
  <si>
    <t>bromodomain adjacent to zinc finger domain 1A [Source:MGI Symbol;Acc:MGI:1309478]</t>
  </si>
  <si>
    <t>Baz1a</t>
  </si>
  <si>
    <t>chromobox 1 [Source:MGI Symbol;Acc:MGI:105369]</t>
  </si>
  <si>
    <t>Cbx1</t>
  </si>
  <si>
    <t>mortality factor 4 like 1 [Source:MGI Symbol;Acc:MGI:1096551]</t>
  </si>
  <si>
    <t>Morf4l1</t>
  </si>
  <si>
    <t>bromodomain containing 8 [Source:MGI Symbol;Acc:MGI:1925906]</t>
  </si>
  <si>
    <t>Brd8</t>
  </si>
  <si>
    <t>zinc finger protein 110 [Source:MGI Symbol;Acc:MGI:1890378]</t>
  </si>
  <si>
    <t>Zfp110</t>
  </si>
  <si>
    <t>transducer of ERBB2, 2 [Source:MGI Symbol;Acc:MGI:1888525]</t>
  </si>
  <si>
    <t>Tob2</t>
  </si>
  <si>
    <t>transcription factor-like 5 (basic helix-loop-helix) [Source:MGI Symbol;Acc:MGI:2672878]</t>
  </si>
  <si>
    <t>Tcfl5</t>
  </si>
  <si>
    <t>hexamethylene bis-acetamide inducible 1 [Source:MGI Symbol;Acc:MGI:2385923]</t>
  </si>
  <si>
    <t>Hexim1</t>
  </si>
  <si>
    <t>Max dimerization protein 4 [Source:MGI Symbol;Acc:MGI:104991]</t>
  </si>
  <si>
    <t>Mxd4</t>
  </si>
  <si>
    <t>solute carrier family 30 (zinc transporter), member 9 [Source:MGI Symbol;Acc:MGI:1923690]</t>
  </si>
  <si>
    <t>Slc30a9</t>
  </si>
  <si>
    <t>STIP1 homology and U-Box containing protein 1 [Source:MGI Symbol;Acc:MGI:1891731]</t>
  </si>
  <si>
    <t>Stub1</t>
  </si>
  <si>
    <t>oligodendrocyte transcription factor 2 [Source:MGI Symbol;Acc:MGI:1355331]</t>
  </si>
  <si>
    <t>Olig2</t>
  </si>
  <si>
    <t>steroid receptor RNA activator 1 [Source:MGI Symbol;Acc:MGI:1344414]</t>
  </si>
  <si>
    <t>Sra1</t>
  </si>
  <si>
    <t>nuclear receptor subfamily 2, group E, member 3 [Source:MGI Symbol;Acc:MGI:1346317]</t>
  </si>
  <si>
    <t>Nr2e3</t>
  </si>
  <si>
    <t>nuclear receptor subfamily 1, group D, member 2 [Source:MGI Symbol;Acc:MGI:2449205]</t>
  </si>
  <si>
    <t>Nr1d2</t>
  </si>
  <si>
    <t>mediator complex subunit 12 [Source:MGI Symbol;Acc:MGI:1926212]</t>
  </si>
  <si>
    <t>Med12</t>
  </si>
  <si>
    <t>v-maf musculoaponeurotic fibrosarcoma oncogene family, protein B (avian) [Source:MGI Symbol;Acc:MGI:104555]</t>
  </si>
  <si>
    <t>Mafb</t>
  </si>
  <si>
    <t>NUAK family, SNF1-like kinase, 1 [Source:MGI Symbol;Acc:MGI:1925226]</t>
  </si>
  <si>
    <t>Nuak1</t>
  </si>
  <si>
    <t>mediator complex subunit 24 [Source:MGI Symbol;Acc:MGI:1344385]</t>
  </si>
  <si>
    <t>Med24</t>
  </si>
  <si>
    <t>RB1-inducible coiled-coil 1 [Source:MGI Symbol;Acc:MGI:1341850]</t>
  </si>
  <si>
    <t>Rb1cc1</t>
  </si>
  <si>
    <t>histone deacetylase 4 [Source:MGI Symbol;Acc:MGI:3036234]</t>
  </si>
  <si>
    <t>Hdac4</t>
  </si>
  <si>
    <t>histone deacetylase 9 [Source:MGI Symbol;Acc:MGI:1931221]</t>
  </si>
  <si>
    <t>Hdac9</t>
  </si>
  <si>
    <t>scaffold attachment factor B2 [Source:MGI Symbol;Acc:MGI:2146808]</t>
  </si>
  <si>
    <t>Safb2</t>
  </si>
  <si>
    <t>DAZ interacting protein 3, zinc finger [Source:MGI Symbol;Acc:MGI:1917433]</t>
  </si>
  <si>
    <t>Dzip3</t>
  </si>
  <si>
    <t>inhibitor of kappaB kinase epsilon [Source:MGI Symbol;Acc:MGI:1929612]</t>
  </si>
  <si>
    <t>Ikbke</t>
  </si>
  <si>
    <t>chromodomain helicase DNA binding protein 1-like [Source:MGI Symbol;Acc:MGI:1915308]</t>
  </si>
  <si>
    <t>Chd1l</t>
  </si>
  <si>
    <t>LPS-induced TN factor [Source:MGI Symbol;Acc:MGI:1929512]</t>
  </si>
  <si>
    <t>Litaf</t>
  </si>
  <si>
    <t>mediator complex subunit 17 [Source:MGI Symbol;Acc:MGI:2182585]</t>
  </si>
  <si>
    <t>Med17</t>
  </si>
  <si>
    <t>mediator complex subunit 23 [Source:MGI Symbol;Acc:MGI:1917458]</t>
  </si>
  <si>
    <t>Med23</t>
  </si>
  <si>
    <t>tight junction protein 2 [Source:MGI Symbol;Acc:MGI:1341872]</t>
  </si>
  <si>
    <t>Tjp2</t>
  </si>
  <si>
    <t>LIM homeobox protein 2 [Source:MGI Symbol;Acc:MGI:96785]</t>
  </si>
  <si>
    <t>Lhx2</t>
  </si>
  <si>
    <t>leucine rich repeat (in FLII) interacting protein 1 [Source:MGI Symbol;Acc:MGI:1342770]</t>
  </si>
  <si>
    <t>Lrrfip1</t>
  </si>
  <si>
    <t>BUB3 mitotic checkpoint protein [Source:MGI Symbol;Acc:MGI:1343463]</t>
  </si>
  <si>
    <t>Bub3</t>
  </si>
  <si>
    <t>protein inhibitor of activated STAT 2 [Source:MGI Symbol;Acc:MGI:1096566]</t>
  </si>
  <si>
    <t>Pias2</t>
  </si>
  <si>
    <t>paired-like homeobox 2b [Source:MGI Symbol;Acc:MGI:1100882]</t>
  </si>
  <si>
    <t>Phox2b</t>
  </si>
  <si>
    <t>cyclin A1 [Source:MGI Symbol;Acc:MGI:108042]</t>
  </si>
  <si>
    <t>Ccna1</t>
  </si>
  <si>
    <t>period circadian clock 3 [Source:MGI Symbol;Acc:MGI:1277134]</t>
  </si>
  <si>
    <t>Per3</t>
  </si>
  <si>
    <t>homeobox gene expressed in ES cells [Source:MGI Symbol;Acc:MGI:96071]</t>
  </si>
  <si>
    <t>Hesx1</t>
  </si>
  <si>
    <t>embryonic ectoderm development [Source:MGI Symbol;Acc:MGI:95286]</t>
  </si>
  <si>
    <t>Eed</t>
  </si>
  <si>
    <t>suppressor of Ty 3 [Source:MGI Symbol;Acc:MGI:1923723]</t>
  </si>
  <si>
    <t>Supt3</t>
  </si>
  <si>
    <t>MAD1 mitotic arrest deficient 1-like 1 [Source:MGI Symbol;Acc:MGI:1341857]</t>
  </si>
  <si>
    <t>Mad1l1</t>
  </si>
  <si>
    <t>histone cluster 2, H4 [Source:MGI Symbol;Acc:MGI:2140113]</t>
  </si>
  <si>
    <t>Hist2h4</t>
  </si>
  <si>
    <t>histone cluster 1, H4b [Source:MGI Symbol;Acc:MGI:2448420]</t>
  </si>
  <si>
    <t>Hist1h4b</t>
  </si>
  <si>
    <t>histone cluster 1, H4h [Source:MGI Symbol;Acc:MGI:2448427]</t>
  </si>
  <si>
    <t>Hist1h4h</t>
  </si>
  <si>
    <t>histone cluster 1, H4c [Source:MGI Symbol;Acc:MGI:2448421]</t>
  </si>
  <si>
    <t>Hist1h4c</t>
  </si>
  <si>
    <t>histone cluster 1, H4j [Source:MGI Symbol;Acc:MGI:2448436]</t>
  </si>
  <si>
    <t>Hist1h4j</t>
  </si>
  <si>
    <t>histone cluster 1, H4k [Source:MGI Symbol;Acc:MGI:2448439]</t>
  </si>
  <si>
    <t>Hist1h4k</t>
  </si>
  <si>
    <t>histone cluster 1, H4f [Source:MGI Symbol;Acc:MGI:2448425]</t>
  </si>
  <si>
    <t>Hist1h4f</t>
  </si>
  <si>
    <t>histone cluster 1, H4d [Source:MGI Symbol;Acc:MGI:2448423]</t>
  </si>
  <si>
    <t>Hist1h4d</t>
  </si>
  <si>
    <t>histone cluster 1, H4a [Source:MGI Symbol;Acc:MGI:2448419]</t>
  </si>
  <si>
    <t>Hist1h4a</t>
  </si>
  <si>
    <t>histone cluster 1, H4i [Source:MGI Symbol;Acc:MGI:2448432]</t>
  </si>
  <si>
    <t>Hist1h4i</t>
  </si>
  <si>
    <t>D4, zinc and double PHD fingers, family 3 [Source:MGI Symbol;Acc:MGI:1917377]</t>
  </si>
  <si>
    <t>Dpf3</t>
  </si>
  <si>
    <t>YEATS domain containing 4 [Source:MGI Symbol;Acc:MGI:1927224]</t>
  </si>
  <si>
    <t>Yeats4</t>
  </si>
  <si>
    <t>nucleoporin 214 [Source:MGI Symbol;Acc:MGI:1095411]</t>
  </si>
  <si>
    <t>Nup214</t>
  </si>
  <si>
    <t>nuclear receptor subfamily 4, group A, member 3 [Source:MGI Symbol;Acc:MGI:1352457]</t>
  </si>
  <si>
    <t>Nr4a3</t>
  </si>
  <si>
    <t>K(lysine) acetyltransferase 6A [Source:MGI Symbol;Acc:MGI:2442415]</t>
  </si>
  <si>
    <t>Kat6a</t>
  </si>
  <si>
    <t>DEK oncogene (DNA binding) [Source:MGI Symbol;Acc:MGI:1926209]</t>
  </si>
  <si>
    <t>Dek</t>
  </si>
  <si>
    <t>zinc finger protein 217 [Source:MGI Symbol;Acc:MGI:2685408]</t>
  </si>
  <si>
    <t>Zfp217</t>
  </si>
  <si>
    <t>zinc finger protein 189 [Source:MGI Symbol;Acc:MGI:2444707]</t>
  </si>
  <si>
    <t>Zfp189</t>
  </si>
  <si>
    <t>zinc finger protein 184 (Kruppel-like) [Source:MGI Symbol;Acc:MGI:1922244]</t>
  </si>
  <si>
    <t>Zfp184</t>
  </si>
  <si>
    <t>cellular nucleic acid binding protein [Source:MGI Symbol;Acc:MGI:88431]</t>
  </si>
  <si>
    <t>Cnbp</t>
  </si>
  <si>
    <t>zinc finger protein 36 [Source:MGI Symbol;Acc:MGI:99180]</t>
  </si>
  <si>
    <t>Zfp36</t>
  </si>
  <si>
    <t>tyrosine 3-monooxygenase/tryptophan 5-monooxygenase activation protein, zeta polypeptide [Source:MGI Symbol;Acc:MGI:109484]</t>
  </si>
  <si>
    <t>Ywhaz</t>
  </si>
  <si>
    <t>tyrosine 3-monooxygenase/tryptophan 5-monooxygenase activation protein, epsilon polypeptide [Source:MGI Symbol;Acc:MGI:894689]</t>
  </si>
  <si>
    <t>Ywhae</t>
  </si>
  <si>
    <t>xeroderma pigmentosum, complementation group A [Source:MGI Symbol;Acc:MGI:99135]</t>
  </si>
  <si>
    <t>Xpa</t>
  </si>
  <si>
    <t>coronin, actin binding protein 2A [Source:MGI Symbol;Acc:MGI:1345966]</t>
  </si>
  <si>
    <t>Coro2a</t>
  </si>
  <si>
    <t>ubiquitin protein ligase E3A [Source:MGI Symbol;Acc:MGI:105098]</t>
  </si>
  <si>
    <t>Ube3a</t>
  </si>
  <si>
    <t>TXK tyrosine kinase [Source:MGI Symbol;Acc:MGI:102960]</t>
  </si>
  <si>
    <t>Txk</t>
  </si>
  <si>
    <t>nuclear receptor subfamily 2, group C, member 2 [Source:MGI Symbol;Acc:MGI:1352466]</t>
  </si>
  <si>
    <t>Nr2c2</t>
  </si>
  <si>
    <t>transformation related protein 53 binding protein 1 [Source:MGI Symbol;Acc:MGI:1351320]</t>
  </si>
  <si>
    <t>Trp53bp1</t>
  </si>
  <si>
    <t>topoisomerase (DNA) II beta [Source:MGI Symbol;Acc:MGI:98791]</t>
  </si>
  <si>
    <t>Top2b</t>
  </si>
  <si>
    <t>transducin-like enhancer of split 3 [Source:MGI Symbol;Acc:MGI:104634]</t>
  </si>
  <si>
    <t>Tle3</t>
  </si>
  <si>
    <t>Tia1 cytotoxic granule-associated RNA binding protein-like 1 [Source:MGI Symbol;Acc:MGI:107913]</t>
  </si>
  <si>
    <t>Tial1</t>
  </si>
  <si>
    <t>transcription factor E3 [Source:MGI Symbol;Acc:MGI:98511]</t>
  </si>
  <si>
    <t>Tfe3</t>
  </si>
  <si>
    <t>vacuolar protein sorting 72 [Source:MGI Symbol;Acc:MGI:1202305]</t>
  </si>
  <si>
    <t>Vps72</t>
  </si>
  <si>
    <t>T-box 5 [Source:MGI Symbol;Acc:MGI:102541]</t>
  </si>
  <si>
    <t>Tbx5</t>
  </si>
  <si>
    <t>T-box 2 [Source:MGI Symbol;Acc:MGI:98494]</t>
  </si>
  <si>
    <t>Tbx2</t>
  </si>
  <si>
    <t>squalene epoxidase [Source:MGI Symbol;Acc:MGI:109296]</t>
  </si>
  <si>
    <t>Sqle</t>
  </si>
  <si>
    <t>SRY (sex determining region Y)-box 11 [Source:MGI Symbol;Acc:MGI:98359]</t>
  </si>
  <si>
    <t>Sox11</t>
  </si>
  <si>
    <t>solute carrier family 11 (proton-coupled divalent metal ion transporters), member 1 [Source:MGI Symbol;Acc:MGI:1345275]</t>
  </si>
  <si>
    <t>Slc11a1</t>
  </si>
  <si>
    <t>sine oculis-related homeobox 1 [Source:MGI Symbol;Acc:MGI:102780]</t>
  </si>
  <si>
    <t>Six1</t>
  </si>
  <si>
    <t>ataxin 7 [Source:MGI Symbol;Acc:MGI:2179277]</t>
  </si>
  <si>
    <t>Atxn7</t>
  </si>
  <si>
    <t>spalt like transcription factor 2 [Source:MGI Symbol;Acc:MGI:1354373]</t>
  </si>
  <si>
    <t>Sall2</t>
  </si>
  <si>
    <t>tripartite motif-containing 27 [Source:MGI Symbol;Acc:MGI:97904]</t>
  </si>
  <si>
    <t>Trim27</t>
  </si>
  <si>
    <t>replication factor C (activator 1) 1 [Source:MGI Symbol;Acc:MGI:97891]</t>
  </si>
  <si>
    <t>Rfc1</t>
  </si>
  <si>
    <t>RNA binding motif, single stranded interacting protein 1 [Source:MGI Symbol;Acc:MGI:1861774]</t>
  </si>
  <si>
    <t>Rbms1</t>
  </si>
  <si>
    <t>Rac family small GTPase 1 [Source:MGI Symbol;Acc:MGI:97845]</t>
  </si>
  <si>
    <t>Rac1</t>
  </si>
  <si>
    <t>purine rich element binding protein B [Source:MGI Symbol;Acc:MGI:1338779]</t>
  </si>
  <si>
    <t>Purb</t>
  </si>
  <si>
    <t>paired like homeodomain factor 1 [Source:MGI Symbol;Acc:MGI:109330]</t>
  </si>
  <si>
    <t>Prop1</t>
  </si>
  <si>
    <t>protein kinase C, delta [Source:MGI Symbol;Acc:MGI:97598]</t>
  </si>
  <si>
    <t>Prkcd</t>
  </si>
  <si>
    <t>protein kinase, AMP-activated, alpha 2 catalytic subunit [Source:MGI Symbol;Acc:MGI:1336173]</t>
  </si>
  <si>
    <t>Prkaa2</t>
  </si>
  <si>
    <t>protein phosphatase 2 (formerly 2A), catalytic subunit, beta isoform [Source:MGI Symbol;Acc:MGI:1321161]</t>
  </si>
  <si>
    <t>Ppp2cb</t>
  </si>
  <si>
    <t>protein phosphatase 2 (formerly 2A), catalytic subunit, alpha isoform [Source:MGI Symbol;Acc:MGI:1321159]</t>
  </si>
  <si>
    <t>Ppp2ca</t>
  </si>
  <si>
    <t>paired related homeobox 1 [Source:MGI Symbol;Acc:MGI:97712]</t>
  </si>
  <si>
    <t>Prrx1</t>
  </si>
  <si>
    <t>pleiomorphic adenoma gene 1 [Source:MGI Symbol;Acc:MGI:1891916]</t>
  </si>
  <si>
    <t>Plag1</t>
  </si>
  <si>
    <t>Pbx/knotted 1 homeobox [Source:MGI Symbol;Acc:MGI:1201409]</t>
  </si>
  <si>
    <t>Pknox1</t>
  </si>
  <si>
    <t>proviral integration site 1 [Source:MGI Symbol;Acc:MGI:97584]</t>
  </si>
  <si>
    <t>Pim1</t>
  </si>
  <si>
    <t>paired box 7 [Source:MGI Symbol;Acc:MGI:97491]</t>
  </si>
  <si>
    <t>Pax7</t>
  </si>
  <si>
    <t>p21 (RAC1) activated kinase 1 [Source:MGI Symbol;Acc:MGI:1339975]</t>
  </si>
  <si>
    <t>Pak1</t>
  </si>
  <si>
    <t>neural retina leucine zipper gene [Source:MGI Symbol;Acc:MGI:102567]</t>
  </si>
  <si>
    <t>Nrl</t>
  </si>
  <si>
    <t>nucleophosmin 1 [Source:MGI Symbol;Acc:MGI:106184]</t>
  </si>
  <si>
    <t>Npm1</t>
  </si>
  <si>
    <t>notch 2 [Source:MGI Symbol;Acc:MGI:97364]</t>
  </si>
  <si>
    <t>Notch2</t>
  </si>
  <si>
    <t>nuclear factor of kappa light polypeptide gene enhancer in B cells inhibitor, alpha [Source:MGI Symbol;Acc:MGI:104741]</t>
  </si>
  <si>
    <t>Nfkbia</t>
  </si>
  <si>
    <t>neurogenin 1 [Source:MGI Symbol;Acc:MGI:107754]</t>
  </si>
  <si>
    <t>Neurog1</t>
  </si>
  <si>
    <t>neurogenic differentiation 2 [Source:MGI Symbol;Acc:MGI:107755]</t>
  </si>
  <si>
    <t>Neurod2</t>
  </si>
  <si>
    <t>neural precursor cell expressed, developmentally down-regulated gene 8 [Source:MGI Symbol;Acc:MGI:97301]</t>
  </si>
  <si>
    <t>Nedd8</t>
  </si>
  <si>
    <t>Ngfi-A binding protein 2 [Source:MGI Symbol;Acc:MGI:107563]</t>
  </si>
  <si>
    <t>Nab2</t>
  </si>
  <si>
    <t>myelin transcription factor 1 [Source:MGI Symbol;Acc:MGI:1100535]</t>
  </si>
  <si>
    <t>Myt1</t>
  </si>
  <si>
    <t>MAX interactor 1, dimerization protein [Source:MGI Symbol;Acc:MGI:97245]</t>
  </si>
  <si>
    <t>Mxi1</t>
  </si>
  <si>
    <t>mucin 1, transmembrane [Source:MGI Symbol;Acc:MGI:97231]</t>
  </si>
  <si>
    <t>Muc1</t>
  </si>
  <si>
    <t>msh homeobox 2 [Source:MGI Symbol;Acc:MGI:97169]</t>
  </si>
  <si>
    <t>Msx2</t>
  </si>
  <si>
    <t>meningioma 1 [Source:MGI Symbol;Acc:MGI:1261813]</t>
  </si>
  <si>
    <t>Mn1</t>
  </si>
  <si>
    <t>multiple endocrine neoplasia 1 [Source:MGI Symbol;Acc:MGI:1316736]</t>
  </si>
  <si>
    <t>Men1</t>
  </si>
  <si>
    <t>malate dehydrogenase 1, NAD (soluble) [Source:MGI Symbol;Acc:MGI:97051]</t>
  </si>
  <si>
    <t>Mdh1</t>
  </si>
  <si>
    <t>SMAD family member 6 [Source:MGI Symbol;Acc:MGI:1336883]</t>
  </si>
  <si>
    <t>Smad6</t>
  </si>
  <si>
    <t>epithelial cell adhesion molecule [Source:MGI Symbol;Acc:MGI:106653]</t>
  </si>
  <si>
    <t>Epcam</t>
  </si>
  <si>
    <t>LIM homeobox transcription factor 1 beta [Source:MGI Symbol;Acc:MGI:1100513]</t>
  </si>
  <si>
    <t>Lmx1b</t>
  </si>
  <si>
    <t>insulin receptor substrate 1 [Source:MGI Symbol;Acc:MGI:99454]</t>
  </si>
  <si>
    <t>Irs1</t>
  </si>
  <si>
    <t>integrin linked kinase [Source:MGI Symbol;Acc:MGI:1195267]</t>
  </si>
  <si>
    <t>Ilk</t>
  </si>
  <si>
    <t>forkhead box K2 [Source:MGI Symbol;Acc:MGI:1916087]</t>
  </si>
  <si>
    <t>Foxk2</t>
  </si>
  <si>
    <t>inhibitor of kappaB kinase beta [Source:MGI Symbol;Acc:MGI:1338071]</t>
  </si>
  <si>
    <t>Ikbkb</t>
  </si>
  <si>
    <t>Harvey rat sarcoma virus oncogene [Source:MGI Symbol;Acc:MGI:96224]</t>
  </si>
  <si>
    <t>Hras</t>
  </si>
  <si>
    <t>homeobox D8 [Source:MGI Symbol;Acc:MGI:96209]</t>
  </si>
  <si>
    <t>Hoxd8</t>
  </si>
  <si>
    <t>homeobox C11 [Source:MGI Symbol;Acc:MGI:96193]</t>
  </si>
  <si>
    <t>Hoxc11</t>
  </si>
  <si>
    <t>homeobox B7 [Source:MGI Symbol;Acc:MGI:96188]</t>
  </si>
  <si>
    <t>Hoxb7</t>
  </si>
  <si>
    <t>homeobox B5 [Source:MGI Symbol;Acc:MGI:96186]</t>
  </si>
  <si>
    <t>Hoxb5</t>
  </si>
  <si>
    <t>homeobox A13 [Source:MGI Symbol;Acc:MGI:96173]</t>
  </si>
  <si>
    <t>Hoxa13</t>
  </si>
  <si>
    <t>homeobox A3 [Source:MGI Symbol;Acc:MGI:96175]</t>
  </si>
  <si>
    <t>Hoxa3</t>
  </si>
  <si>
    <t>heterogeneous nuclear ribonucleoprotein A1 [Source:MGI Symbol;Acc:MGI:104820]</t>
  </si>
  <si>
    <t>Hnrnpa1</t>
  </si>
  <si>
    <t>human immunodeficiency virus type I enhancer binding protein 1 [Source:MGI Symbol;Acc:MGI:96100]</t>
  </si>
  <si>
    <t>Hivep1</t>
  </si>
  <si>
    <t>host cell factor C1 [Source:MGI Symbol;Acc:MGI:105942]</t>
  </si>
  <si>
    <t>Hcfc1</t>
  </si>
  <si>
    <t>H3 histone, family 3B [Source:MGI Symbol;Acc:MGI:1101768]</t>
  </si>
  <si>
    <t>H3f3b</t>
  </si>
  <si>
    <t>H3 histone, family 3A [Source:MGI Symbol;Acc:MGI:1097686]</t>
  </si>
  <si>
    <t>H3f3a</t>
  </si>
  <si>
    <t>histone cluster 1, H1c [Source:MGI Symbol;Acc:MGI:1931526]</t>
  </si>
  <si>
    <t>Hist1h1c</t>
  </si>
  <si>
    <t>general transcription factor II H, polypeptide 2 [Source:MGI Symbol;Acc:MGI:1345669]</t>
  </si>
  <si>
    <t>Gtf2h2</t>
  </si>
  <si>
    <t>general transcription factor IIF, polypeptide 2 [Source:MGI Symbol;Acc:MGI:1915955]</t>
  </si>
  <si>
    <t>Gtf2f2</t>
  </si>
  <si>
    <t>general transcription factor IIF, polypeptide 1 [Source:MGI Symbol;Acc:MGI:1923848]</t>
  </si>
  <si>
    <t>Gtf2f1</t>
  </si>
  <si>
    <t>general transcription factor II E, polypeptide 1 (alpha subunit) [Source:MGI Symbol;Acc:MGI:1921447]</t>
  </si>
  <si>
    <t>Gtf2e1</t>
  </si>
  <si>
    <t>Rho GTPase activating protein 35 [Source:MGI Symbol;Acc:MGI:1929494]</t>
  </si>
  <si>
    <t>Arhgap35</t>
  </si>
  <si>
    <t>FMS-like tyrosine kinase 1 [Source:MGI Symbol;Acc:MGI:95558]</t>
  </si>
  <si>
    <t>Flt1</t>
  </si>
  <si>
    <t>forkhead box E1 [Source:MGI Symbol;Acc:MGI:1353500]</t>
  </si>
  <si>
    <t>Foxe1</t>
  </si>
  <si>
    <t>Fanconi anemia, complementation group A [Source:MGI Symbol;Acc:MGI:1341823]</t>
  </si>
  <si>
    <t>Fanca</t>
  </si>
  <si>
    <t>fatty acid binding protein 4, adipocyte [Source:MGI Symbol;Acc:MGI:88038]</t>
  </si>
  <si>
    <t>Fabp4</t>
  </si>
  <si>
    <t>enhancer of zeste 1 polycomb repressive complex 2 subunit [Source:MGI Symbol;Acc:MGI:1097695]</t>
  </si>
  <si>
    <t>Ezh1</t>
  </si>
  <si>
    <t>ets variant 5 [Source:MGI Symbol;Acc:MGI:1096867]</t>
  </si>
  <si>
    <t>Etv5</t>
  </si>
  <si>
    <t>ets variant 3 [Source:MGI Symbol;Acc:MGI:1350926]</t>
  </si>
  <si>
    <t>Etv3</t>
  </si>
  <si>
    <t>estrogen-related receptor gamma [Source:MGI Symbol;Acc:MGI:1347056]</t>
  </si>
  <si>
    <t>Esrrg</t>
  </si>
  <si>
    <t>excision repair cross-complementing rodent repair deficiency, complementation group 5 [Source:MGI Symbol;Acc:MGI:103582]</t>
  </si>
  <si>
    <t>Ercc5</t>
  </si>
  <si>
    <t>enolase 1, alpha non-neuron [Source:MGI Symbol;Acc:MGI:95393]</t>
  </si>
  <si>
    <t>Eno1</t>
  </si>
  <si>
    <t>ELAV like RNA binding protein 3 [Source:MGI Symbol;Acc:MGI:109157]</t>
  </si>
  <si>
    <t>Elavl3</t>
  </si>
  <si>
    <t>DNA methyltransferase 3A [Source:MGI Symbol;Acc:MGI:1261827]</t>
  </si>
  <si>
    <t>Dnmt3a</t>
  </si>
  <si>
    <t>distal-less homeobox 3 [Source:MGI Symbol;Acc:MGI:94903]</t>
  </si>
  <si>
    <t>Dlx3</t>
  </si>
  <si>
    <t>distal-less homeobox 1 [Source:MGI Symbol;Acc:MGI:94901]</t>
  </si>
  <si>
    <t>Dlx1</t>
  </si>
  <si>
    <t>DEAD/H (Asp-Glu-Ala-Asp/His) box polypeptide 3, X-linked [Source:MGI Symbol;Acc:MGI:103064]</t>
  </si>
  <si>
    <t>Ddx3x</t>
  </si>
  <si>
    <t>DEAD (Asp-Glu-Ala-Asp) box polypeptide 1 [Source:MGI Symbol;Acc:MGI:2144727]</t>
  </si>
  <si>
    <t>Ddx1</t>
  </si>
  <si>
    <t>damage specific DNA binding protein 2 [Source:MGI Symbol;Acc:MGI:1355314]</t>
  </si>
  <si>
    <t>Ddb2</t>
  </si>
  <si>
    <t>damage specific DNA binding protein 1 [Source:MGI Symbol;Acc:MGI:1202384]</t>
  </si>
  <si>
    <t>Ddb1</t>
  </si>
  <si>
    <t>mitogen-activated protein kinase kinase kinase 8 [Source:MGI Symbol;Acc:MGI:1346878]</t>
  </si>
  <si>
    <t>Map3k8</t>
  </si>
  <si>
    <t>cyclin-dependent kinase inhibitor 1A (P21) [Source:MGI Symbol;Acc:MGI:104556]</t>
  </si>
  <si>
    <t>Cdkn1a</t>
  </si>
  <si>
    <t>cyclin-dependent kinase 9 (CDC2-related kinase) [Source:MGI Symbol;Acc:MGI:1328368]</t>
  </si>
  <si>
    <t>Cdk9</t>
  </si>
  <si>
    <t>cyclin-dependent kinase 4 [Source:MGI Symbol;Acc:MGI:88357]</t>
  </si>
  <si>
    <t>Cdk4</t>
  </si>
  <si>
    <t>cyclin H [Source:MGI Symbol;Acc:MGI:1913921]</t>
  </si>
  <si>
    <t>Ccnh</t>
  </si>
  <si>
    <t>cyclin G2 [Source:MGI Symbol;Acc:MGI:1095734]</t>
  </si>
  <si>
    <t>Ccng2</t>
  </si>
  <si>
    <t>caveolin 1, caveolae protein [Source:MGI Symbol;Acc:MGI:102709]</t>
  </si>
  <si>
    <t>Cav1</t>
  </si>
  <si>
    <t>Kruppel-like factor 9 [Source:MGI Symbol;Acc:MGI:1333856]</t>
  </si>
  <si>
    <t>Klf9</t>
  </si>
  <si>
    <t>basonuclin 1 [Source:MGI Symbol;Acc:MGI:1097164]</t>
  </si>
  <si>
    <t>Bnc1</t>
  </si>
  <si>
    <t>BCL2-associated agonist of cell death [Source:MGI Symbol;Acc:MGI:1096330]</t>
  </si>
  <si>
    <t>Bad</t>
  </si>
  <si>
    <t>arginine glutamic acid dipeptide (RE) repeats [Source:MGI Symbol;Acc:MGI:2683486]</t>
  </si>
  <si>
    <t>Rere</t>
  </si>
  <si>
    <t>paired-like homeobox 2a [Source:MGI Symbol;Acc:MGI:106633]</t>
  </si>
  <si>
    <t>Phox2a</t>
  </si>
  <si>
    <t>amyloid beta (A4) precursor-like protein 2 [Source:MGI Symbol;Acc:MGI:88047]</t>
  </si>
  <si>
    <t>Aplp2</t>
  </si>
  <si>
    <t>GA repeat binding protein, alpha [Source:MGI Symbol;Acc:MGI:95610]</t>
  </si>
  <si>
    <t>Gabpa</t>
  </si>
  <si>
    <t>YY1 transcription factor [Source:MGI Symbol;Acc:MGI:99150]</t>
  </si>
  <si>
    <t>Yy1</t>
  </si>
  <si>
    <t>nuclear respiratory factor 1 [Source:MGI Symbol;Acc:MGI:1332235]</t>
  </si>
  <si>
    <t>Nrf1</t>
  </si>
  <si>
    <t>E2F transcription factor 4 [Source:MGI Symbol;Acc:MGI:103012]</t>
  </si>
  <si>
    <t>E2f4</t>
  </si>
  <si>
    <t>zinc finger protein of the cerebellum 1 [Source:MGI Symbol;Acc:MGI:106683]</t>
  </si>
  <si>
    <t>Zic1</t>
  </si>
  <si>
    <t>ELK1, member of ETS oncogene family [Source:MGI Symbol;Acc:MGI:101833]</t>
  </si>
  <si>
    <t>Elk1</t>
  </si>
  <si>
    <t>E74-like factor 1 [Source:MGI Symbol;Acc:MGI:107180]</t>
  </si>
  <si>
    <t>Elf1</t>
  </si>
  <si>
    <t>TEA domain family member 2 [Source:MGI Symbol;Acc:MGI:104904]</t>
  </si>
  <si>
    <t>Tead2</t>
  </si>
  <si>
    <t>engrailed 1 [Source:MGI Symbol;Acc:MGI:95389]</t>
  </si>
  <si>
    <t>En1</t>
  </si>
  <si>
    <t>E26 avian leukemia oncogene 1, 5' domain [Source:MGI Symbol;Acc:MGI:95455]</t>
  </si>
  <si>
    <t>Ets1</t>
  </si>
  <si>
    <t>zinc finger protein 143 [Source:MGI Symbol;Acc:MGI:1277969]</t>
  </si>
  <si>
    <t>Zfp143</t>
  </si>
  <si>
    <t>high mobility group AT-hook 2 [Source:MGI Symbol;Acc:MGI:101761]</t>
  </si>
  <si>
    <t>Hmga2</t>
  </si>
  <si>
    <t>E2F transcription factor 2 [Source:MGI Symbol;Acc:MGI:1096341]</t>
  </si>
  <si>
    <t>E2f2</t>
  </si>
  <si>
    <t>NK2 homeobox 5 [Source:MGI Symbol;Acc:MGI:97350]</t>
  </si>
  <si>
    <t>Nkx2-5</t>
  </si>
  <si>
    <t>spermatogenic leucine zipper 1 [Source:MGI Symbol;Acc:MGI:1930801]</t>
  </si>
  <si>
    <t>Spz1</t>
  </si>
  <si>
    <t>LIM homeobox protein 3 [Source:MGI Symbol;Acc:MGI:102673]</t>
  </si>
  <si>
    <t>Lhx3</t>
  </si>
  <si>
    <t>thyrotroph embryonic factor [Source:MGI Symbol;Acc:MGI:98663]</t>
  </si>
  <si>
    <t>Tef</t>
  </si>
  <si>
    <t>RE1-silencing transcription factor [Source:MGI Symbol;Acc:MGI:104897]</t>
  </si>
  <si>
    <t>Rest</t>
  </si>
  <si>
    <t>transcription factor EB [Source:MGI Symbol;Acc:MGI:103270]</t>
  </si>
  <si>
    <t>Tfeb</t>
  </si>
  <si>
    <t>spleen focus forming virus (SFFV) proviral integration oncogene [Source:MGI Symbol;Acc:MGI:98282]</t>
  </si>
  <si>
    <t>Spi1</t>
  </si>
  <si>
    <t>sterol regulatory element binding factor 2 [Source:MGI Symbol;Acc:MGI:107585]</t>
  </si>
  <si>
    <t>Srebf2</t>
  </si>
  <si>
    <t>NK2 homeobox 1 [Source:MGI Symbol;Acc:MGI:108067]</t>
  </si>
  <si>
    <t>Nkx2-1</t>
  </si>
  <si>
    <t>nuclear receptor subfamily 5, group A, member 2 [Source:MGI Symbol;Acc:MGI:1346834]</t>
  </si>
  <si>
    <t>Nr5a2</t>
  </si>
  <si>
    <t>high mobility group AT-hook 1 [Source:MGI Symbol;Acc:MGI:96160]</t>
  </si>
  <si>
    <t>Hmga1</t>
  </si>
  <si>
    <t>paired box 1 [Source:MGI Symbol;Acc:MGI:97485]</t>
  </si>
  <si>
    <t>Pax1</t>
  </si>
  <si>
    <t>avian musculoaponeurotic fibrosarcoma oncogene homolog [Source:MGI Symbol;Acc:MGI:96909]</t>
  </si>
  <si>
    <t>Maf</t>
  </si>
  <si>
    <t>H6 homeobox 3 [Source:MGI Symbol;Acc:MGI:107160]</t>
  </si>
  <si>
    <t>Hmx3</t>
  </si>
  <si>
    <t>SRY (sex determining region Y)-box 4 [Source:MGI Symbol;Acc:MGI:98366]</t>
  </si>
  <si>
    <t>Sox4</t>
  </si>
  <si>
    <t>paired box 8 [Source:MGI Symbol;Acc:MGI:97492]</t>
  </si>
  <si>
    <t>Pax8</t>
  </si>
  <si>
    <t>upstream binding protein 1 [Source:MGI Symbol;Acc:MGI:104889]</t>
  </si>
  <si>
    <t>Ubp1</t>
  </si>
  <si>
    <t>activating transcription factor 7 [Source:MGI Symbol;Acc:MGI:2443472]</t>
  </si>
  <si>
    <t>Atf7</t>
  </si>
  <si>
    <t>TATA-box binding protein associated factor 5 [Source:MGI Symbol;Acc:MGI:2442144]</t>
  </si>
  <si>
    <t>Taf5</t>
  </si>
  <si>
    <t>nuclear receptor subfamily 6, group A, member 1 [Source:MGI Symbol;Acc:MGI:1352459]</t>
  </si>
  <si>
    <t>Nr6a1</t>
  </si>
  <si>
    <t>TATA-box binding protein associated factor 4b [Source:MGI Symbol;Acc:MGI:2152345]</t>
  </si>
  <si>
    <t>Taf4b</t>
  </si>
  <si>
    <t>paired related homeobox 2 [Source:MGI Symbol;Acc:MGI:98218]</t>
  </si>
  <si>
    <t>Prrx2</t>
  </si>
  <si>
    <t>TATA-box binding protein associated factor 8 [Source:MGI Symbol;Acc:MGI:1926879]</t>
  </si>
  <si>
    <t>Taf8</t>
  </si>
  <si>
    <t>TATA-box binding protein associated factor 3 [Source:MGI Symbol;Acc:MGI:2388097]</t>
  </si>
  <si>
    <t>Taf3</t>
  </si>
  <si>
    <t>TATA-box binding protein associated factor 7 like [Source:MGI Symbol;Acc:MGI:1921719]</t>
  </si>
  <si>
    <t>Taf7l</t>
  </si>
  <si>
    <t>TATA-box binding protein associated factor 9B [Source:MGI Symbol;Acc:MGI:3039562]</t>
  </si>
  <si>
    <t>Taf9b</t>
  </si>
  <si>
    <t>TATA-box binding protein associated factor 15 [Source:MGI Symbol;Acc:MGI:1917689]</t>
  </si>
  <si>
    <t>Taf15</t>
  </si>
  <si>
    <t>TATA-box binding protein associated factor 13 [Source:MGI Symbol;Acc:MGI:1913500]</t>
  </si>
  <si>
    <t>Taf13</t>
  </si>
  <si>
    <t>TATA-box binding protein associated factor 12 [Source:MGI Symbol;Acc:MGI:1913714]</t>
  </si>
  <si>
    <t>Taf12</t>
  </si>
  <si>
    <t>TATA-box binding protein associated factor 11 [Source:MGI Symbol;Acc:MGI:1916026]</t>
  </si>
  <si>
    <t>Taf11</t>
  </si>
  <si>
    <t>TATA-box binding protein associated factor 10 [Source:MGI Symbol;Acc:MGI:1346320]</t>
  </si>
  <si>
    <t>Taf10</t>
  </si>
  <si>
    <t>adenylate kinase 6 [Source:MGI Symbol;Acc:MGI:5510732]</t>
  </si>
  <si>
    <t>Ak6</t>
  </si>
  <si>
    <t>TATA-box binding protein associated factor 7 [Source:MGI Symbol;Acc:MGI:1346348]</t>
  </si>
  <si>
    <t>Taf7</t>
  </si>
  <si>
    <t>TATA-box binding protein associated factor 6 [Source:MGI Symbol;Acc:MGI:109129]</t>
  </si>
  <si>
    <t>Taf6</t>
  </si>
  <si>
    <t>TATA-box binding protein associated factor 2 [Source:MGI Symbol;Acc:MGI:2443028]</t>
  </si>
  <si>
    <t>Taf2</t>
  </si>
  <si>
    <t>homeobox B4 [Source:MGI Symbol;Acc:MGI:96185]</t>
  </si>
  <si>
    <t>Hoxb4</t>
  </si>
  <si>
    <t>atonal bHLH transcription factor 1 [Source:MGI Symbol;Acc:MGI:104654]</t>
  </si>
  <si>
    <t>Atoh1</t>
  </si>
  <si>
    <t>heart and neural crest derivatives expressed 1 [Source:MGI Symbol;Acc:MGI:103577]</t>
  </si>
  <si>
    <t>Hand1</t>
  </si>
  <si>
    <t>transcription factor 7 like 1 (T cell specific, HMG box) [Source:MGI Symbol;Acc:MGI:1202876]</t>
  </si>
  <si>
    <t>Tcf7l1</t>
  </si>
  <si>
    <t>GA repeat binding protein, beta 2 [Source:MGI Symbol;Acc:MGI:95612]</t>
  </si>
  <si>
    <t>Gabpb2</t>
  </si>
  <si>
    <t>nuclear receptor subfamily 5, group A, member 1 [Source:MGI Symbol;Acc:MGI:1346833]</t>
  </si>
  <si>
    <t>Nr5a1</t>
  </si>
  <si>
    <t>nuclear factor, erythroid derived 2,-like 1 [Source:MGI Symbol;Acc:MGI:99421]</t>
  </si>
  <si>
    <t>Nfe2l1</t>
  </si>
  <si>
    <t>ALX homeobox 1 [Source:MGI Symbol;Acc:MGI:104621]</t>
  </si>
  <si>
    <t>Alx1</t>
  </si>
  <si>
    <t>pancreatic and duodenal homeobox 1 [Source:MGI Symbol;Acc:MGI:102851]</t>
  </si>
  <si>
    <t>Pdx1</t>
  </si>
  <si>
    <t>breast cancer 1, early onset [Source:MGI Symbol;Acc:MGI:104537]</t>
  </si>
  <si>
    <t>Brca1</t>
  </si>
  <si>
    <t>E2F transcription factor 3 [Source:MGI Symbol;Acc:MGI:1096340]</t>
  </si>
  <si>
    <t>E2f3</t>
  </si>
  <si>
    <t>Ewing sarcoma breakpoint region 1 [Source:MGI Symbol;Acc:MGI:99960]</t>
  </si>
  <si>
    <t>Ewsr1</t>
  </si>
  <si>
    <t>nuclear transcription factor-Y beta [Source:MGI Symbol;Acc:MGI:97317]</t>
  </si>
  <si>
    <t>Nfyb</t>
  </si>
  <si>
    <t>Kruppel-like factor 12 [Source:MGI Symbol;Acc:MGI:1333796]</t>
  </si>
  <si>
    <t>Klf12</t>
  </si>
  <si>
    <t>E2F transcription factor 5 [Source:MGI Symbol;Acc:MGI:105091]</t>
  </si>
  <si>
    <t>E2f5</t>
  </si>
  <si>
    <t>transformation related protein 73 [Source:MGI Symbol;Acc:MGI:1336991]</t>
  </si>
  <si>
    <t>Trp73</t>
  </si>
  <si>
    <t>POU domain, class 3, transcription factor 1 [Source:MGI Symbol;Acc:MGI:101896]</t>
  </si>
  <si>
    <t>Pou3f1</t>
  </si>
  <si>
    <t>snail family zinc finger 1 [Source:MGI Symbol;Acc:MGI:98330]</t>
  </si>
  <si>
    <t>Snai1</t>
  </si>
  <si>
    <t>regulatory factor X, 1 (influences HLA class II expression) [Source:MGI Symbol;Acc:MGI:105982]</t>
  </si>
  <si>
    <t>Rfx1</t>
  </si>
  <si>
    <t>T cell leukemia, homeobox 2 [Source:MGI Symbol;Acc:MGI:1350935]</t>
  </si>
  <si>
    <t>Tlx2</t>
  </si>
  <si>
    <t>nuclear transcription factor-Y gamma [Source:MGI Symbol;Acc:MGI:107901]</t>
  </si>
  <si>
    <t>Nfyc</t>
  </si>
  <si>
    <t>lysine (K)-specific demethylase 1A [Source:MGI Symbol;Acc:MGI:1196256]</t>
  </si>
  <si>
    <t>Kdm1a</t>
  </si>
  <si>
    <t>paired box 6 [Source:MGI Symbol;Acc:MGI:97490]</t>
  </si>
  <si>
    <t>Pax6</t>
  </si>
  <si>
    <t>notch 1 [Source:MGI Symbol;Acc:MGI:97363]</t>
  </si>
  <si>
    <t>Notch1</t>
  </si>
  <si>
    <t>activating transcription factor 6 [Source:MGI Symbol;Acc:MGI:1926157]</t>
  </si>
  <si>
    <t>Atf6</t>
  </si>
  <si>
    <t>E74-like factor 2 [Source:MGI Symbol;Acc:MGI:1916507]</t>
  </si>
  <si>
    <t>Elf2</t>
  </si>
  <si>
    <t>general transcription factor II I [Source:MGI Symbol;Acc:MGI:1202722]</t>
  </si>
  <si>
    <t>Gtf2i</t>
  </si>
  <si>
    <t>zinc finger CCHC-type and RNA binding motif 1 [Source:MGI Symbol;Acc:MGI:1914447]</t>
  </si>
  <si>
    <t>Zcrb1</t>
  </si>
  <si>
    <t>RB transcriptional corepressor 1 [Source:MGI Symbol;Acc:MGI:97874]</t>
  </si>
  <si>
    <t>Rb1</t>
  </si>
  <si>
    <t>polymerase (RNA) II (DNA directed) polypeptide A [Source:MGI Symbol;Acc:MGI:98086]</t>
  </si>
  <si>
    <t>Polr2a</t>
  </si>
  <si>
    <t>melanogenesis associated transcription factor [Source:MGI Symbol;Acc:MGI:104554]</t>
  </si>
  <si>
    <t>Mitf</t>
  </si>
  <si>
    <t>hepatic nuclear factor 4, alpha [Source:MGI Symbol;Acc:MGI:109128]</t>
  </si>
  <si>
    <t>Hnf4a</t>
  </si>
  <si>
    <t>nuclear factor, erythroid derived 2, like 2 [Source:MGI Symbol;Acc:MGI:108420]</t>
  </si>
  <si>
    <t>Nfe2l2</t>
  </si>
  <si>
    <t>polymerase (RNA) II (DNA directed) polypeptide L [Source:MGI Symbol;Acc:MGI:1913741]</t>
  </si>
  <si>
    <t>Polr2l</t>
  </si>
  <si>
    <t>polymerase (RNA) II (DNA directed) polypeptide J [Source:MGI Symbol;Acc:MGI:109582]</t>
  </si>
  <si>
    <t>Polr2j</t>
  </si>
  <si>
    <t>polymerase (RNA) II (DNA directed) polypeptide I [Source:MGI Symbol;Acc:MGI:1917170]</t>
  </si>
  <si>
    <t>Polr2i</t>
  </si>
  <si>
    <t>polymerase (RNA) II (DNA directed) polypeptide H [Source:MGI Symbol;Acc:MGI:2384309]</t>
  </si>
  <si>
    <t>Polr2h</t>
  </si>
  <si>
    <t>polymerase (RNA) II (DNA directed) polypeptide G [Source:MGI Symbol;Acc:MGI:1914960]</t>
  </si>
  <si>
    <t>Polr2g</t>
  </si>
  <si>
    <t>polymerase (RNA) II (DNA directed) polypeptide F [Source:MGI Symbol;Acc:MGI:1349393]</t>
  </si>
  <si>
    <t>Polr2f</t>
  </si>
  <si>
    <t>polymerase (RNA) II (DNA directed) polypeptide E [Source:MGI Symbol;Acc:MGI:1913670]</t>
  </si>
  <si>
    <t>Polr2e</t>
  </si>
  <si>
    <t>polymerase (RNA) II (DNA directed) polypeptide D [Source:MGI Symbol;Acc:MGI:1916491]</t>
  </si>
  <si>
    <t>Polr2d</t>
  </si>
  <si>
    <t>polymerase (RNA) II (DNA directed) polypeptide C [Source:MGI Symbol;Acc:MGI:109299]</t>
  </si>
  <si>
    <t>Polr2c</t>
  </si>
  <si>
    <t>polymerase (RNA) II (DNA directed) polypeptide B [Source:MGI Symbol;Acc:MGI:2388280]</t>
  </si>
  <si>
    <t>Polr2b</t>
  </si>
  <si>
    <t>Bmi1 polycomb ring finger oncogene [Source:MGI Symbol;Acc:MGI:88174]</t>
  </si>
  <si>
    <t>Bmi1</t>
  </si>
  <si>
    <t>ras responsive element binding protein 1 [Source:MGI Symbol;Acc:MGI:2443664]</t>
  </si>
  <si>
    <t>Rreb1</t>
  </si>
  <si>
    <t>SRY (sex determining region Y)-box 2 [Source:MGI Symbol;Acc:MGI:98364]</t>
  </si>
  <si>
    <t>Sox2</t>
  </si>
  <si>
    <t>TATA-box binding protein associated factor 4 [Source:MGI Symbol;Acc:MGI:2152346]</t>
  </si>
  <si>
    <t>Taf4</t>
  </si>
  <si>
    <t>interferon regulatory factor 9 [Source:MGI Symbol;Acc:MGI:107587]</t>
  </si>
  <si>
    <t>Irf9</t>
  </si>
  <si>
    <t>T-box 21 [Source:MGI Symbol;Acc:MGI:1888984]</t>
  </si>
  <si>
    <t>Tbx21</t>
  </si>
  <si>
    <t>transcription factor 12 [Source:MGI Symbol;Acc:MGI:101877]</t>
  </si>
  <si>
    <t>Tcf12</t>
  </si>
  <si>
    <t>HNF1 homeobox B [Source:MGI Symbol;Acc:MGI:98505]</t>
  </si>
  <si>
    <t>Hnf1b</t>
  </si>
  <si>
    <t>pre B cell leukemia homeobox 1 [Source:MGI Symbol;Acc:MGI:97495]</t>
  </si>
  <si>
    <t>Pbx1</t>
  </si>
  <si>
    <t>homeobox A9 [Source:MGI Symbol;Acc:MGI:96180]</t>
  </si>
  <si>
    <t>Hoxa9</t>
  </si>
  <si>
    <t>estrogen related receptor, beta [Source:MGI Symbol;Acc:MGI:1346832]</t>
  </si>
  <si>
    <t>Esrrb</t>
  </si>
  <si>
    <t>E2F transcription factor 6 [Source:MGI Symbol;Acc:MGI:1354159]</t>
  </si>
  <si>
    <t>E2f6</t>
  </si>
  <si>
    <t>zinc finger protein 281 [Source:MGI Symbol;Acc:MGI:3029290]</t>
  </si>
  <si>
    <t>Zfp281</t>
  </si>
  <si>
    <t>transcriptional regulator, SIN3B (yeast) [Source:MGI Symbol;Acc:MGI:107158]</t>
  </si>
  <si>
    <t>Sin3b</t>
  </si>
  <si>
    <t>KDM1 lysine (K)-specific demethylase 6B [Source:MGI Symbol;Acc:MGI:2448492]</t>
  </si>
  <si>
    <t>Kdm6b</t>
  </si>
  <si>
    <t>PHD finger protein 8 [Source:MGI Symbol;Acc:MGI:2444341]</t>
  </si>
  <si>
    <t>Phf8</t>
  </si>
  <si>
    <t>WD repeat domain 5 [Source:MGI Symbol;Acc:MGI:2155884]</t>
  </si>
  <si>
    <t>Wdr5</t>
  </si>
  <si>
    <t>SMAD family member 7 [Source:MGI Symbol;Acc:MGI:1100518]</t>
  </si>
  <si>
    <t>Smad7</t>
  </si>
  <si>
    <t>hes family bHLH transcription factor 1 [Source:MGI Symbol;Acc:MGI:104853]</t>
  </si>
  <si>
    <t>Hes1</t>
  </si>
  <si>
    <t>nuclear transcription factor-Y alpha [Source:MGI Symbol;Acc:MGI:97316]</t>
  </si>
  <si>
    <t>Nfya</t>
  </si>
  <si>
    <t>homeobox A5 [Source:MGI Symbol;Acc:MGI:96177]</t>
  </si>
  <si>
    <t>Hoxa5</t>
  </si>
  <si>
    <t>transcription factor 4 [Source:MGI Symbol;Acc:MGI:98506]</t>
  </si>
  <si>
    <t>Tcf4</t>
  </si>
  <si>
    <t>human immunodeficiency virus type I enhancer binding protein 2 [Source:MGI Symbol;Acc:MGI:1338076]</t>
  </si>
  <si>
    <t>Hivep2</t>
  </si>
  <si>
    <t>caudal type homeobox 2 [Source:MGI Symbol;Acc:MGI:88361]</t>
  </si>
  <si>
    <t>Cdx2</t>
  </si>
  <si>
    <t>POU domain, class 2, transcription factor 2 [Source:MGI Symbol;Acc:MGI:101897]</t>
  </si>
  <si>
    <t>Pou2f2</t>
  </si>
  <si>
    <t>ELK4, member of ETS oncogene family [Source:MGI Symbol;Acc:MGI:102853]</t>
  </si>
  <si>
    <t>Elk4</t>
  </si>
  <si>
    <t>forkhead box M1 [Source:MGI Symbol;Acc:MGI:1347487]</t>
  </si>
  <si>
    <t>Foxm1</t>
  </si>
  <si>
    <t>forkhead box J2 [Source:MGI Symbol;Acc:MGI:1926805]</t>
  </si>
  <si>
    <t>Foxj2</t>
  </si>
  <si>
    <t>POZ (BTB) and AT hook containing zinc finger 1 [Source:MGI Symbol;Acc:MGI:1891832]</t>
  </si>
  <si>
    <t>Patz1</t>
  </si>
  <si>
    <t>SWI/SNF related, matrix associated, actin dependent regulator of chromatin, subfamily c, member 1 [Source:MGI Symbol;Acc:MGI:1203524]</t>
  </si>
  <si>
    <t>Smarcc1</t>
  </si>
  <si>
    <t>general transcription factor IIB [Source:MGI Symbol;Acc:MGI:2385191]</t>
  </si>
  <si>
    <t>Gtf2b</t>
  </si>
  <si>
    <t>forkhead box D1 [Source:MGI Symbol;Acc:MGI:1347463]</t>
  </si>
  <si>
    <t>Foxd1</t>
  </si>
  <si>
    <t>one cut domain, family member 1 [Source:MGI Symbol;Acc:MGI:1196423]</t>
  </si>
  <si>
    <t>Onecut1</t>
  </si>
  <si>
    <t>ets variant 4 [Source:MGI Symbol;Acc:MGI:99423]</t>
  </si>
  <si>
    <t>Etv4</t>
  </si>
  <si>
    <t>NK2 homeobox 2 [Source:MGI Symbol;Acc:MGI:97347]</t>
  </si>
  <si>
    <t>Nkx2-2</t>
  </si>
  <si>
    <t>retinoblastoma binding protein 5, histone lysine methyltransferase complex subunit [Source:MGI Symbol;Acc:MGI:1918367]</t>
  </si>
  <si>
    <t>Rbbp5</t>
  </si>
  <si>
    <t>B cell leukemia/lymphoma 3 [Source:MGI Symbol;Acc:MGI:88140]</t>
  </si>
  <si>
    <t>Bcl3</t>
  </si>
  <si>
    <t>E2F transcription factor 7 [Source:MGI Symbol;Acc:MGI:1289147]</t>
  </si>
  <si>
    <t>E2f7</t>
  </si>
  <si>
    <t>zinc finger and BTB domain containing 18 [Source:MGI Symbol;Acc:MGI:1353609]</t>
  </si>
  <si>
    <t>Zbtb18</t>
  </si>
  <si>
    <t>POU domain, class 4, transcription factor 1 [Source:MGI Symbol;Acc:MGI:102525]</t>
  </si>
  <si>
    <t>Pou4f1</t>
  </si>
  <si>
    <t>POU domain, class 3, transcription factor 3 [Source:MGI Symbol;Acc:MGI:102564]</t>
  </si>
  <si>
    <t>Pou3f3</t>
  </si>
  <si>
    <t>SRY (sex determining region Y)-box 17 [Source:MGI Symbol;Acc:MGI:107543]</t>
  </si>
  <si>
    <t>Sox17</t>
  </si>
  <si>
    <t>hairy/enhancer-of-split related with YRPW motif 2 [Source:MGI Symbol;Acc:MGI:1341884]</t>
  </si>
  <si>
    <t>Hey2</t>
  </si>
  <si>
    <t>special AT-rich sequence binding protein 1 [Source:MGI Symbol;Acc:MGI:105084]</t>
  </si>
  <si>
    <t>Satb1</t>
  </si>
  <si>
    <t>POU domain, class 2, transcription factor 3 [Source:MGI Symbol;Acc:MGI:102565]</t>
  </si>
  <si>
    <t>Pou2f3</t>
  </si>
  <si>
    <t>POU domain, class 2, associating factor 1 [Source:MGI Symbol;Acc:MGI:105086]</t>
  </si>
  <si>
    <t>Pou2af1</t>
  </si>
  <si>
    <t>catenin (cadherin associated protein), beta 1 [Source:MGI Symbol;Acc:MGI:88276]</t>
  </si>
  <si>
    <t>Ctnnb1</t>
  </si>
  <si>
    <t>POU domain, class 3, transcription factor 2 [Source:MGI Symbol;Acc:MGI:101895]</t>
  </si>
  <si>
    <t>Pou3f2</t>
  </si>
  <si>
    <t>Kruppel-like factor 15 [Source:MGI Symbol;Acc:MGI:1929988]</t>
  </si>
  <si>
    <t>Klf15</t>
  </si>
  <si>
    <t>hairy/enhancer-of-split related with YRPW motif 1 [Source:MGI Symbol;Acc:MGI:1341800]</t>
  </si>
  <si>
    <t>Hey1</t>
  </si>
  <si>
    <t>v-myc avian myelocytomatosis viral related oncogene, neuroblastoma derived [Source:MGI Symbol;Acc:MGI:97357]</t>
  </si>
  <si>
    <t>Mycn</t>
  </si>
  <si>
    <t>trans-acting transcription factor 1 [Source:MGI Symbol;Acc:MGI:98372]</t>
  </si>
  <si>
    <t>Sp1</t>
  </si>
  <si>
    <t>T-box 3 [Source:MGI Symbol;Acc:MGI:98495]</t>
  </si>
  <si>
    <t>Tbx3</t>
  </si>
  <si>
    <t>transcription factor CP2 [Source:MGI Symbol;Acc:MGI:98509]</t>
  </si>
  <si>
    <t>Tfcp2</t>
  </si>
  <si>
    <t>myeloblastosis oncogene-like 2 [Source:MGI Symbol;Acc:MGI:101785]</t>
  </si>
  <si>
    <t>Mybl2</t>
  </si>
  <si>
    <t>Ets2 repressor factor [Source:MGI Symbol;Acc:MGI:109637]</t>
  </si>
  <si>
    <t>Erf</t>
  </si>
  <si>
    <t>visual system homeobox 2 [Source:MGI Symbol;Acc:MGI:88401]</t>
  </si>
  <si>
    <t>Vsx2</t>
  </si>
  <si>
    <t>forkhead box I1 [Source:MGI Symbol;Acc:MGI:1096329]</t>
  </si>
  <si>
    <t>Foxi1</t>
  </si>
  <si>
    <t>signal transducer and activator of transcription 2 [Source:MGI Symbol;Acc:MGI:103039]</t>
  </si>
  <si>
    <t>Stat2</t>
  </si>
  <si>
    <t>forkhead box Q1 [Source:MGI Symbol;Acc:MGI:1298228]</t>
  </si>
  <si>
    <t>Foxq1</t>
  </si>
  <si>
    <t>X-box binding protein 1 [Source:MGI Symbol;Acc:MGI:98970]</t>
  </si>
  <si>
    <t>Xbp1</t>
  </si>
  <si>
    <t>lysine (K)-specific demethylase 3A [Source:MGI Symbol;Acc:MGI:98847]</t>
  </si>
  <si>
    <t>Kdm3a</t>
  </si>
  <si>
    <t>REST corepressor 1 [Source:MGI Symbol;Acc:MGI:106340]</t>
  </si>
  <si>
    <t>Rcor1</t>
  </si>
  <si>
    <t>SWI/SNF related, matrix associated, actin dependent regulator of chromatin, subfamily e, member 1 [Source:MGI Symbol;Acc:MGI:1927347]</t>
  </si>
  <si>
    <t>Smarce1</t>
  </si>
  <si>
    <t>orthodenticle homeobox 2 [Source:MGI Symbol;Acc:MGI:97451]</t>
  </si>
  <si>
    <t>Otx2</t>
  </si>
  <si>
    <t>lymphoblastomic leukemia 1 [Source:MGI Symbol;Acc:MGI:96891]</t>
  </si>
  <si>
    <t>Lyl1</t>
  </si>
  <si>
    <t>K(lysine) acetyltransferase 2A [Source:MGI Symbol;Acc:MGI:1343101]</t>
  </si>
  <si>
    <t>Kat2a</t>
  </si>
  <si>
    <t>homeobox C6 [Source:MGI Symbol;Acc:MGI:96197]</t>
  </si>
  <si>
    <t>Hoxc6</t>
  </si>
  <si>
    <t>E2F transcription factor 1 [Source:MGI Symbol;Acc:MGI:101941]</t>
  </si>
  <si>
    <t>E2f1</t>
  </si>
  <si>
    <t>Friend leukemia integration 1 [Source:MGI Symbol;Acc:MGI:95554]</t>
  </si>
  <si>
    <t>Fli1</t>
  </si>
  <si>
    <t>PR domain containing 5 [Source:MGI Symbol;Acc:MGI:1918029]</t>
  </si>
  <si>
    <t>Prdm5</t>
  </si>
  <si>
    <t>TGFB-induced factor homeobox 1 [Source:MGI Symbol;Acc:MGI:1194497]</t>
  </si>
  <si>
    <t>Tgif1</t>
  </si>
  <si>
    <t>SMAD family member 5 [Source:MGI Symbol;Acc:MGI:1328787]</t>
  </si>
  <si>
    <t>Smad5</t>
  </si>
  <si>
    <t>glial cells missing homolog 2 [Source:MGI Symbol;Acc:MGI:1861438]</t>
  </si>
  <si>
    <t>Gcm2</t>
  </si>
  <si>
    <t>glial cells missing homolog 1 [Source:MGI Symbol;Acc:MGI:108045]</t>
  </si>
  <si>
    <t>Gcm1</t>
  </si>
  <si>
    <t>homeobox A4 [Source:MGI Symbol;Acc:MGI:96176]</t>
  </si>
  <si>
    <t>Hoxa4</t>
  </si>
  <si>
    <t>runt related transcription factor 3 [Source:MGI Symbol;Acc:MGI:102672]</t>
  </si>
  <si>
    <t>Runx3</t>
  </si>
  <si>
    <t>sex determining region of Chr Y [Source:MGI Symbol;Acc:MGI:98660]</t>
  </si>
  <si>
    <t>Sry</t>
  </si>
  <si>
    <t>SRY (sex determining region Y)-box 6 [Source:MGI Symbol;Acc:MGI:98368]</t>
  </si>
  <si>
    <t>Sox6</t>
  </si>
  <si>
    <t>Kruppel-like factor 3 (basic) [Source:MGI Symbol;Acc:MGI:1342773]</t>
  </si>
  <si>
    <t>Klf3</t>
  </si>
  <si>
    <t>transducin (beta)-like 1 X-linked [Source:MGI Symbol;Acc:MGI:1336172]</t>
  </si>
  <si>
    <t>Tbl1x</t>
  </si>
  <si>
    <t>heterogeneous nuclear ribonucleoprotein U [Source:MGI Symbol;Acc:MGI:1858195]</t>
  </si>
  <si>
    <t>Hnrnpu</t>
  </si>
  <si>
    <t>heterogeneous nuclear ribonucleoprotein K [Source:MGI Symbol;Acc:MGI:99894]</t>
  </si>
  <si>
    <t>Hnrnpk</t>
  </si>
  <si>
    <t>one cut domain, family member 2 [Source:MGI Symbol;Acc:MGI:1891408]</t>
  </si>
  <si>
    <t>Onecut2</t>
  </si>
  <si>
    <t>TATA-box binding protein associated factor 1 [Source:MGI Symbol;Acc:MGI:1336878]</t>
  </si>
  <si>
    <t>Taf1</t>
  </si>
  <si>
    <t>zinc finger protein of the cerebellum 2 [Source:MGI Symbol;Acc:MGI:106679]</t>
  </si>
  <si>
    <t>Zic2</t>
  </si>
  <si>
    <t>heat shock factor 2 [Source:MGI Symbol;Acc:MGI:96239]</t>
  </si>
  <si>
    <t>Hsf2</t>
  </si>
  <si>
    <t>peroxisome proliferator activator receptor delta [Source:MGI Symbol;Acc:MGI:101884]</t>
  </si>
  <si>
    <t>Ppard</t>
  </si>
  <si>
    <t>msh homeobox 1 [Source:MGI Symbol;Acc:MGI:97168]</t>
  </si>
  <si>
    <t>Msx1</t>
  </si>
  <si>
    <t>general transcription factor II A, 1 [Source:MGI Symbol;Acc:MGI:1933277]</t>
  </si>
  <si>
    <t>Gtf2a1</t>
  </si>
  <si>
    <t>general transcription factor II A, 2 [Source:MGI Symbol;Acc:MGI:1933289]</t>
  </si>
  <si>
    <t>Gtf2a2</t>
  </si>
  <si>
    <t>nuclear factor, erythroid derived 2 [Source:MGI Symbol;Acc:MGI:97308]</t>
  </si>
  <si>
    <t>Nfe2</t>
  </si>
  <si>
    <t>E4F transcription factor 1 [Source:MGI Symbol;Acc:MGI:109530]</t>
  </si>
  <si>
    <t>E4f1</t>
  </si>
  <si>
    <t>CREB binding protein [Source:MGI Symbol;Acc:MGI:1098280]</t>
  </si>
  <si>
    <t>Crebbp</t>
  </si>
  <si>
    <t>core binding factor beta [Source:MGI Symbol;Acc:MGI:99851]</t>
  </si>
  <si>
    <t>Cbfb</t>
  </si>
  <si>
    <t>zinc finger and BTB domain containing 14 [Source:MGI Symbol;Acc:MGI:1195345]</t>
  </si>
  <si>
    <t>Zbtb14</t>
  </si>
  <si>
    <t>MDS1 and EVI1 complex locus [Source:MGI Symbol;Acc:MGI:95457]</t>
  </si>
  <si>
    <t>Mecom</t>
  </si>
  <si>
    <t>zinc finger and BTB domain containing 6 [Source:MGI Symbol;Acc:MGI:2442998]</t>
  </si>
  <si>
    <t>Zbtb6</t>
  </si>
  <si>
    <t>paired box 5 [Source:MGI Symbol;Acc:MGI:97489]</t>
  </si>
  <si>
    <t>Pax5</t>
  </si>
  <si>
    <t>transcriptional regulator, SIN3A (yeast) [Source:MGI Symbol;Acc:MGI:107157]</t>
  </si>
  <si>
    <t>Sin3a</t>
  </si>
  <si>
    <t>estrogen related receptor, alpha [Source:MGI Symbol;Acc:MGI:1346831]</t>
  </si>
  <si>
    <t>Esrra</t>
  </si>
  <si>
    <t>forkhead box A3 [Source:MGI Symbol;Acc:MGI:1347477]</t>
  </si>
  <si>
    <t>Foxa3</t>
  </si>
  <si>
    <t>retina and anterior neural fold homeobox [Source:MGI Symbol;Acc:MGI:109632]</t>
  </si>
  <si>
    <t>Rax</t>
  </si>
  <si>
    <t>enhancer of zeste 2 polycomb repressive complex 2 subunit [Source:MGI Symbol;Acc:MGI:107940]</t>
  </si>
  <si>
    <t>Ezh2</t>
  </si>
  <si>
    <t>runt related transcription factor 2 [Source:MGI Symbol;Acc:MGI:99829]</t>
  </si>
  <si>
    <t>Runx2</t>
  </si>
  <si>
    <t>forkhead box P3 [Source:MGI Symbol;Acc:MGI:1891436]</t>
  </si>
  <si>
    <t>Foxp3</t>
  </si>
  <si>
    <t>forkhead box J1 [Source:MGI Symbol;Acc:MGI:1347474]</t>
  </si>
  <si>
    <t>Foxj1</t>
  </si>
  <si>
    <t>forkhead box P2 [Source:MGI Symbol;Acc:MGI:2148705]</t>
  </si>
  <si>
    <t>Foxp2</t>
  </si>
  <si>
    <t>pituitary tumor-transforming gene 1 [Source:MGI Symbol;Acc:MGI:1353578]</t>
  </si>
  <si>
    <t>Pttg1</t>
  </si>
  <si>
    <t>structure specific recognition protein 1 [Source:MGI Symbol;Acc:MGI:107912]</t>
  </si>
  <si>
    <t>Ssrp1</t>
  </si>
  <si>
    <t>B cell leukemia/lymphoma 11B [Source:MGI Symbol;Acc:MGI:1929913]</t>
  </si>
  <si>
    <t>Bcl11b</t>
  </si>
  <si>
    <t>forkhead box N1 [Source:MGI Symbol;Acc:MGI:102949]</t>
  </si>
  <si>
    <t>Foxn1</t>
  </si>
  <si>
    <t>POU domain, class 2, transcription factor 1 [Source:MGI Symbol;Acc:MGI:101898]</t>
  </si>
  <si>
    <t>Pou2f1</t>
  </si>
  <si>
    <t>zinc finger protein 148 [Source:MGI Symbol;Acc:MGI:1332234]</t>
  </si>
  <si>
    <t>Zfp148</t>
  </si>
  <si>
    <t>activating transcription factor 3 [Source:MGI Symbol;Acc:MGI:109384]</t>
  </si>
  <si>
    <t>Atf3</t>
  </si>
  <si>
    <t>bromodomain containing 4 [Source:MGI Symbol;Acc:MGI:1888520]</t>
  </si>
  <si>
    <t>Brd4</t>
  </si>
  <si>
    <t>K(lysine) acetyltransferase 2B [Source:MGI Symbol;Acc:MGI:1343094]</t>
  </si>
  <si>
    <t>Kat2b</t>
  </si>
  <si>
    <t>Meis homeobox 1 [Source:MGI Symbol;Acc:MGI:104717]</t>
  </si>
  <si>
    <t>Meis1</t>
  </si>
  <si>
    <t>forkhead box C1 [Source:MGI Symbol;Acc:MGI:1347466]</t>
  </si>
  <si>
    <t>Foxc1</t>
  </si>
  <si>
    <t>TEA domain family member 1 [Source:MGI Symbol;Acc:MGI:101876]</t>
  </si>
  <si>
    <t>Tead1</t>
  </si>
  <si>
    <t>methyl-CpG binding domain protein 2 [Source:MGI Symbol;Acc:MGI:1333813]</t>
  </si>
  <si>
    <t>Mbd2</t>
  </si>
  <si>
    <t>cone-rod homeobox [Source:MGI Symbol;Acc:MGI:1194883]</t>
  </si>
  <si>
    <t>Crx</t>
  </si>
  <si>
    <t>growth arrest and DNA-damage-inducible, gamma interacting protein 1 [Source:MGI Symbol;Acc:MGI:1914947]</t>
  </si>
  <si>
    <t>Gadd45gip1</t>
  </si>
  <si>
    <t>transforming growth factor beta 1 induced transcript 1 [Source:MGI Symbol;Acc:MGI:102784]</t>
  </si>
  <si>
    <t>Tgfb1i1</t>
  </si>
  <si>
    <t>growth factor independent 1 [Source:MGI Symbol;Acc:MGI:103170]</t>
  </si>
  <si>
    <t>Gfi1</t>
  </si>
  <si>
    <t>runt-related transcription factor 1; translocated to, 1 (cyclin D-related) [Source:MGI Symbol;Acc:MGI:104793]</t>
  </si>
  <si>
    <t>Runx1t1</t>
  </si>
  <si>
    <t>transcription factor Dp 2 [Source:MGI Symbol;Acc:MGI:107167]</t>
  </si>
  <si>
    <t>Tfdp2</t>
  </si>
  <si>
    <t>forkhead box F1 [Source:MGI Symbol;Acc:MGI:1347470]</t>
  </si>
  <si>
    <t>Foxf1</t>
  </si>
  <si>
    <t>transcription factor CP2-like 1 [Source:MGI Symbol;Acc:MGI:2444691]</t>
  </si>
  <si>
    <t>Tfcp2l1</t>
  </si>
  <si>
    <t>D site albumin promoter binding protein [Source:MGI Symbol;Acc:MGI:94866]</t>
  </si>
  <si>
    <t>Dbp</t>
  </si>
  <si>
    <t>cAMP responsive element modulator [Source:MGI Symbol;Acc:MGI:88495]</t>
  </si>
  <si>
    <t>Crem</t>
  </si>
  <si>
    <t>B cell leukemia/lymphoma 6 [Source:MGI Symbol;Acc:MGI:107187]</t>
  </si>
  <si>
    <t>Bcl6</t>
  </si>
  <si>
    <t>forkhead box L1 [Source:MGI Symbol;Acc:MGI:1347469]</t>
  </si>
  <si>
    <t>Foxl1</t>
  </si>
  <si>
    <t>zinc finger protein, multitype 1 [Source:MGI Symbol;Acc:MGI:1095400]</t>
  </si>
  <si>
    <t>Zfpm1</t>
  </si>
  <si>
    <t>zinc finger protein 423 [Source:MGI Symbol;Acc:MGI:1891217]</t>
  </si>
  <si>
    <t>Zfp423</t>
  </si>
  <si>
    <t>neurogenic differentiation 1 [Source:MGI Symbol;Acc:MGI:1339708]</t>
  </si>
  <si>
    <t>Neurod1</t>
  </si>
  <si>
    <t>spalt like transcription factor 4 [Source:MGI Symbol;Acc:MGI:2139360]</t>
  </si>
  <si>
    <t>Sall4</t>
  </si>
  <si>
    <t>transformation related protein 63 [Source:MGI Symbol;Acc:MGI:1330810]</t>
  </si>
  <si>
    <t>Trp63</t>
  </si>
  <si>
    <t>NK6 homeobox 1 [Source:MGI Symbol;Acc:MGI:1206039]</t>
  </si>
  <si>
    <t>Nkx6-1</t>
  </si>
  <si>
    <t>transcription factor 7 like 2, T cell specific, HMG box [Source:MGI Symbol;Acc:MGI:1202879]</t>
  </si>
  <si>
    <t>Tcf7l2</t>
  </si>
  <si>
    <t>interferon regulatory factor 7 [Source:MGI Symbol;Acc:MGI:1859212]</t>
  </si>
  <si>
    <t>Irf7</t>
  </si>
  <si>
    <t>T cell acute lymphocytic leukemia 1 [Source:MGI Symbol;Acc:MGI:98480]</t>
  </si>
  <si>
    <t>Tal1</t>
  </si>
  <si>
    <t>GATA binding protein 6 [Source:MGI Symbol;Acc:MGI:107516]</t>
  </si>
  <si>
    <t>Gata6</t>
  </si>
  <si>
    <t>cell division cycle 5-like (S. pombe) [Source:MGI Symbol;Acc:MGI:1918952]</t>
  </si>
  <si>
    <t>Cdc5l</t>
  </si>
  <si>
    <t>NK3 homeobox 1 [Source:MGI Symbol;Acc:MGI:97352]</t>
  </si>
  <si>
    <t>Nkx3-1</t>
  </si>
  <si>
    <t>SUZ12 polycomb repressive complex 2 subunit [Source:MGI Symbol;Acc:MGI:1261758]</t>
  </si>
  <si>
    <t>Suz12</t>
  </si>
  <si>
    <t>POU domain, class 1, transcription factor 1 [Source:MGI Symbol;Acc:MGI:97588]</t>
  </si>
  <si>
    <t>Pou1f1</t>
  </si>
  <si>
    <t>cut-like homeobox 1 [Source:MGI Symbol;Acc:MGI:88568]</t>
  </si>
  <si>
    <t>Cux1</t>
  </si>
  <si>
    <t>recombination signal binding protein for immunoglobulin kappa J region [Source:MGI Symbol;Acc:MGI:96522]</t>
  </si>
  <si>
    <t>Rbpj</t>
  </si>
  <si>
    <t>trans-acting transcription factor 4 [Source:MGI Symbol;Acc:MGI:107595]</t>
  </si>
  <si>
    <t>Sp4</t>
  </si>
  <si>
    <t>dpy-30, histone methyltransferase complex regulatory subunit [Source:MGI Symbol;Acc:MGI:1913560]</t>
  </si>
  <si>
    <t>Dpy30</t>
  </si>
  <si>
    <t>peroxisome proliferative activated receptor, gamma, coactivator 1 alpha [Source:MGI Symbol;Acc:MGI:1342774]</t>
  </si>
  <si>
    <t>Ppargc1a</t>
  </si>
  <si>
    <t>nuclear receptor binding SET domain protein 2 [Source:MGI Symbol;Acc:MGI:1276574]</t>
  </si>
  <si>
    <t>Nsd2</t>
  </si>
  <si>
    <t>achaete-scute family bHLH transcription factor 1 [Source:MGI Symbol;Acc:MGI:96919]</t>
  </si>
  <si>
    <t>Ascl1</t>
  </si>
  <si>
    <t>paired box 3 [Source:MGI Symbol;Acc:MGI:97487]</t>
  </si>
  <si>
    <t>Pax3</t>
  </si>
  <si>
    <t>retinoid X receptor gamma [Source:MGI Symbol;Acc:MGI:98216]</t>
  </si>
  <si>
    <t>Rxrg</t>
  </si>
  <si>
    <t>early growth response 2 [Source:MGI Symbol;Acc:MGI:95296]</t>
  </si>
  <si>
    <t>Egr2</t>
  </si>
  <si>
    <t>early B cell factor 1 [Source:MGI Symbol;Acc:MGI:95275]</t>
  </si>
  <si>
    <t>Ebf1</t>
  </si>
  <si>
    <t>early growth response 3 [Source:MGI Symbol;Acc:MGI:1306780]</t>
  </si>
  <si>
    <t>Egr3</t>
  </si>
  <si>
    <t>histone deacetylase 3 [Source:MGI Symbol;Acc:MGI:1343091]</t>
  </si>
  <si>
    <t>Hdac3</t>
  </si>
  <si>
    <t>NK6 homeobox 2 [Source:MGI Symbol;Acc:MGI:1352738]</t>
  </si>
  <si>
    <t>Nkx6-2</t>
  </si>
  <si>
    <t>nescient helix loop helix 1 [Source:MGI Symbol;Acc:MGI:98481]</t>
  </si>
  <si>
    <t>Nhlh1</t>
  </si>
  <si>
    <t>interferon regulatory factor 6 [Source:MGI Symbol;Acc:MGI:1859211]</t>
  </si>
  <si>
    <t>Irf6</t>
  </si>
  <si>
    <t>interferon regulatory factor 5 [Source:MGI Symbol;Acc:MGI:1350924]</t>
  </si>
  <si>
    <t>Irf5</t>
  </si>
  <si>
    <t>TEA domain family member 4 [Source:MGI Symbol;Acc:MGI:106907]</t>
  </si>
  <si>
    <t>Tead4</t>
  </si>
  <si>
    <t>POU domain, class 6, transcription factor 1 [Source:MGI Symbol;Acc:MGI:102935]</t>
  </si>
  <si>
    <t>Pou6f1</t>
  </si>
  <si>
    <t>forkhead box H1 [Source:MGI Symbol;Acc:MGI:1347465]</t>
  </si>
  <si>
    <t>Foxh1</t>
  </si>
  <si>
    <t>metal response element binding transcription factor 1 [Source:MGI Symbol;Acc:MGI:101786]</t>
  </si>
  <si>
    <t>Mtf1</t>
  </si>
  <si>
    <t>nuclear receptor subfamily 1, group H, member 2 [Source:MGI Symbol;Acc:MGI:1352463]</t>
  </si>
  <si>
    <t>Nr1h2</t>
  </si>
  <si>
    <t>zinc finger E-box binding homeobox 1 [Source:MGI Symbol;Acc:MGI:1344313]</t>
  </si>
  <si>
    <t>Zeb1</t>
  </si>
  <si>
    <t>GATA binding protein 5 [Source:MGI Symbol;Acc:MGI:109497]</t>
  </si>
  <si>
    <t>Gata5</t>
  </si>
  <si>
    <t>HNF1 homeobox A [Source:MGI Symbol;Acc:MGI:98504]</t>
  </si>
  <si>
    <t>Hnf1a</t>
  </si>
  <si>
    <t>promyelocytic leukemia [Source:MGI Symbol;Acc:MGI:104662]</t>
  </si>
  <si>
    <t>Pml</t>
  </si>
  <si>
    <t>paired-like homeodomain transcription factor 2 [Source:MGI Symbol;Acc:MGI:109340]</t>
  </si>
  <si>
    <t>Pitx2</t>
  </si>
  <si>
    <t>zinc finger and BTB domain containing 16 [Source:MGI Symbol;Acc:MGI:103222]</t>
  </si>
  <si>
    <t>Zbtb16</t>
  </si>
  <si>
    <t>POU domain, class 5, transcription factor 1 [Source:MGI Symbol;Acc:MGI:101893]</t>
  </si>
  <si>
    <t>Pou5f1</t>
  </si>
  <si>
    <t>forkhead box A2 [Source:MGI Symbol;Acc:MGI:1347476]</t>
  </si>
  <si>
    <t>Foxa2</t>
  </si>
  <si>
    <t>interferon regulatory factor 3 [Source:MGI Symbol;Acc:MGI:1859179]</t>
  </si>
  <si>
    <t>Irf3</t>
  </si>
  <si>
    <t>activating transcription factor 1 [Source:MGI Symbol;Acc:MGI:1298366]</t>
  </si>
  <si>
    <t>Atf1</t>
  </si>
  <si>
    <t>nuclear receptor co-repressor 2 [Source:MGI Symbol;Acc:MGI:1337080]</t>
  </si>
  <si>
    <t>Ncor2</t>
  </si>
  <si>
    <t>metastasis-associated gene family, member 2 [Source:MGI Symbol;Acc:MGI:1346340]</t>
  </si>
  <si>
    <t>Mta2</t>
  </si>
  <si>
    <t>myocyte enhancer factor 2D [Source:MGI Symbol;Acc:MGI:99533]</t>
  </si>
  <si>
    <t>Mef2d</t>
  </si>
  <si>
    <t>myocyte enhancer factor 2C [Source:MGI Symbol;Acc:MGI:99458]</t>
  </si>
  <si>
    <t>Mef2c</t>
  </si>
  <si>
    <t>ETS transcription factor [Source:MGI Symbol;Acc:MGI:95415]</t>
  </si>
  <si>
    <t>Erg</t>
  </si>
  <si>
    <t>bromodomain PHD finger transcription factor [Source:MGI Symbol;Acc:MGI:2444008]</t>
  </si>
  <si>
    <t>Bptf</t>
  </si>
  <si>
    <t>nuclear factor I/B [Source:MGI Symbol;Acc:MGI:103188]</t>
  </si>
  <si>
    <t>Nfib</t>
  </si>
  <si>
    <t>nuclear receptor subfamily 1, group H, member 3 [Source:MGI Symbol;Acc:MGI:1352462]</t>
  </si>
  <si>
    <t>Nr1h3</t>
  </si>
  <si>
    <t>forkhead box C2 [Source:MGI Symbol;Acc:MGI:1347481]</t>
  </si>
  <si>
    <t>Foxc2</t>
  </si>
  <si>
    <t>Y box protein 1 [Source:MGI Symbol;Acc:MGI:99146]</t>
  </si>
  <si>
    <t>Ybx1</t>
  </si>
  <si>
    <t>avian reticuloendotheliosis viral (v-rel) oncogene related B [Source:MGI Symbol;Acc:MGI:103289]</t>
  </si>
  <si>
    <t>Relb</t>
  </si>
  <si>
    <t>heat shock factor 1 [Source:MGI Symbol;Acc:MGI:96238]</t>
  </si>
  <si>
    <t>Hsf1</t>
  </si>
  <si>
    <t>paired box 2 [Source:MGI Symbol;Acc:MGI:97486]</t>
  </si>
  <si>
    <t>Pax2</t>
  </si>
  <si>
    <t>zinc finger and SCAN domain containing 10 [Source:MGI Symbol;Acc:MGI:3040700]</t>
  </si>
  <si>
    <t>Zscan10</t>
  </si>
  <si>
    <t>histone deacetylase 2 [Source:MGI Symbol;Acc:MGI:1097691]</t>
  </si>
  <si>
    <t>Hdac2</t>
  </si>
  <si>
    <t>myeloid zinc finger 1 [Source:MGI Symbol;Acc:MGI:107457]</t>
  </si>
  <si>
    <t>Mzf1</t>
  </si>
  <si>
    <t>progesterone receptor [Source:MGI Symbol;Acc:MGI:97567]</t>
  </si>
  <si>
    <t>Pgr</t>
  </si>
  <si>
    <t>nuclear receptor subfamily 2, group F, member 1 [Source:MGI Symbol;Acc:MGI:1352451]</t>
  </si>
  <si>
    <t>Nr2f1</t>
  </si>
  <si>
    <t>interferon regulatory factor 1 [Source:MGI Symbol;Acc:MGI:96590]</t>
  </si>
  <si>
    <t>Irf1</t>
  </si>
  <si>
    <t>forkhead box O1 [Source:MGI Symbol;Acc:MGI:1890077]</t>
  </si>
  <si>
    <t>Foxo1</t>
  </si>
  <si>
    <t>Sp2 transcription factor [Source:MGI Symbol;Acc:MGI:1926162]</t>
  </si>
  <si>
    <t>Sp2</t>
  </si>
  <si>
    <t>hepatic leukemia factor [Source:MGI Symbol;Acc:MGI:96108]</t>
  </si>
  <si>
    <t>Hlf</t>
  </si>
  <si>
    <t>SWI/SNF related, matrix associated, actin dependent regulator of chromatin, subfamily a, member 2 [Source:MGI Symbol;Acc:MGI:99603]</t>
  </si>
  <si>
    <t>Smarca2</t>
  </si>
  <si>
    <t>forkhead box D3 [Source:MGI Symbol;Acc:MGI:1347473]</t>
  </si>
  <si>
    <t>Foxd3</t>
  </si>
  <si>
    <t>Kruppel-like factor 2 (lung) [Source:MGI Symbol;Acc:MGI:1342772]</t>
  </si>
  <si>
    <t>Klf2</t>
  </si>
  <si>
    <t>forkhead box F2 [Source:MGI Symbol;Acc:MGI:1347479]</t>
  </si>
  <si>
    <t>Foxf2</t>
  </si>
  <si>
    <t>nuclear factor, interleukin 3, regulated [Source:MGI Symbol;Acc:MGI:109495]</t>
  </si>
  <si>
    <t>Nfil3</t>
  </si>
  <si>
    <t>nuclear factor I/X [Source:MGI Symbol;Acc:MGI:97311]</t>
  </si>
  <si>
    <t>Nfix</t>
  </si>
  <si>
    <t>interferon regulatory factor 2 [Source:MGI Symbol;Acc:MGI:96591]</t>
  </si>
  <si>
    <t>Irf2</t>
  </si>
  <si>
    <t>Nanog homeobox [Source:MGI Symbol;Acc:MGI:1919200]</t>
  </si>
  <si>
    <t>Nanog</t>
  </si>
  <si>
    <t>zinc finger protein of the cerebellum 3 [Source:MGI Symbol;Acc:MGI:106676]</t>
  </si>
  <si>
    <t>Zic3</t>
  </si>
  <si>
    <t>nuclear receptor subfamily 1, group D, member 1 [Source:MGI Symbol;Acc:MGI:2444210]</t>
  </si>
  <si>
    <t>Nr1d1</t>
  </si>
  <si>
    <t>hepatocyte nuclear factor 4, gamma [Source:MGI Symbol;Acc:MGI:1353604]</t>
  </si>
  <si>
    <t>Hnf4g</t>
  </si>
  <si>
    <t>transcription factor AP-2 beta [Source:MGI Symbol;Acc:MGI:104672]</t>
  </si>
  <si>
    <t>Tfap2b</t>
  </si>
  <si>
    <t>signal transducer and activator of transcription 4 [Source:MGI Symbol;Acc:MGI:103062]</t>
  </si>
  <si>
    <t>Stat4</t>
  </si>
  <si>
    <t>LIM domain only 2 [Source:MGI Symbol;Acc:MGI:102811]</t>
  </si>
  <si>
    <t>Lmo2</t>
  </si>
  <si>
    <t>nuclear receptor subfamily 1, group I, member 2 [Source:MGI Symbol;Acc:MGI:1337040]</t>
  </si>
  <si>
    <t>Nr1i2</t>
  </si>
  <si>
    <t>interferon regulatory factor 8 [Source:MGI Symbol;Acc:MGI:96395]</t>
  </si>
  <si>
    <t>Irf8</t>
  </si>
  <si>
    <t>intraflagellar transport 57 [Source:MGI Symbol;Acc:MGI:1921166]</t>
  </si>
  <si>
    <t>Ift57</t>
  </si>
  <si>
    <t>thyroid hormone receptor alpha [Source:MGI Symbol;Acc:MGI:98742]</t>
  </si>
  <si>
    <t>Thra</t>
  </si>
  <si>
    <t>interferon regulatory factor 4 [Source:MGI Symbol;Acc:MGI:1096873]</t>
  </si>
  <si>
    <t>Irf4</t>
  </si>
  <si>
    <t>IKAROS family zinc finger 1 [Source:MGI Symbol;Acc:MGI:1342540]</t>
  </si>
  <si>
    <t>Ikzf1</t>
  </si>
  <si>
    <t>zinc finger homeobox 3 [Source:MGI Symbol;Acc:MGI:99948]</t>
  </si>
  <si>
    <t>Zfhx3</t>
  </si>
  <si>
    <t>histone deacetylase 1 [Source:MGI Symbol;Acc:MGI:108086]</t>
  </si>
  <si>
    <t>Hdac1</t>
  </si>
  <si>
    <t>SRY (sex determining region Y)-box 5 [Source:MGI Symbol;Acc:MGI:98367]</t>
  </si>
  <si>
    <t>Sox5</t>
  </si>
  <si>
    <t>activating transcription factor 4 [Source:MGI Symbol;Acc:MGI:88096]</t>
  </si>
  <si>
    <t>Atf4</t>
  </si>
  <si>
    <t>nuclear receptor co-repressor 1 [Source:MGI Symbol;Acc:MGI:1349717]</t>
  </si>
  <si>
    <t>Ncor1</t>
  </si>
  <si>
    <t>sterol regulatory element binding transcription factor 1 [Source:MGI Symbol;Acc:MGI:107606]</t>
  </si>
  <si>
    <t>Srebf1</t>
  </si>
  <si>
    <t>cAMP responsive element binding protein 1 [Source:MGI Symbol;Acc:MGI:88494]</t>
  </si>
  <si>
    <t>Creb1</t>
  </si>
  <si>
    <t>methyl CpG binding protein 2 [Source:MGI Symbol;Acc:MGI:99918]</t>
  </si>
  <si>
    <t>Mecp2</t>
  </si>
  <si>
    <t>vitamin D (1,25-dihydroxyvitamin D3) receptor [Source:MGI Symbol;Acc:MGI:103076]</t>
  </si>
  <si>
    <t>Vdr</t>
  </si>
  <si>
    <t>thyroid hormone receptor beta [Source:MGI Symbol;Acc:MGI:98743]</t>
  </si>
  <si>
    <t>Thrb</t>
  </si>
  <si>
    <t>SMAD family member 1 [Source:MGI Symbol;Acc:MGI:109452]</t>
  </si>
  <si>
    <t>Smad1</t>
  </si>
  <si>
    <t>signal transducer and activator of transcription 1 [Source:MGI Symbol;Acc:MGI:103063]</t>
  </si>
  <si>
    <t>Stat1</t>
  </si>
  <si>
    <t>forkhead box L2 [Source:MGI Symbol;Acc:MGI:1349428]</t>
  </si>
  <si>
    <t>Foxl2</t>
  </si>
  <si>
    <t>Max protein [Source:MGI Symbol;Acc:MGI:96921]</t>
  </si>
  <si>
    <t>Max</t>
  </si>
  <si>
    <t>fused in sarcoma [Source:MGI Symbol;Acc:MGI:1353633]</t>
  </si>
  <si>
    <t>Fus</t>
  </si>
  <si>
    <t>retinoid X receptor beta [Source:MGI Symbol;Acc:MGI:98215]</t>
  </si>
  <si>
    <t>Rxrb</t>
  </si>
  <si>
    <t>myogenin [Source:MGI Symbol;Acc:MGI:97276]</t>
  </si>
  <si>
    <t>Myog</t>
  </si>
  <si>
    <t>SMAD family member 2 [Source:MGI Symbol;Acc:MGI:108051]</t>
  </si>
  <si>
    <t>Smad2</t>
  </si>
  <si>
    <t>BTB and CNC homology 1, basic leucine zipper transcription factor 1 [Source:MGI Symbol;Acc:MGI:894680]</t>
  </si>
  <si>
    <t>Bach1</t>
  </si>
  <si>
    <t>myelin basic protein expression factor 2, repressor [Source:MGI Symbol;Acc:MGI:104592]</t>
  </si>
  <si>
    <t>Myef2</t>
  </si>
  <si>
    <t>Kruppel-like factor 1 (erythroid) [Source:MGI Symbol;Acc:MGI:1342771]</t>
  </si>
  <si>
    <t>Klf1</t>
  </si>
  <si>
    <t>nuclear receptor coactivator 3 [Source:MGI Symbol;Acc:MGI:1276535]</t>
  </si>
  <si>
    <t>Ncoa3</t>
  </si>
  <si>
    <t>runt related transcription factor 1 [Source:MGI Symbol;Acc:MGI:99852]</t>
  </si>
  <si>
    <t>Runx1</t>
  </si>
  <si>
    <t>myelocytomatosis oncogene [Source:MGI Symbol;Acc:MGI:97250]</t>
  </si>
  <si>
    <t>Myc</t>
  </si>
  <si>
    <t>SMAD family member 4 [Source:MGI Symbol;Acc:MGI:894293]</t>
  </si>
  <si>
    <t>Smad4</t>
  </si>
  <si>
    <t>nuclear receptor subfamily 1, group I, member 3 [Source:MGI Symbol;Acc:MGI:1346307]</t>
  </si>
  <si>
    <t>Nr1i3</t>
  </si>
  <si>
    <t>estrogen receptor 2 (beta) [Source:MGI Symbol;Acc:MGI:109392]</t>
  </si>
  <si>
    <t>Esr2</t>
  </si>
  <si>
    <t>prospero homeobox 1 [Source:MGI Symbol;Acc:MGI:97772]</t>
  </si>
  <si>
    <t>Prox1</t>
  </si>
  <si>
    <t>RAR-related orphan receptor alpha [Source:MGI Symbol;Acc:MGI:104661]</t>
  </si>
  <si>
    <t>Rora</t>
  </si>
  <si>
    <t>endothelial PAS domain protein 1 [Source:MGI Symbol;Acc:MGI:109169]</t>
  </si>
  <si>
    <t>Epas1</t>
  </si>
  <si>
    <t>nuclear receptor subfamily 1, group H, member 4 [Source:MGI Symbol;Acc:MGI:1352464]</t>
  </si>
  <si>
    <t>Nr1h4</t>
  </si>
  <si>
    <t>TATA box binding protein [Source:MGI Symbol;Acc:MGI:101838]</t>
  </si>
  <si>
    <t>Tbp</t>
  </si>
  <si>
    <t>transcription factor 7, T cell specific [Source:MGI Symbol;Acc:MGI:98507]</t>
  </si>
  <si>
    <t>Tcf7</t>
  </si>
  <si>
    <t>signal transducer and activator of transcription 6 [Source:MGI Symbol;Acc:MGI:103034]</t>
  </si>
  <si>
    <t>Stat6</t>
  </si>
  <si>
    <t>upstream transcription factor 2 [Source:MGI Symbol;Acc:MGI:99961]</t>
  </si>
  <si>
    <t>Usf2</t>
  </si>
  <si>
    <t>reticuloendotheliosis oncogene [Source:MGI Symbol;Acc:MGI:97897]</t>
  </si>
  <si>
    <t>Rel</t>
  </si>
  <si>
    <t>lymphoid enhancer binding factor 1 [Source:MGI Symbol;Acc:MGI:96770]</t>
  </si>
  <si>
    <t>Lef1</t>
  </si>
  <si>
    <t>transcription factor Dp 1 [Source:MGI Symbol;Acc:MGI:101934]</t>
  </si>
  <si>
    <t>Tfdp1</t>
  </si>
  <si>
    <t>Wilms tumor 1 homolog [Source:MGI Symbol;Acc:MGI:98968]</t>
  </si>
  <si>
    <t>Wt1</t>
  </si>
  <si>
    <t>nuclear receptor subfamily 2, group F, member 2 [Source:MGI Symbol;Acc:MGI:1352452]</t>
  </si>
  <si>
    <t>Nr2f2</t>
  </si>
  <si>
    <t>BTB and CNC homology, basic leucine zipper transcription factor 2 [Source:MGI Symbol;Acc:MGI:894679]</t>
  </si>
  <si>
    <t>Bach2</t>
  </si>
  <si>
    <t>peroxisome proliferator activated receptor alpha [Source:MGI Symbol;Acc:MGI:104740]</t>
  </si>
  <si>
    <t>Ppara</t>
  </si>
  <si>
    <t>transcription factor AP-2, epsilon [Source:MGI Symbol;Acc:MGI:2679630]</t>
  </si>
  <si>
    <t>Tfap2e</t>
  </si>
  <si>
    <t>signal transducer and activator of transcription 5B [Source:MGI Symbol;Acc:MGI:103035]</t>
  </si>
  <si>
    <t>Stat5b</t>
  </si>
  <si>
    <t>Kruppel-like factor 5 [Source:MGI Symbol;Acc:MGI:1338056]</t>
  </si>
  <si>
    <t>Klf5</t>
  </si>
  <si>
    <t>transcription factor AP-2, delta [Source:MGI Symbol;Acc:MGI:2153466]</t>
  </si>
  <si>
    <t>Tfap2d</t>
  </si>
  <si>
    <t>nuclear factor I/C [Source:MGI Symbol;Acc:MGI:109591]</t>
  </si>
  <si>
    <t>Nfic</t>
  </si>
  <si>
    <t>transcription factor AP-2, gamma [Source:MGI Symbol;Acc:MGI:106032]</t>
  </si>
  <si>
    <t>Tfap2c</t>
  </si>
  <si>
    <t>nuclear factor of kappa light polypeptide gene enhancer in B cells 2, p49/p100 [Source:MGI Symbol;Acc:MGI:1099800]</t>
  </si>
  <si>
    <t>Nfkb2</t>
  </si>
  <si>
    <t>paired box 4 [Source:MGI Symbol;Acc:MGI:97488]</t>
  </si>
  <si>
    <t>Pax4</t>
  </si>
  <si>
    <t>forkhead box O3 [Source:MGI Symbol;Acc:MGI:1890081]</t>
  </si>
  <si>
    <t>Foxo3</t>
  </si>
  <si>
    <t>early growth response 4 [Source:MGI Symbol;Acc:MGI:99252]</t>
  </si>
  <si>
    <t>Egr4</t>
  </si>
  <si>
    <t>E26 avian leukemia oncogene 2, 3' domain [Source:MGI Symbol;Acc:MGI:95456]</t>
  </si>
  <si>
    <t>Ets2</t>
  </si>
  <si>
    <t>SMAD family member 3 [Source:MGI Symbol;Acc:MGI:1201674]</t>
  </si>
  <si>
    <t>Smad3</t>
  </si>
  <si>
    <t>trans-acting transcription factor 3 [Source:MGI Symbol;Acc:MGI:1277166]</t>
  </si>
  <si>
    <t>Sp3</t>
  </si>
  <si>
    <t>transformation related protein 53 [Source:MGI Symbol;Acc:MGI:98834]</t>
  </si>
  <si>
    <t>Trp53</t>
  </si>
  <si>
    <t>nuclear receptor coactivator 1 [Source:MGI Symbol;Acc:MGI:1276523]</t>
  </si>
  <si>
    <t>Ncoa1</t>
  </si>
  <si>
    <t>nuclear receptor subfamily 3, group C, member 1 [Source:MGI Symbol;Acc:MGI:95824]</t>
  </si>
  <si>
    <t>Nr3c1</t>
  </si>
  <si>
    <t>nuclear factor I/A [Source:MGI Symbol;Acc:MGI:108056]</t>
  </si>
  <si>
    <t>Nfia</t>
  </si>
  <si>
    <t>GATA binding protein 4 [Source:MGI Symbol;Acc:MGI:95664]</t>
  </si>
  <si>
    <t>Gata4</t>
  </si>
  <si>
    <t>PR domain containing 14 [Source:MGI Symbol;Acc:MGI:3588194]</t>
  </si>
  <si>
    <t>Prdm14</t>
  </si>
  <si>
    <t>forkhead box O4 [Source:MGI Symbol;Acc:MGI:1891915]</t>
  </si>
  <si>
    <t>Foxo4</t>
  </si>
  <si>
    <t>serum response factor [Source:MGI Symbol;Acc:MGI:106658]</t>
  </si>
  <si>
    <t>Srf</t>
  </si>
  <si>
    <t>upstream transcription factor 1 [Source:MGI Symbol;Acc:MGI:99542]</t>
  </si>
  <si>
    <t>Usf1</t>
  </si>
  <si>
    <t>nuclear factor of kappa light polypeptide gene enhancer in B cells 1, p105 [Source:MGI Symbol;Acc:MGI:97312]</t>
  </si>
  <si>
    <t>Nfkb1</t>
  </si>
  <si>
    <t>aryl-hydrocarbon receptor [Source:MGI Symbol;Acc:MGI:105043]</t>
  </si>
  <si>
    <t>Ahr</t>
  </si>
  <si>
    <t>signal transducer and activator of transcription 5A [Source:MGI Symbol;Acc:MGI:103036]</t>
  </si>
  <si>
    <t>Stat5a</t>
  </si>
  <si>
    <t>signal transducer and activator of transcription 3 [Source:MGI Symbol;Acc:MGI:103038]</t>
  </si>
  <si>
    <t>Stat3</t>
  </si>
  <si>
    <t>myogenic differentiation 1 [Source:MGI Symbol;Acc:MGI:97275]</t>
  </si>
  <si>
    <t>Myod1</t>
  </si>
  <si>
    <t>myocyte enhancer factor 2A [Source:MGI Symbol;Acc:MGI:99532]</t>
  </si>
  <si>
    <t>Mef2a</t>
  </si>
  <si>
    <t>early growth response 1 [Source:MGI Symbol;Acc:MGI:95295]</t>
  </si>
  <si>
    <t>Egr1</t>
  </si>
  <si>
    <t>transcription factor AP4 [Source:MGI Symbol;Acc:MGI:103239]</t>
  </si>
  <si>
    <t>Tfap4</t>
  </si>
  <si>
    <t>CCCTC-binding factor [Source:MGI Symbol;Acc:MGI:109447]</t>
  </si>
  <si>
    <t>Ctcf</t>
  </si>
  <si>
    <t>SWI/SNF related, matrix associated, actin dependent regulator of chromatin, subfamily a, member 4 [Source:MGI Symbol;Acc:MGI:88192]</t>
  </si>
  <si>
    <t>Smarca4</t>
  </si>
  <si>
    <t>aryl hydrocarbon receptor nuclear translocator [Source:MGI Symbol;Acc:MGI:88071]</t>
  </si>
  <si>
    <t>Arnt</t>
  </si>
  <si>
    <t>nuclear factor of activated T cells, cytoplasmic, calcineurin dependent 4 [Source:MGI Symbol;Acc:MGI:1920431]</t>
  </si>
  <si>
    <t>Nfatc4</t>
  </si>
  <si>
    <t>DNA-damage inducible transcript 3 [Source:MGI Symbol;Acc:MGI:109247]</t>
  </si>
  <si>
    <t>Ddit3</t>
  </si>
  <si>
    <t>transcription factor AP-2, alpha [Source:MGI Symbol;Acc:MGI:104671]</t>
  </si>
  <si>
    <t>Tfap2a</t>
  </si>
  <si>
    <t>androgen receptor [Source:MGI Symbol;Acc:MGI:88064]</t>
  </si>
  <si>
    <t>Ar</t>
  </si>
  <si>
    <t>nuclear factor of activated T cells, cytoplasmic, calcineurin dependent 3 [Source:MGI Symbol;Acc:MGI:103296]</t>
  </si>
  <si>
    <t>Nfatc3</t>
  </si>
  <si>
    <t>nuclear factor of activated T cells, cytoplasmic, calcineurin dependent 1 [Source:MGI Symbol;Acc:MGI:102469]</t>
  </si>
  <si>
    <t>Nfatc1</t>
  </si>
  <si>
    <t>myeloblastosis oncogene [Source:MGI Symbol;Acc:MGI:97249]</t>
  </si>
  <si>
    <t>Myb</t>
  </si>
  <si>
    <t>nuclear factor of activated T cells, cytoplasmic, calcineurin dependent 2 [Source:MGI Symbol;Acc:MGI:102463]</t>
  </si>
  <si>
    <t>Nfatc2</t>
  </si>
  <si>
    <t>Kruppel-like factor 4 (gut) [Source:MGI Symbol;Acc:MGI:1342287]</t>
  </si>
  <si>
    <t>Klf4</t>
  </si>
  <si>
    <t>MYC-associated zinc finger protein (purine-binding transcription factor) [Source:MGI Symbol;Acc:MGI:1338823]</t>
  </si>
  <si>
    <t>Maz</t>
  </si>
  <si>
    <t>SRY (sex determining region Y)-box 9 [Source:MGI Symbol;Acc:MGI:98371]</t>
  </si>
  <si>
    <t>Sox9</t>
  </si>
  <si>
    <t>transcription factor 3 [Source:MGI Symbol;Acc:MGI:98510]</t>
  </si>
  <si>
    <t>Tcf3</t>
  </si>
  <si>
    <t>fos-like antigen 1 [Source:MGI Symbol;Acc:MGI:107179]</t>
  </si>
  <si>
    <t>Fosl1</t>
  </si>
  <si>
    <t>fos-like antigen 2 [Source:MGI Symbol;Acc:MGI:102858]</t>
  </si>
  <si>
    <t>Fosl2</t>
  </si>
  <si>
    <t>jun B proto-oncogene [Source:MGI Symbol;Acc:MGI:96647]</t>
  </si>
  <si>
    <t>Junb</t>
  </si>
  <si>
    <t>jun D proto-oncogene [Source:MGI Symbol;Acc:MGI:96648]</t>
  </si>
  <si>
    <t>Jund</t>
  </si>
  <si>
    <t>circadian locomotor output cycles kaput [Source:MGI Symbol;Acc:MGI:99698]</t>
  </si>
  <si>
    <t>Clock</t>
  </si>
  <si>
    <t>forkhead box A1 [Source:MGI Symbol;Acc:MGI:1347472]</t>
  </si>
  <si>
    <t>Foxa1</t>
  </si>
  <si>
    <t>hypoxia inducible factor 1, alpha subunit [Source:MGI Symbol;Acc:MGI:106918]</t>
  </si>
  <si>
    <t>Hif1a</t>
  </si>
  <si>
    <t>FBJ osteosarcoma oncogene B [Source:MGI Symbol;Acc:MGI:95575]</t>
  </si>
  <si>
    <t>Fosb</t>
  </si>
  <si>
    <t>GATA binding protein 2 [Source:MGI Symbol;Acc:MGI:95662]</t>
  </si>
  <si>
    <t>Gata2</t>
  </si>
  <si>
    <t>retinoic acid receptor, beta [Source:MGI Symbol;Acc:MGI:97857]</t>
  </si>
  <si>
    <t>Rarb</t>
  </si>
  <si>
    <t>retinoic acid receptor, gamma [Source:MGI Symbol;Acc:MGI:97858]</t>
  </si>
  <si>
    <t>Rarg</t>
  </si>
  <si>
    <t>jun proto-oncogene [Source:MGI Symbol;Acc:MGI:96646]</t>
  </si>
  <si>
    <t>Jun</t>
  </si>
  <si>
    <t>FBJ osteosarcoma oncogene [Source:MGI Symbol;Acc:MGI:95574]</t>
  </si>
  <si>
    <t>Fos</t>
  </si>
  <si>
    <t>activating transcription factor 2 [Source:MGI Symbol;Acc:MGI:109349]</t>
  </si>
  <si>
    <t>Atf2</t>
  </si>
  <si>
    <t>E1A binding protein p300 [Source:MGI Symbol;Acc:MGI:1276116]</t>
  </si>
  <si>
    <t>Ep300</t>
  </si>
  <si>
    <t>aryl hydrocarbon receptor nuclear translocator 2 [Source:MGI Symbol;Acc:MGI:107188]</t>
  </si>
  <si>
    <t>Arnt2</t>
  </si>
  <si>
    <t>GATA binding protein 3 [Source:MGI Symbol;Acc:MGI:95663]</t>
  </si>
  <si>
    <t>Gata3</t>
  </si>
  <si>
    <t>retinoid X receptor alpha [Source:MGI Symbol;Acc:MGI:98214]</t>
  </si>
  <si>
    <t>Rxra</t>
  </si>
  <si>
    <t>retinoic acid receptor, alpha [Source:MGI Symbol;Acc:MGI:97856]</t>
  </si>
  <si>
    <t>Rara</t>
  </si>
  <si>
    <t>peroxisome proliferator activated receptor gamma [Source:MGI Symbol;Acc:MGI:97747]</t>
  </si>
  <si>
    <t>Pparg</t>
  </si>
  <si>
    <t>estrogen receptor 1 (alpha) [Source:MGI Symbol;Acc:MGI:1352467]</t>
  </si>
  <si>
    <t>Esr1</t>
  </si>
  <si>
    <t>v-rel reticuloendotheliosis viral oncogene homolog A (avian) [Source:MGI Symbol;Acc:MGI:103290]</t>
  </si>
  <si>
    <t>Rela</t>
  </si>
  <si>
    <t>CCAAT/enhancer binding protein (C/EBP), delta [Source:MGI Symbol;Acc:MGI:103573]</t>
  </si>
  <si>
    <t>Cebpd</t>
  </si>
  <si>
    <t>CCAAT/enhancer binding protein (C/EBP), alpha [Source:MGI Symbol;Acc:MGI:99480]</t>
  </si>
  <si>
    <t>Cebpa</t>
  </si>
  <si>
    <t>GATA binding protein 1 [Source:MGI Symbol;Acc:MGI:95661]</t>
  </si>
  <si>
    <t>Gata1</t>
  </si>
  <si>
    <t>CCAAT/enhancer binding protein (C/EBP), epsilon [Source:MGI Symbol;Acc:MGI:103572]</t>
  </si>
  <si>
    <t>Cebpe</t>
  </si>
  <si>
    <t>CCAAT/enhancer binding protein (C/EBP), gamma [Source:MGI Symbol;Acc:MGI:104982]</t>
  </si>
  <si>
    <t>Cebpg</t>
  </si>
  <si>
    <t>CCAAT/enhancer binding protein (C/EBP), beta [Source:MGI Symbol;Acc:MGI:88373]</t>
  </si>
  <si>
    <t>Cebpb</t>
  </si>
  <si>
    <t>Target DEGs</t>
    <phoneticPr fontId="2" type="noConversion"/>
  </si>
  <si>
    <t>Pfisher</t>
  </si>
  <si>
    <t>count</t>
  </si>
  <si>
    <t>TF DEGs</t>
    <phoneticPr fontId="2" type="noConversion"/>
  </si>
  <si>
    <t>Gene description</t>
  </si>
  <si>
    <t>Gene name</t>
  </si>
  <si>
    <t>TF</t>
  </si>
  <si>
    <t>DEG TF enrichment anaylsis result</t>
    <phoneticPr fontId="2" type="noConversion"/>
  </si>
  <si>
    <t>% delimited</t>
    <phoneticPr fontId="2" type="noConversion"/>
  </si>
  <si>
    <t>&lt; 0.05</t>
    <phoneticPr fontId="2" type="noConversion"/>
  </si>
  <si>
    <t>&gt; 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</si>
</sst>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>
      <alignment vertical="center"/>
    </xf>
    <xf numFmtId="0" fontId="1" fillId="5" borderId="0" xfId="1" applyFill="1">
      <alignment vertical="center"/>
    </xf>
    <xf numFmtId="0" fontId="1" fillId="5" borderId="0" xfId="1" applyFill="1" applyAlignment="1">
      <alignment horizontal="center" vertical="center"/>
    </xf>
    <xf numFmtId="0" fontId="1" fillId="4" borderId="0" xfId="1" applyFill="1">
      <alignment vertical="center"/>
    </xf>
    <xf numFmtId="0" fontId="1" fillId="0" borderId="0" xfId="1">
      <alignment vertical="center"/>
    </xf>
    <xf numFmtId="0" fontId="0" fillId="3" borderId="0" xfId="0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2">
    <cellStyle name="설명 텍스트" xfId="1" builtinId="5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hn_Park\Documents\MATLAB\PJH_matlab\result\TF_result_total_table.tx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F_result_total_table"/>
    </sheetNames>
    <sheetDataSet>
      <sheetData sheetId="0">
        <row r="2">
          <cell r="A2">
            <v>11350</v>
          </cell>
          <cell r="B2">
            <v>0</v>
          </cell>
          <cell r="C2">
            <v>1</v>
          </cell>
          <cell r="D2">
            <v>1</v>
          </cell>
          <cell r="E2">
            <v>0</v>
          </cell>
        </row>
        <row r="3">
          <cell r="A3">
            <v>11461</v>
          </cell>
          <cell r="B3">
            <v>0</v>
          </cell>
          <cell r="C3">
            <v>1</v>
          </cell>
          <cell r="D3">
            <v>1</v>
          </cell>
          <cell r="E3">
            <v>0</v>
          </cell>
        </row>
        <row r="4">
          <cell r="A4">
            <v>11545</v>
          </cell>
          <cell r="B4">
            <v>0</v>
          </cell>
          <cell r="C4">
            <v>1</v>
          </cell>
          <cell r="D4">
            <v>1</v>
          </cell>
          <cell r="E4">
            <v>0</v>
          </cell>
        </row>
        <row r="5">
          <cell r="A5">
            <v>11614</v>
          </cell>
          <cell r="B5">
            <v>1</v>
          </cell>
          <cell r="C5">
            <v>7.0999999999999994E-2</v>
          </cell>
          <cell r="D5">
            <v>1</v>
          </cell>
          <cell r="E5">
            <v>16601</v>
          </cell>
        </row>
        <row r="6">
          <cell r="A6">
            <v>11622</v>
          </cell>
          <cell r="B6">
            <v>50</v>
          </cell>
          <cell r="C6">
            <v>0</v>
          </cell>
          <cell r="D6">
            <v>1.82124717414886E-5</v>
          </cell>
          <cell r="E6" t="str">
            <v>11433%11515%12048%12608%13653%13713%13865%14182%14184%14219%14955%15277%15370%15402%16500%16542%16590%16658%17684%17750%17869%18024%18626%18627%18787%19258%19378%19696%20250%20393%20514%20677%23882%54485%60596%66277%67590%67731%68585%69354%74136%78889%99929%110651%192285%217082%231070%268903%330064%330319</v>
          </cell>
        </row>
        <row r="7">
          <cell r="A7">
            <v>11792</v>
          </cell>
          <cell r="B7">
            <v>1</v>
          </cell>
          <cell r="C7">
            <v>0.16400000000000001</v>
          </cell>
          <cell r="D7">
            <v>1</v>
          </cell>
          <cell r="E7">
            <v>12702</v>
          </cell>
        </row>
        <row r="8">
          <cell r="A8">
            <v>11804</v>
          </cell>
          <cell r="B8">
            <v>0</v>
          </cell>
          <cell r="C8">
            <v>1</v>
          </cell>
          <cell r="D8">
            <v>0.999999999999999</v>
          </cell>
          <cell r="E8">
            <v>0</v>
          </cell>
        </row>
        <row r="9">
          <cell r="A9">
            <v>11820</v>
          </cell>
          <cell r="B9">
            <v>0</v>
          </cell>
          <cell r="C9">
            <v>1</v>
          </cell>
          <cell r="D9">
            <v>1</v>
          </cell>
          <cell r="E9">
            <v>0</v>
          </cell>
        </row>
        <row r="10">
          <cell r="A10">
            <v>11835</v>
          </cell>
          <cell r="B10">
            <v>277</v>
          </cell>
          <cell r="C10">
            <v>0</v>
          </cell>
          <cell r="D10">
            <v>2.2316865642766199E-6</v>
          </cell>
          <cell r="E10" t="str">
            <v>11492%11504%11515%11555%11733%11852%11891%11910%12048%12051%12192%12313%12340%12457%12606%12609%12741%12753%12778%12826%12827%12839%12952%13134%13557%13614%13642%13653%13685%13713%13809%13865%14013%14166%14172%14182%14219%14311%14371%14605%14645%15277%15901%15903%15936%15937%16011%16468%16493%16500%16531%16598%16600%16601%16647%16776%16800%16924%17064%17118%17127%17295%17356%17684%17750%17869%17909%18024%18030%18035%18111%18143%18534%18569%18585%18626%18627%18639%18706%18712%18753%18787%18952%19016%19258%19378%19401%19730%19735%19736%20194%20250%20353%20361%20393%20471%20512%20514%20623%20677%20788%20810%20887%20893%21648%21859%21928%21929%22190%22229%22325%22341%22390%22418%22437%23796%23821%23849%23871%23882%24001%24056%26427%26942%27355%27387%29815%29861%50708%50934%51789%52331%53376%53412%53608%53945%54153%54199%54485%55942%56198%56375%56405%56437%56458%56741%56752%57080%58185%58207%60533%60596%64009%65256%66277%66441%66943%67333%67393%67434%67579%67731%67760%67893%68016%68041%68240%68585%68861%69181%69354%69581%69635%70097%70598%70757%70788%70807%71371%71389%71682%72281%72754%73713%73998%74136%74155%74360%74480%74646%77864%77976%78787%78889%78977%81877%97064%97884%99929%100342%100689%103724%104009%104086%105278%107449%107765%108089%108655%109246%110385%110460%110595%110651%192285%207592%207921%209039%211949%212163%213539%214137%215031%215418%218215%223435%224093%226251%226252%226844%226999%227731%229595%229898%230793%230848%231532%232288%234797%235130%235135%235320%235493%235497%237504%237860%238564%239743%240514%241296%242297%242466%268709%268903%270163%270198%319765%320159%320790%320878%328329%330064%330192%330319%330554%330723%353187%360013%380863%382427%384783%387609%433766%620695%100039781%100502698%100503041</v>
          </cell>
        </row>
        <row r="11">
          <cell r="A11">
            <v>11859</v>
          </cell>
          <cell r="B11">
            <v>0</v>
          </cell>
          <cell r="C11">
            <v>1</v>
          </cell>
          <cell r="D11">
            <v>0.999999999999999</v>
          </cell>
          <cell r="E11">
            <v>0</v>
          </cell>
        </row>
        <row r="12">
          <cell r="A12">
            <v>11863</v>
          </cell>
          <cell r="B12">
            <v>56</v>
          </cell>
          <cell r="C12">
            <v>0</v>
          </cell>
          <cell r="D12">
            <v>4.5646823259929401E-6</v>
          </cell>
          <cell r="E12" t="str">
            <v>11865%12608%12953%13557%13614%13653%13713%13875%14166%14177%14219%15277%15370%15402%16542%16601%16846%17684%17869%18024%18030%18143%18626%18712%19041%19378%19716%20393%20498%20677%20893%21685%22390%23871%53412%54485%66146%66277%67326%67579%68585%69053%69159%74747%76901%78889%104252%192285%216233%217082%230848%235584%245847%320878%330192%641340</v>
          </cell>
        </row>
        <row r="13">
          <cell r="A13">
            <v>11865</v>
          </cell>
          <cell r="B13">
            <v>1</v>
          </cell>
          <cell r="C13">
            <v>0.32500000000000001</v>
          </cell>
          <cell r="D13">
            <v>1</v>
          </cell>
          <cell r="E13">
            <v>17869</v>
          </cell>
        </row>
        <row r="14">
          <cell r="A14">
            <v>17172</v>
          </cell>
          <cell r="B14">
            <v>3</v>
          </cell>
          <cell r="C14">
            <v>3.0000000000000001E-3</v>
          </cell>
          <cell r="D14">
            <v>3.5141963093606399E-2</v>
          </cell>
          <cell r="E14" t="str">
            <v>15901%15903%97064</v>
          </cell>
        </row>
        <row r="15">
          <cell r="A15">
            <v>17173</v>
          </cell>
          <cell r="B15">
            <v>1</v>
          </cell>
          <cell r="C15">
            <v>0.13100000000000001</v>
          </cell>
          <cell r="D15">
            <v>1</v>
          </cell>
          <cell r="E15">
            <v>17869</v>
          </cell>
        </row>
        <row r="16">
          <cell r="A16">
            <v>11906</v>
          </cell>
          <cell r="B16">
            <v>19</v>
          </cell>
          <cell r="C16">
            <v>4.0000000000000001E-3</v>
          </cell>
          <cell r="D16">
            <v>3.0957023430780799E-3</v>
          </cell>
          <cell r="E16" t="str">
            <v>11479%11865%11910%13865%16468%16531%17869%20471%20677%54485%66277%67603%75750%108655%192285%226251%242466%387609%100040972</v>
          </cell>
        </row>
        <row r="17">
          <cell r="A17">
            <v>11908</v>
          </cell>
          <cell r="B17">
            <v>37</v>
          </cell>
          <cell r="C17">
            <v>1.2999999999999999E-2</v>
          </cell>
          <cell r="D17">
            <v>1.5567397506919401E-2</v>
          </cell>
          <cell r="E17" t="str">
            <v>11832%11910%12291%12608%13653%13875%14177%14605%15901%15903%16493%16601%16939%17001%17118%17872%18030%18534%18626%20353%20393%20788%23893%27279%67893%69354%74360%76901%77579%108655%112403%116939%192285%211770%227731%330192%382571</v>
          </cell>
        </row>
        <row r="18">
          <cell r="A18">
            <v>11910</v>
          </cell>
          <cell r="B18">
            <v>36</v>
          </cell>
          <cell r="C18">
            <v>5.7000000000000002E-2</v>
          </cell>
          <cell r="D18">
            <v>8.2766747800635004E-2</v>
          </cell>
          <cell r="E18" t="str">
            <v>11910%12192%12291%12313%12608%12609%12797%14177%15901%16493%16601%17872%18035%18405%18534%18626%20353%20788%23893%56437%66102%67760%68852%69354%76901%94185%104009%107272%112403%192285%225443%227731%229898%330192%382571%384783</v>
          </cell>
        </row>
        <row r="19">
          <cell r="A19">
            <v>11911</v>
          </cell>
          <cell r="B19">
            <v>30</v>
          </cell>
          <cell r="C19">
            <v>3.0000000000000001E-3</v>
          </cell>
          <cell r="D19">
            <v>2.4975808468170402E-3</v>
          </cell>
          <cell r="E19" t="str">
            <v>11910%12291%12608%14605%14766%15242%15901%17872%20393%20788%20893%22437%23893%53376%66102%66146%67326%67760%67893%68852%69065%69354%76901%81877%112403%116939%192285%211770%330192%387609</v>
          </cell>
        </row>
        <row r="20">
          <cell r="A20">
            <v>68703</v>
          </cell>
          <cell r="B20">
            <v>0</v>
          </cell>
          <cell r="C20">
            <v>1</v>
          </cell>
          <cell r="D20">
            <v>0.999999999999999</v>
          </cell>
          <cell r="E20">
            <v>0</v>
          </cell>
        </row>
        <row r="21">
          <cell r="A21">
            <v>11921</v>
          </cell>
          <cell r="B21">
            <v>2</v>
          </cell>
          <cell r="C21">
            <v>0.317</v>
          </cell>
          <cell r="D21">
            <v>0.69007034026847103</v>
          </cell>
          <cell r="E21" t="str">
            <v>14766%18205</v>
          </cell>
        </row>
        <row r="22">
          <cell r="A22">
            <v>12013</v>
          </cell>
          <cell r="B22">
            <v>20</v>
          </cell>
          <cell r="C22">
            <v>1E-3</v>
          </cell>
          <cell r="D22">
            <v>1.3589716717725699E-3</v>
          </cell>
          <cell r="E22" t="str">
            <v>13713%13732%14311%14766%17872%18712%19735%20194%20393%27279%55942%68468%68585%77976%81877%211770%213539%215418%218215%237860</v>
          </cell>
        </row>
        <row r="23">
          <cell r="A23">
            <v>12015</v>
          </cell>
          <cell r="B23">
            <v>0</v>
          </cell>
          <cell r="C23">
            <v>1</v>
          </cell>
          <cell r="D23">
            <v>0.999999999999999</v>
          </cell>
          <cell r="E23">
            <v>0</v>
          </cell>
        </row>
        <row r="24">
          <cell r="A24">
            <v>12020</v>
          </cell>
          <cell r="B24">
            <v>0</v>
          </cell>
          <cell r="C24">
            <v>1</v>
          </cell>
          <cell r="D24">
            <v>1</v>
          </cell>
          <cell r="E24">
            <v>0</v>
          </cell>
        </row>
        <row r="25">
          <cell r="A25">
            <v>12443</v>
          </cell>
          <cell r="B25">
            <v>1</v>
          </cell>
          <cell r="C25">
            <v>0.16800000000000001</v>
          </cell>
          <cell r="D25">
            <v>1</v>
          </cell>
          <cell r="E25">
            <v>15903</v>
          </cell>
        </row>
        <row r="26">
          <cell r="A26">
            <v>12051</v>
          </cell>
          <cell r="B26">
            <v>2</v>
          </cell>
          <cell r="C26">
            <v>3.9E-2</v>
          </cell>
          <cell r="D26">
            <v>0.29128371483529197</v>
          </cell>
          <cell r="E26" t="str">
            <v>17869%20344</v>
          </cell>
        </row>
        <row r="27">
          <cell r="A27">
            <v>12053</v>
          </cell>
          <cell r="B27">
            <v>28</v>
          </cell>
          <cell r="C27">
            <v>2.1000000000000001E-2</v>
          </cell>
          <cell r="D27">
            <v>5.8347660693822599E-2</v>
          </cell>
          <cell r="E27" t="str">
            <v>12048%12700%12702%13170%14204%14366%16186%17127%17684%17869%17872%18024%18706%18712%18787%19736%20292%21354%22190%23849%60596%67603%74360%75339%192287%216233%235497%270163</v>
          </cell>
        </row>
        <row r="28">
          <cell r="A28">
            <v>12142</v>
          </cell>
          <cell r="B28">
            <v>1</v>
          </cell>
          <cell r="C28">
            <v>0.17100000000000001</v>
          </cell>
          <cell r="D28">
            <v>1</v>
          </cell>
          <cell r="E28">
            <v>17869</v>
          </cell>
        </row>
        <row r="29">
          <cell r="A29">
            <v>12173</v>
          </cell>
          <cell r="B29">
            <v>0</v>
          </cell>
          <cell r="C29">
            <v>1</v>
          </cell>
          <cell r="D29">
            <v>0.999999999999999</v>
          </cell>
          <cell r="E29">
            <v>0</v>
          </cell>
        </row>
        <row r="30">
          <cell r="A30">
            <v>12151</v>
          </cell>
          <cell r="B30">
            <v>2</v>
          </cell>
          <cell r="C30">
            <v>9.0999999999999998E-2</v>
          </cell>
          <cell r="D30">
            <v>0.42361120891574899</v>
          </cell>
          <cell r="E30" t="str">
            <v>15402%20471</v>
          </cell>
        </row>
        <row r="31">
          <cell r="A31">
            <v>26927</v>
          </cell>
          <cell r="B31">
            <v>8</v>
          </cell>
          <cell r="C31">
            <v>1E-3</v>
          </cell>
          <cell r="D31">
            <v>1.95805357385394E-3</v>
          </cell>
          <cell r="E31" t="str">
            <v>11475%15937%16011%17684%18627%22390%67603%74747</v>
          </cell>
        </row>
        <row r="32">
          <cell r="A32">
            <v>12189</v>
          </cell>
          <cell r="B32">
            <v>2</v>
          </cell>
          <cell r="C32">
            <v>0.20499999999999999</v>
          </cell>
          <cell r="D32">
            <v>0.60546767551301495</v>
          </cell>
          <cell r="E32" t="str">
            <v>18024%23871</v>
          </cell>
        </row>
        <row r="33">
          <cell r="A33">
            <v>12190</v>
          </cell>
          <cell r="B33">
            <v>0</v>
          </cell>
          <cell r="C33">
            <v>1</v>
          </cell>
          <cell r="D33">
            <v>1</v>
          </cell>
          <cell r="E33">
            <v>0</v>
          </cell>
        </row>
        <row r="34">
          <cell r="A34">
            <v>16601</v>
          </cell>
          <cell r="B34">
            <v>0</v>
          </cell>
          <cell r="C34">
            <v>1</v>
          </cell>
          <cell r="D34">
            <v>0.999999999999999</v>
          </cell>
          <cell r="E34">
            <v>0</v>
          </cell>
        </row>
        <row r="35">
          <cell r="A35">
            <v>12224</v>
          </cell>
          <cell r="B35">
            <v>8</v>
          </cell>
          <cell r="C35">
            <v>0</v>
          </cell>
          <cell r="D35">
            <v>1.4445595408966701E-4</v>
          </cell>
          <cell r="E35" t="str">
            <v>16600%17869%18712%18787%19016%22229%26380%56458</v>
          </cell>
        </row>
        <row r="36">
          <cell r="A36">
            <v>12389</v>
          </cell>
          <cell r="B36">
            <v>0</v>
          </cell>
          <cell r="C36">
            <v>1</v>
          </cell>
          <cell r="D36">
            <v>0.999999999999999</v>
          </cell>
          <cell r="E36">
            <v>0</v>
          </cell>
        </row>
        <row r="37">
          <cell r="A37">
            <v>12393</v>
          </cell>
          <cell r="B37">
            <v>21</v>
          </cell>
          <cell r="C37">
            <v>7.0999999999999994E-2</v>
          </cell>
          <cell r="D37">
            <v>0.104936496912753</v>
          </cell>
          <cell r="E37" t="str">
            <v>11891%12952%14182%14605%15402%15903%16531%16800%19016%19696%20393%20788%23796%27279%29815%64009%67893%68240%68867%192285%387609</v>
          </cell>
        </row>
        <row r="38">
          <cell r="A38">
            <v>12394</v>
          </cell>
          <cell r="B38">
            <v>63</v>
          </cell>
          <cell r="C38">
            <v>0</v>
          </cell>
          <cell r="D38">
            <v>1.21171891244571E-3</v>
          </cell>
          <cell r="E38" t="str">
            <v>12398%12606%12608%12796%12826%12827%12952%13653%14013%14182%14773%15118%15242%15370%15903%16468%16598%16600%16800%16858%17207%17523%17872%17927%18024%18115%18550%18787%19016%19696%20194%20677%20788%20893%21929%22190%23796%23871%27279%27355%29815%50708%50934%56458%58207%60596%67153%67434%67579%67731%67760%67893%68240%69053%107765%109246%192157%192285%211770%214305%216233%226251%242285</v>
          </cell>
        </row>
        <row r="39">
          <cell r="A39">
            <v>12395</v>
          </cell>
          <cell r="B39">
            <v>19</v>
          </cell>
          <cell r="C39">
            <v>2.5000000000000001E-2</v>
          </cell>
          <cell r="D39">
            <v>6.4801002650720294E-2</v>
          </cell>
          <cell r="E39" t="str">
            <v>12398%12606%12608%12796%14013%15242%16598%16600%16858%17523%17872%19016%20677%20893%56458%60596%67434%67731%242285</v>
          </cell>
        </row>
        <row r="40">
          <cell r="A40">
            <v>12399</v>
          </cell>
          <cell r="B40">
            <v>14</v>
          </cell>
          <cell r="C40">
            <v>0.10199999999999999</v>
          </cell>
          <cell r="D40">
            <v>0.16179410819783099</v>
          </cell>
          <cell r="E40" t="str">
            <v>12952%14182%15903%16800%17523%19016%19696%20788%23796%27279%29815%67893%68240%192285</v>
          </cell>
        </row>
        <row r="41">
          <cell r="A41">
            <v>12400</v>
          </cell>
          <cell r="B41">
            <v>14</v>
          </cell>
          <cell r="C41">
            <v>7.0999999999999994E-2</v>
          </cell>
          <cell r="D41">
            <v>0.116413343442656</v>
          </cell>
          <cell r="E41" t="str">
            <v>12608%12952%14182%15903%16800%19016%19696%20788%23796%27279%29815%67893%68240%192285</v>
          </cell>
        </row>
        <row r="42">
          <cell r="A42">
            <v>12452</v>
          </cell>
          <cell r="B42">
            <v>0</v>
          </cell>
          <cell r="C42">
            <v>1</v>
          </cell>
          <cell r="D42">
            <v>0.999999999999999</v>
          </cell>
          <cell r="E42">
            <v>0</v>
          </cell>
        </row>
        <row r="43">
          <cell r="A43">
            <v>66671</v>
          </cell>
          <cell r="B43">
            <v>0</v>
          </cell>
          <cell r="C43">
            <v>1</v>
          </cell>
          <cell r="D43">
            <v>0.999999999999999</v>
          </cell>
          <cell r="E43">
            <v>0</v>
          </cell>
        </row>
        <row r="44">
          <cell r="A44">
            <v>12455</v>
          </cell>
          <cell r="B44">
            <v>0</v>
          </cell>
          <cell r="C44">
            <v>1</v>
          </cell>
          <cell r="D44">
            <v>1</v>
          </cell>
          <cell r="E44">
            <v>0</v>
          </cell>
        </row>
        <row r="45">
          <cell r="A45">
            <v>71702</v>
          </cell>
          <cell r="B45">
            <v>15</v>
          </cell>
          <cell r="C45">
            <v>1.6E-2</v>
          </cell>
          <cell r="D45">
            <v>4.3167926553579102E-2</v>
          </cell>
          <cell r="E45" t="str">
            <v>11865%16600%17684%19401%54485%56405%67579%71682%74155%76640%108655%192285%209039%226251%433938</v>
          </cell>
        </row>
        <row r="46">
          <cell r="A46">
            <v>12567</v>
          </cell>
          <cell r="B46">
            <v>0</v>
          </cell>
          <cell r="C46">
            <v>1</v>
          </cell>
          <cell r="D46">
            <v>0.999999999999999</v>
          </cell>
          <cell r="E46">
            <v>0</v>
          </cell>
        </row>
        <row r="47">
          <cell r="A47">
            <v>12572</v>
          </cell>
          <cell r="B47">
            <v>0</v>
          </cell>
          <cell r="C47">
            <v>1</v>
          </cell>
          <cell r="D47">
            <v>1</v>
          </cell>
          <cell r="E47">
            <v>0</v>
          </cell>
        </row>
        <row r="48">
          <cell r="A48">
            <v>264064</v>
          </cell>
          <cell r="B48">
            <v>1</v>
          </cell>
          <cell r="C48">
            <v>0.14099999999999999</v>
          </cell>
          <cell r="D48">
            <v>1</v>
          </cell>
          <cell r="E48">
            <v>17869</v>
          </cell>
        </row>
        <row r="49">
          <cell r="A49">
            <v>107951</v>
          </cell>
          <cell r="B49">
            <v>1</v>
          </cell>
          <cell r="C49">
            <v>0.215</v>
          </cell>
          <cell r="D49">
            <v>0.999999999999999</v>
          </cell>
          <cell r="E49">
            <v>17869</v>
          </cell>
        </row>
        <row r="50">
          <cell r="A50">
            <v>12575</v>
          </cell>
          <cell r="B50">
            <v>1</v>
          </cell>
          <cell r="C50">
            <v>3.4000000000000002E-2</v>
          </cell>
          <cell r="D50">
            <v>0.999999999999999</v>
          </cell>
          <cell r="E50">
            <v>17869</v>
          </cell>
        </row>
        <row r="51">
          <cell r="A51">
            <v>12590</v>
          </cell>
          <cell r="B51">
            <v>0</v>
          </cell>
          <cell r="C51">
            <v>1</v>
          </cell>
          <cell r="D51">
            <v>1</v>
          </cell>
          <cell r="E51">
            <v>0</v>
          </cell>
        </row>
        <row r="52">
          <cell r="A52">
            <v>12591</v>
          </cell>
          <cell r="B52">
            <v>12</v>
          </cell>
          <cell r="C52">
            <v>0.253</v>
          </cell>
          <cell r="D52">
            <v>0.33699172642634501</v>
          </cell>
          <cell r="E52" t="str">
            <v>13713%16600%18205%19378%20677%27494%60596%65256%79059%108655%192285%433938</v>
          </cell>
        </row>
        <row r="53">
          <cell r="A53">
            <v>12592</v>
          </cell>
          <cell r="B53">
            <v>1</v>
          </cell>
          <cell r="C53">
            <v>9.9000000000000005E-2</v>
          </cell>
          <cell r="D53">
            <v>1</v>
          </cell>
          <cell r="E53">
            <v>15402</v>
          </cell>
        </row>
        <row r="54">
          <cell r="A54">
            <v>12606</v>
          </cell>
          <cell r="B54">
            <v>141</v>
          </cell>
          <cell r="C54">
            <v>0</v>
          </cell>
          <cell r="D54">
            <v>9.3842314263202395E-13</v>
          </cell>
          <cell r="E54" t="str">
            <v>11504%11522%11555%11832%11852%11910%12048%12192%12291%12457%12503%12608%12609%12683%12702%12753%12796%12953%13106%13134%13170%13614%13618%13653%13849%13865%13875%14013%14166%14219%14469%14605%15118%15242%15277%15370%15402%15901%15903%15936%15937%16011%16468%16531%16658%16846%16858%17001%17118%17295%17472%17523%17684%17750%17869%18024%18030%18035%18111%18143%18405%18534%18626%18627%18628%18639%18753%18787%19016%19041%19088%19124%19378%19736%20194%20250%20361%20393%20677%20788%20887%20893%21859%21929%22229%22370%22390%22418%23796%23821%23882%23893%29815%50708%53376%53945%54199%56275%58185%58207%59045%60596%67579%67603%67731%67760%67800%68240%68585%69065%69635%70556%71371%71389%74747%75600%76901%77579%77976%79059%104086%107765%108655%170716%192285%207592%209039%211770%213484%224093%226251%229898%231070%242466%330064%330723%384783%387609%399603%433766%433938</v>
          </cell>
        </row>
        <row r="55">
          <cell r="A55">
            <v>12608</v>
          </cell>
          <cell r="B55">
            <v>127</v>
          </cell>
          <cell r="C55">
            <v>0</v>
          </cell>
          <cell r="D55">
            <v>2.2738672390035998E-16</v>
          </cell>
          <cell r="E55" t="str">
            <v>11504%11522%11555%11832%11852%11910%12048%12192%12291%12457%12606%12608%12609%12683%12702%12796%12953%13106%13170%13618%13653%13849%13865%13875%14219%14469%15118%15277%15370%15402%15901%15903%15926%15936%15937%16011%16468%16531%16658%16846%16858%17001%17118%17127%17295%17472%17523%17684%17750%17869%18024%18030%18035%18111%18405%18534%18550%18626%18627%18628%18639%18712%18753%18787%19016%19041%19088%19124%19378%19736%20194%20250%20292%20393%20887%20893%21859%21929%22229%22370%22390%22418%23796%23821%23882%27387%50708%53945%54199%56072%58185%58207%59045%60596%67603%67731%67760%67800%68240%68585%69065%69635%70556%71371%74155%74747%75600%76901%77579%79059%104086%107765%108655%170716%192285%209039%211770%213484%224093%229898%231070%239743%242466%330064%384783%433766%433938</v>
          </cell>
        </row>
        <row r="56">
          <cell r="A56">
            <v>12609</v>
          </cell>
          <cell r="B56">
            <v>117</v>
          </cell>
          <cell r="C56">
            <v>0</v>
          </cell>
          <cell r="D56">
            <v>1.3617488986382401E-12</v>
          </cell>
          <cell r="E56" t="str">
            <v>11504%11522%11555%11832%11852%11910%12048%12192%12291%12457%12606%12608%12683%12702%12796%12953%13106%13170%13618%13653%13849%13865%13875%14219%14469%15118%15277%15370%15402%15901%15903%15936%15937%16011%16468%16531%16658%16846%16858%17001%17118%17295%17472%17523%17684%17750%17869%18024%18030%18035%18111%18405%18534%18626%18627%18628%18639%18753%18787%19016%19041%19088%19124%19378%19736%20194%20250%20393%20788%20887%20893%21859%21929%22229%22370%22390%22418%23796%23821%23882%50708%53945%54199%58185%58207%59045%60596%67603%67731%67760%67800%68240%68585%69635%70556%71371%74747%75600%76901%77579%79059%104086%107765%108655%170716%209039%211770%213484%224093%229898%231070%242466%330064%384783%399603%433766%433938</v>
          </cell>
        </row>
        <row r="57">
          <cell r="A57">
            <v>110794</v>
          </cell>
          <cell r="B57">
            <v>116</v>
          </cell>
          <cell r="C57">
            <v>0</v>
          </cell>
          <cell r="D57">
            <v>4.3510603365915703E-15</v>
          </cell>
          <cell r="E57" t="str">
            <v>11504%11522%11555%11832%11852%11910%12048%12192%12291%12457%12606%12608%12609%12683%12702%12796%12953%13106%13170%13618%13653%13849%13865%13875%14219%14469%15118%15277%15370%15402%15901%15903%15936%15937%16011%16468%16531%16658%16846%16858%17001%17118%17295%17472%17523%17684%17750%17869%18024%18030%18035%18111%18405%18534%18626%18627%18628%18639%18753%18787%19016%19041%19088%19124%19378%19736%20194%20250%20393%20887%20893%21859%21929%22229%22370%22390%22418%23796%23821%23882%50708%53945%54199%58185%58207%59045%60596%67603%67731%67760%67800%68240%68585%69635%70556%71371%74747%75600%76901%77579%79059%104086%107765%108655%170716%209039%211770%213484%224093%229898%231070%242466%330064%384783%433766%433938</v>
          </cell>
        </row>
        <row r="58">
          <cell r="A58">
            <v>12611</v>
          </cell>
          <cell r="B58">
            <v>125</v>
          </cell>
          <cell r="C58">
            <v>0</v>
          </cell>
          <cell r="D58">
            <v>3.76519544856023E-15</v>
          </cell>
          <cell r="E58" t="str">
            <v>11504%11522%11555%11832%11852%11910%12048%12192%12291%12457%12606%12608%12609%12683%12702%12796%12953%13106%13170%13618%13653%13849%13865%13875%14219%14366%14469%15118%15277%15370%15402%15901%15903%15936%15937%16011%16468%16531%16590%16658%16846%16858%17001%17118%17295%17472%17523%17684%17750%17869%18024%18030%18035%18111%18405%18534%18626%18627%18628%18639%18753%18787%19016%19041%19088%19124%19378%19730%19736%20194%20250%20393%20887%20893%21859%21929%22229%22370%22390%22418%23796%23821%23882%50708%53945%54199%58185%58207%59045%60596%67603%67731%67760%67800%68240%68585%69635%70556%71371%72141%74747%75600%75750%76901%77579%79059%104086%107765%108655%109246%170716%209039%211770%213484%224093%229898%231070%237860%242466%330064%330723%382571%384783%433766%433938</v>
          </cell>
        </row>
        <row r="59">
          <cell r="A59">
            <v>12648</v>
          </cell>
          <cell r="B59">
            <v>0</v>
          </cell>
          <cell r="C59">
            <v>1</v>
          </cell>
          <cell r="D59">
            <v>1</v>
          </cell>
          <cell r="E59">
            <v>0</v>
          </cell>
        </row>
        <row r="60">
          <cell r="A60">
            <v>216848</v>
          </cell>
          <cell r="B60">
            <v>1</v>
          </cell>
          <cell r="C60">
            <v>6.9000000000000006E-2</v>
          </cell>
          <cell r="D60">
            <v>1</v>
          </cell>
          <cell r="E60">
            <v>17869</v>
          </cell>
        </row>
        <row r="61">
          <cell r="A61">
            <v>107932</v>
          </cell>
          <cell r="B61">
            <v>1</v>
          </cell>
          <cell r="C61">
            <v>0.128</v>
          </cell>
          <cell r="D61">
            <v>1</v>
          </cell>
          <cell r="E61">
            <v>17869</v>
          </cell>
        </row>
        <row r="62">
          <cell r="A62">
            <v>12675</v>
          </cell>
          <cell r="B62">
            <v>1</v>
          </cell>
          <cell r="C62">
            <v>0.153</v>
          </cell>
          <cell r="D62">
            <v>1</v>
          </cell>
          <cell r="E62">
            <v>17869</v>
          </cell>
        </row>
        <row r="63">
          <cell r="A63">
            <v>23849</v>
          </cell>
          <cell r="B63">
            <v>1</v>
          </cell>
          <cell r="C63">
            <v>0.20799999999999999</v>
          </cell>
          <cell r="D63">
            <v>1</v>
          </cell>
          <cell r="E63">
            <v>11910</v>
          </cell>
        </row>
        <row r="64">
          <cell r="A64">
            <v>26410</v>
          </cell>
          <cell r="B64">
            <v>0</v>
          </cell>
          <cell r="C64">
            <v>1</v>
          </cell>
          <cell r="D64">
            <v>0.999999999999999</v>
          </cell>
          <cell r="E64">
            <v>0</v>
          </cell>
        </row>
        <row r="65">
          <cell r="A65">
            <v>12912</v>
          </cell>
          <cell r="B65">
            <v>158</v>
          </cell>
          <cell r="C65">
            <v>1E-3</v>
          </cell>
          <cell r="D65">
            <v>2.31466162806131E-3</v>
          </cell>
          <cell r="E65" t="str">
            <v>11504%11546%11555%11852%11891%11910%12192%12291%12340%12457%12608%12609%12700%12702%12778%12796%12797%12952%13170%13557%13610%13636%13641%13653%13732%13865%13875%14177%14204%14219%14605%14955%15118%15242%15277%15370%15901%15903%15936%16468%16493%16500%16600%16601%16846%16939%17001%17118%17295%17722%17872%18024%18030%18111%18166%18534%18569%18626%18627%18712%18787%19016%19088%19258%19378%19716%19735%19736%20194%20250%20344%20353%20361%20393%20471%20512%20620%20623%20788%20810%20893%21354%21648%21685%21859%22229%23821%23849%23882%23893%24056%50708%53376%53412%55942%56297%56437%56632%56752%56838%57080%58185%66102%66441%66943%67153%67326%67528%67603%67760%67876%67893%68041%68149%68585%69065%69068%69263%69354%70807%70999%72750%73998%74155%74360%74747%76457%76901%77579%78889%79059%94185%99929%100689%105278%107272%108655%110385%110651%110893%112403%116939%192285%211770%211949%217082%223664%223775%225443%227731%234725%239559%246179%270198%330064%330192%382571%384783</v>
          </cell>
        </row>
        <row r="66">
          <cell r="A66">
            <v>11909</v>
          </cell>
          <cell r="B66">
            <v>123</v>
          </cell>
          <cell r="C66">
            <v>0</v>
          </cell>
          <cell r="D66">
            <v>6.3289801615329502E-9</v>
          </cell>
          <cell r="E66" t="str">
            <v>11522%11555%11832%11852%11865%11910%12048%12051%12291%12313%12608%12683%12702%12796%12826%12827%13106%13614%13618%13653%13809%13875%14166%14177%14205%14219%14469%14605%15242%15277%15370%15901%15903%15937%16011%16493%16531%16542%16600%16601%16846%16858%16939%17001%17118%17127%17295%17472%17750%17769%17869%17872%17927%18030%18166%18534%18550%18626%18627%18753%18787%19016%19088%19124%19378%19736%20194%20250%20344%20353%20393%20512%20788%20887%20893%22229%22370%22390%22418%23821%23849%23871%23882%23893%24056%26401%27279%30878%53376%56437%56632%57080%60596%66102%66146%67333%67760%68585%69354%69635%74155%74360%76901%79059%81877%110595%110651%112403%116939%192285%207911%209039%211770%227731%229898%230789%236539%242285%330064%330192%382571%387609%654812</v>
          </cell>
        </row>
        <row r="67">
          <cell r="A67">
            <v>12914</v>
          </cell>
          <cell r="B67">
            <v>4</v>
          </cell>
          <cell r="C67">
            <v>3.1E-2</v>
          </cell>
          <cell r="D67">
            <v>0.12127318267973999</v>
          </cell>
          <cell r="E67" t="str">
            <v>12702%13345%15370%16542</v>
          </cell>
        </row>
        <row r="68">
          <cell r="A68">
            <v>12916</v>
          </cell>
          <cell r="B68">
            <v>25</v>
          </cell>
          <cell r="C68">
            <v>3.5000000000000003E-2</v>
          </cell>
          <cell r="D68">
            <v>5.9039419044852298E-2</v>
          </cell>
          <cell r="E68" t="str">
            <v>12291%12503%12608%13653%13875%14177%14605%15901%16493%16939%17872%18534%18626%20788%23893%53376%69354%76901%110651%112403%192285%211770%225443%227731%330192</v>
          </cell>
        </row>
        <row r="69">
          <cell r="A69">
            <v>12951</v>
          </cell>
          <cell r="B69">
            <v>15</v>
          </cell>
          <cell r="C69">
            <v>3.7999999999999999E-2</v>
          </cell>
          <cell r="D69">
            <v>6.7290354411223705E-2</v>
          </cell>
          <cell r="E69" t="str">
            <v>12778%13557%13865%14366%16468%16681%50708%60596%64009%67579%68240%110651%116939%226251%433938</v>
          </cell>
        </row>
        <row r="70">
          <cell r="A70">
            <v>12952</v>
          </cell>
          <cell r="B70">
            <v>1</v>
          </cell>
          <cell r="C70">
            <v>6.9000000000000006E-2</v>
          </cell>
          <cell r="D70">
            <v>1</v>
          </cell>
          <cell r="E70">
            <v>13170</v>
          </cell>
        </row>
        <row r="71">
          <cell r="A71">
            <v>110750</v>
          </cell>
          <cell r="B71">
            <v>0</v>
          </cell>
          <cell r="C71">
            <v>1</v>
          </cell>
          <cell r="D71">
            <v>1</v>
          </cell>
          <cell r="E71">
            <v>0</v>
          </cell>
        </row>
        <row r="72">
          <cell r="A72">
            <v>18091</v>
          </cell>
          <cell r="B72">
            <v>10</v>
          </cell>
          <cell r="C72">
            <v>0.86599999999999999</v>
          </cell>
          <cell r="D72">
            <v>0.90468807767012704</v>
          </cell>
          <cell r="E72" t="str">
            <v>11891%16468%17684%22229%23849%56458%67455%72754%212163%227731</v>
          </cell>
        </row>
        <row r="73">
          <cell r="A73">
            <v>13016</v>
          </cell>
          <cell r="B73">
            <v>1</v>
          </cell>
          <cell r="C73">
            <v>0.379</v>
          </cell>
          <cell r="D73">
            <v>1</v>
          </cell>
          <cell r="E73">
            <v>17869</v>
          </cell>
        </row>
        <row r="74">
          <cell r="A74">
            <v>13017</v>
          </cell>
          <cell r="B74">
            <v>0</v>
          </cell>
          <cell r="C74">
            <v>1</v>
          </cell>
          <cell r="D74">
            <v>1</v>
          </cell>
          <cell r="E74">
            <v>0</v>
          </cell>
        </row>
        <row r="75">
          <cell r="A75">
            <v>12387</v>
          </cell>
          <cell r="B75">
            <v>4</v>
          </cell>
          <cell r="C75">
            <v>9.4E-2</v>
          </cell>
          <cell r="D75">
            <v>0.25729765056090798</v>
          </cell>
          <cell r="E75" t="str">
            <v>13865%20893%54485%81879</v>
          </cell>
        </row>
        <row r="76">
          <cell r="A76">
            <v>13047</v>
          </cell>
          <cell r="B76">
            <v>29</v>
          </cell>
          <cell r="C76">
            <v>2.7E-2</v>
          </cell>
          <cell r="D76">
            <v>3.8244436076483701E-2</v>
          </cell>
          <cell r="E76" t="str">
            <v>13134%13653%14219%16468%16800%17118%17869%19016%20471%20512%20788%21853%22782%29861%51789%57080%64945%66277%67579%67760%68240%69181%75750%76901%77579%235320%320878%399603%433938</v>
          </cell>
        </row>
        <row r="77">
          <cell r="A77">
            <v>13134</v>
          </cell>
          <cell r="B77">
            <v>1</v>
          </cell>
          <cell r="C77">
            <v>0.153</v>
          </cell>
          <cell r="D77">
            <v>1</v>
          </cell>
          <cell r="E77">
            <v>16600</v>
          </cell>
        </row>
        <row r="78">
          <cell r="A78">
            <v>13170</v>
          </cell>
          <cell r="B78">
            <v>15</v>
          </cell>
          <cell r="C78">
            <v>0.04</v>
          </cell>
          <cell r="D78">
            <v>5.9430297147180802E-2</v>
          </cell>
          <cell r="E78" t="str">
            <v>12797%12952%12953%13557%16468%17064%19016%20677%60596%66146%67603%110595%211770%215384%433938</v>
          </cell>
        </row>
        <row r="79">
          <cell r="A79">
            <v>13194</v>
          </cell>
          <cell r="B79">
            <v>0</v>
          </cell>
          <cell r="C79">
            <v>1</v>
          </cell>
          <cell r="D79">
            <v>0.999999999999999</v>
          </cell>
          <cell r="E79">
            <v>0</v>
          </cell>
        </row>
        <row r="80">
          <cell r="A80">
            <v>107986</v>
          </cell>
          <cell r="B80">
            <v>0</v>
          </cell>
          <cell r="C80">
            <v>1</v>
          </cell>
          <cell r="D80">
            <v>0.999999999999999</v>
          </cell>
          <cell r="E80">
            <v>0</v>
          </cell>
        </row>
        <row r="81">
          <cell r="A81">
            <v>13198</v>
          </cell>
          <cell r="B81">
            <v>29</v>
          </cell>
          <cell r="C81">
            <v>0</v>
          </cell>
          <cell r="D81">
            <v>3.21901951279009E-6</v>
          </cell>
          <cell r="E81" t="str">
            <v>11910%12503%12606%12608%13134%14166%14311%15242%15402%16858%17872%18024%18035%18626%19016%19041%20677%20893%67603%67760%68240%77976%107765%170770%192285%211770%226251%387609%399603</v>
          </cell>
        </row>
        <row r="82">
          <cell r="A82">
            <v>104721</v>
          </cell>
          <cell r="B82">
            <v>0</v>
          </cell>
          <cell r="C82">
            <v>1</v>
          </cell>
          <cell r="D82">
            <v>0.999999999999999</v>
          </cell>
          <cell r="E82">
            <v>0</v>
          </cell>
        </row>
        <row r="83">
          <cell r="A83">
            <v>13205</v>
          </cell>
          <cell r="B83">
            <v>0</v>
          </cell>
          <cell r="C83">
            <v>1</v>
          </cell>
          <cell r="D83">
            <v>0.999999999999999</v>
          </cell>
          <cell r="E83">
            <v>0</v>
          </cell>
        </row>
        <row r="84">
          <cell r="A84">
            <v>13207</v>
          </cell>
          <cell r="B84">
            <v>1</v>
          </cell>
          <cell r="C84">
            <v>0.14499999999999999</v>
          </cell>
          <cell r="D84">
            <v>1</v>
          </cell>
          <cell r="E84">
            <v>17869</v>
          </cell>
        </row>
        <row r="85">
          <cell r="A85">
            <v>13390</v>
          </cell>
          <cell r="B85">
            <v>0</v>
          </cell>
          <cell r="C85">
            <v>1</v>
          </cell>
          <cell r="D85">
            <v>0.999999999999999</v>
          </cell>
          <cell r="E85">
            <v>0</v>
          </cell>
        </row>
        <row r="86">
          <cell r="A86">
            <v>13392</v>
          </cell>
          <cell r="B86">
            <v>0</v>
          </cell>
          <cell r="C86">
            <v>1</v>
          </cell>
          <cell r="D86">
            <v>1</v>
          </cell>
          <cell r="E86">
            <v>0</v>
          </cell>
        </row>
        <row r="87">
          <cell r="A87">
            <v>13393</v>
          </cell>
          <cell r="B87">
            <v>0</v>
          </cell>
          <cell r="C87">
            <v>1</v>
          </cell>
          <cell r="D87">
            <v>0.999999999999999</v>
          </cell>
          <cell r="E87">
            <v>0</v>
          </cell>
        </row>
        <row r="88">
          <cell r="A88">
            <v>13394</v>
          </cell>
          <cell r="B88">
            <v>0</v>
          </cell>
          <cell r="C88">
            <v>1</v>
          </cell>
          <cell r="D88">
            <v>1</v>
          </cell>
          <cell r="E88">
            <v>0</v>
          </cell>
        </row>
        <row r="89">
          <cell r="A89">
            <v>13395</v>
          </cell>
          <cell r="B89">
            <v>0</v>
          </cell>
          <cell r="C89">
            <v>1</v>
          </cell>
          <cell r="D89">
            <v>1</v>
          </cell>
          <cell r="E89">
            <v>0</v>
          </cell>
        </row>
        <row r="90">
          <cell r="A90">
            <v>50796</v>
          </cell>
          <cell r="B90">
            <v>0</v>
          </cell>
          <cell r="C90">
            <v>1</v>
          </cell>
          <cell r="D90">
            <v>1</v>
          </cell>
          <cell r="E90">
            <v>0</v>
          </cell>
        </row>
        <row r="91">
          <cell r="A91">
            <v>13433</v>
          </cell>
          <cell r="B91">
            <v>1</v>
          </cell>
          <cell r="C91">
            <v>0.23599999999999999</v>
          </cell>
          <cell r="D91">
            <v>1</v>
          </cell>
          <cell r="E91">
            <v>12609</v>
          </cell>
        </row>
        <row r="92">
          <cell r="A92">
            <v>13435</v>
          </cell>
          <cell r="B92">
            <v>1</v>
          </cell>
          <cell r="C92">
            <v>0.221</v>
          </cell>
          <cell r="D92">
            <v>0.999999999999999</v>
          </cell>
          <cell r="E92">
            <v>12609</v>
          </cell>
        </row>
        <row r="93">
          <cell r="A93">
            <v>13436</v>
          </cell>
          <cell r="B93">
            <v>1</v>
          </cell>
          <cell r="C93">
            <v>0.28100000000000003</v>
          </cell>
          <cell r="D93">
            <v>1</v>
          </cell>
          <cell r="E93">
            <v>12609</v>
          </cell>
        </row>
        <row r="94">
          <cell r="A94">
            <v>13555</v>
          </cell>
          <cell r="B94">
            <v>139</v>
          </cell>
          <cell r="C94">
            <v>0.156</v>
          </cell>
          <cell r="D94">
            <v>0.18522516071018799</v>
          </cell>
          <cell r="E94" t="str">
            <v>11475%11479%11504%11546%11555%11852%11865%12192%12291%12313%12340%12562%12741%12778%12796%13170%13557%13614%13618%13636%13653%13713%13809%13875%14013%14166%14182%14204%14296%14955%15277%15901%15903%15937%16186%16514%16542%16600%16601%16647%17118%17295%17356%17523%17684%17748%17750%17769%17869%17872%17909%18024%18035%18115%18166%18569%18626%18712%18787%19016%19258%19730%20250%20512%20514%20620%20623%21354%21743%21853%21929%22190%22390%23849%23871%27355%30878%50708%53376%53422%53608%54485%55942%56458%56632%66146%66441%66549%67333%67579%67603%67760%68039%68041%68240%68585%69053%69159%69263%69635%70757%70999%71198%71389%72281%72750%72754%74360%74646%74747%76892%76901%77579%78889%83554%97064%100342%104009%107272%108958%110651%170770%192285%207592%211770%211949%215418%216233%217082%223752%229599%229715%230789%235584%236539%241296%244867%320100%100502698</v>
          </cell>
        </row>
        <row r="95">
          <cell r="A95">
            <v>242705</v>
          </cell>
          <cell r="B95">
            <v>13</v>
          </cell>
          <cell r="C95">
            <v>0.84</v>
          </cell>
          <cell r="D95">
            <v>0.91021521485095602</v>
          </cell>
          <cell r="E95" t="str">
            <v>13557%14204%15903%17869%18712%18787%27355%53422%67333%68240%68585%76901%77579</v>
          </cell>
        </row>
        <row r="96">
          <cell r="A96">
            <v>13557</v>
          </cell>
          <cell r="B96">
            <v>38</v>
          </cell>
          <cell r="C96">
            <v>0.52700000000000002</v>
          </cell>
          <cell r="D96">
            <v>0.58998363541559395</v>
          </cell>
          <cell r="E96" t="str">
            <v>11504%12291%12340%13557%13875%14204%15903%16601%16647%17295%17356%17684%17869%18024%18712%18787%22390%23849%53376%53422%54485%57869%66146%67333%67603%67760%68039%72754%74360%76901%77579%78889%105278%192287%215418%230789%235584%320100</v>
          </cell>
        </row>
        <row r="97">
          <cell r="A97">
            <v>104394</v>
          </cell>
          <cell r="B97">
            <v>178</v>
          </cell>
          <cell r="C97">
            <v>0.99299999999999999</v>
          </cell>
          <cell r="D97">
            <v>0.996288282190394</v>
          </cell>
          <cell r="E97" t="str">
            <v>11475%11546%11555%11733%11875%11910%12192%12291%12313%12340%12826%12827%12952%13134%13170%13557%13611%13614%13618%13636%13653%13865%13875%14013%14182%14204%14296%14366%15277%15901%15903%15937%16468%16600%16601%16647%16776%17118%17356%17684%17750%17751%17869%17872%17909%17927%18024%18030%18115%18534%18569%18585%18626%18712%18787%19016%19258%19696%19716%19736%20512%20514%20623%20677%20788%21354%21648%21679%21853%21929%22190%22390%23821%23871%23893%24001%24004%26568%27494%29861%30878%50708%50934%52331%53376%53412%53422%53608%54485%55942%56275%56297%56375%56752%57259%58238%59033%60533%66146%66200%66441%66549%67153%67333%67603%67731%67760%67876%67902%68041%68149%68240%68585%69068%69159%69263%69581%70097%70556%70575%70757%70999%72281%72754%74360%74747%75339%75600%75750%76457%76892%76901%77579%83554%97064%97884%99929%100342%102414%104009%106522%107272%108089%108655%108958%110460%114332%170770%192287%214137%215418%218121%218215%219140%223664%224093%226251%226252%229599%230789%231070%234797%235320%235584%236539%237860%241296%270198%319196%320100%320563%327951%330064%330192%353187%399603%641340%100502698</v>
          </cell>
        </row>
        <row r="98">
          <cell r="A98">
            <v>13559</v>
          </cell>
          <cell r="B98">
            <v>9</v>
          </cell>
          <cell r="C98">
            <v>0.39700000000000002</v>
          </cell>
          <cell r="D98">
            <v>0.538525300364327</v>
          </cell>
          <cell r="E98" t="str">
            <v>13557%14204%15903%17869%18712%53422%67333%76901%77579</v>
          </cell>
        </row>
        <row r="99">
          <cell r="A99">
            <v>50496</v>
          </cell>
          <cell r="B99">
            <v>183</v>
          </cell>
          <cell r="C99">
            <v>0.32900000000000001</v>
          </cell>
          <cell r="D99">
            <v>0.36704892920625798</v>
          </cell>
          <cell r="E99" t="str">
            <v>11492%11504%11546%11555%11733%11812%12192%12340%12457%12700%12796%12797%12879%13134%13170%13557%13614%13636%13865%14013%14166%14177%14219%14239%14296%14605%14645%14872%15277%15402%15903%15936%15937%16011%16186%16493%16514%16542%16590%16601%17118%17127%17684%17748%17750%17869%17872%17909%17927%18024%18030%18111%18115%18166%18550%18569%18626%18639%18712%18787%19258%19735%20250%20471%20512%20514%20623%20677%20788%20810%20887%21354%21679%21685%21853%21929%22190%22390%22418%23796%23849%23871%29815%50708%50934%52331%53376%53412%53422%53608%55942%56072%56275%56297%56375%56405%56752%58207%59033%66200%66441%66549%66859%67579%67603%67760%67800%67902%68039%68041%68149%69159%69263%69815%70097%70556%70757%70999%71371%72281%72690%73998%74136%74747%75600%75623%76457%76640%76892%77976%83554%97064%99889%99929%100689%104009%107272%108958%110385%110460%110595%110893%170770%192287%207592%209039%213539%215031%215445%216881%217082%218121%218215%223752%224093%227731%229599%229715%230789%230848%231070%234797%235130%235135%235320%236539%237504%240514%241296%242297%242466%243270%244867%319196%320563%327951%330192%330554%382427%387609%433938%641340%100502698</v>
          </cell>
        </row>
        <row r="100">
          <cell r="A100">
            <v>13560</v>
          </cell>
          <cell r="B100">
            <v>29</v>
          </cell>
          <cell r="C100">
            <v>8.1000000000000003E-2</v>
          </cell>
          <cell r="D100">
            <v>0.123459404130495</v>
          </cell>
          <cell r="E100" t="str">
            <v>11555%12953%13653%13875%14605%15277%15370%15901%16601%17872%18626%18739%19716%20620%20893%53376%56632%66102%66943%67760%67893%72141%74360%78889%211770%227731%234725%330192%100503041</v>
          </cell>
        </row>
        <row r="101">
          <cell r="A101">
            <v>13591</v>
          </cell>
          <cell r="B101">
            <v>19</v>
          </cell>
          <cell r="C101">
            <v>1.4999999999999999E-2</v>
          </cell>
          <cell r="D101">
            <v>2.92398142171988E-2</v>
          </cell>
          <cell r="E101" t="str">
            <v>11546%12313%13653%13713%14013%14166%14204%14773%15903%16468%18035%29861%54485%56458%69053%83554%209039%211949%237860</v>
          </cell>
        </row>
        <row r="102">
          <cell r="A102">
            <v>54383</v>
          </cell>
          <cell r="B102">
            <v>0</v>
          </cell>
          <cell r="C102">
            <v>1</v>
          </cell>
          <cell r="D102">
            <v>1</v>
          </cell>
          <cell r="E102">
            <v>0</v>
          </cell>
        </row>
        <row r="103">
          <cell r="A103">
            <v>13649</v>
          </cell>
          <cell r="B103">
            <v>1</v>
          </cell>
          <cell r="C103">
            <v>0.127</v>
          </cell>
          <cell r="D103">
            <v>1</v>
          </cell>
          <cell r="E103">
            <v>17869</v>
          </cell>
        </row>
        <row r="104">
          <cell r="A104">
            <v>13653</v>
          </cell>
          <cell r="B104">
            <v>67</v>
          </cell>
          <cell r="C104">
            <v>0</v>
          </cell>
          <cell r="D104">
            <v>9.8953106887229203E-6</v>
          </cell>
          <cell r="E104" t="str">
            <v>11504%11515%11852%11910%12192%12608%12609%12796%13653%13685%13809%13875%14184%14219%15118%15242%15277%15370%15402%15901%15903%15926%16500%17869%18024%18739%18787%18984%19016%19088%19735%20393%20788%21354%21859%22370%22437%23849%26427%27279%54485%55942%58185%66146%67393%68585%74136%74155%74646%76901%77976%103724%106947%107272%107765%110651%110893%116939%170770%211770%211949%226999%231532%237459%245847%387609%399603</v>
          </cell>
        </row>
        <row r="105">
          <cell r="A105">
            <v>13654</v>
          </cell>
          <cell r="B105">
            <v>25</v>
          </cell>
          <cell r="C105">
            <v>1.7999999999999999E-2</v>
          </cell>
          <cell r="D105">
            <v>3.0330386794957399E-2</v>
          </cell>
          <cell r="E105" t="str">
            <v>12192%12608%13653%13875%15118%15242%15277%16500%16600%20677%22370%22437%27279%54485%55942%67393%74136%76901%77976%103724%106947%215418%235130%387609%100503041</v>
          </cell>
        </row>
        <row r="106">
          <cell r="A106">
            <v>13655</v>
          </cell>
          <cell r="B106">
            <v>20</v>
          </cell>
          <cell r="C106">
            <v>2.3E-2</v>
          </cell>
          <cell r="D106">
            <v>2.90084388538373E-2</v>
          </cell>
          <cell r="E106" t="str">
            <v>12192%13653%13875%15118%15242%15277%16500%22437%27279%54485%55942%67393%74136%76901%77976%103724%106947%215418%387609%100503041</v>
          </cell>
        </row>
        <row r="107">
          <cell r="A107">
            <v>13656</v>
          </cell>
          <cell r="B107">
            <v>23</v>
          </cell>
          <cell r="C107">
            <v>0</v>
          </cell>
          <cell r="D107">
            <v>7.0353329896177103E-5</v>
          </cell>
          <cell r="E107" t="str">
            <v>11852%12953%13653%13875%16500%17127%18753%19696%20788%20893%27279%27494%55942%66146%74136%76901%103724%110651%211770%215418%237459%387609%399603</v>
          </cell>
        </row>
        <row r="108">
          <cell r="A108">
            <v>15571</v>
          </cell>
          <cell r="B108">
            <v>0</v>
          </cell>
          <cell r="C108">
            <v>1</v>
          </cell>
          <cell r="D108">
            <v>0.999999999999999</v>
          </cell>
          <cell r="E108">
            <v>0</v>
          </cell>
        </row>
        <row r="109">
          <cell r="A109">
            <v>13709</v>
          </cell>
          <cell r="B109">
            <v>66</v>
          </cell>
          <cell r="C109">
            <v>0.99</v>
          </cell>
          <cell r="D109">
            <v>0.99017369465766403</v>
          </cell>
          <cell r="E109" t="str">
            <v>11504%12313%12340%12398%12503%12562%13557%13611%13685%13713%13732%13875%14371%14773%14969%15926%16186%16468%17118%17684%18115%18550%18639%18739%19124%19696%20353%20514%20677%20887%21354%21853%22190%53601%56297%58207%59045%60533%64945%66200%67579%67760%67876%68041%68585%70575%70757%72141%74360%75339%78889%99889%102414%103724%108655%110595%112403%209039%213484%218215%227731%239743%240514%241296%270198%320878</v>
          </cell>
        </row>
        <row r="110">
          <cell r="A110">
            <v>69257</v>
          </cell>
          <cell r="B110">
            <v>16</v>
          </cell>
          <cell r="C110">
            <v>0.378</v>
          </cell>
          <cell r="D110">
            <v>0.45987692089504401</v>
          </cell>
          <cell r="E110" t="str">
            <v>12340%12398%12503%13557%13636%13713%14311%18550%20353%108655%110595%209039%234725%240514%244867%387609</v>
          </cell>
        </row>
        <row r="111">
          <cell r="A111">
            <v>13710</v>
          </cell>
          <cell r="B111">
            <v>1</v>
          </cell>
          <cell r="C111">
            <v>0.17899999999999999</v>
          </cell>
          <cell r="D111">
            <v>1</v>
          </cell>
          <cell r="E111">
            <v>13653</v>
          </cell>
        </row>
        <row r="112">
          <cell r="A112">
            <v>56501</v>
          </cell>
          <cell r="B112">
            <v>1</v>
          </cell>
          <cell r="C112">
            <v>6.2E-2</v>
          </cell>
          <cell r="D112">
            <v>1</v>
          </cell>
          <cell r="E112">
            <v>16600</v>
          </cell>
        </row>
        <row r="113">
          <cell r="A113">
            <v>13711</v>
          </cell>
          <cell r="B113">
            <v>0</v>
          </cell>
          <cell r="C113">
            <v>1</v>
          </cell>
          <cell r="D113">
            <v>1</v>
          </cell>
          <cell r="E113">
            <v>0</v>
          </cell>
        </row>
        <row r="114">
          <cell r="A114">
            <v>13712</v>
          </cell>
          <cell r="B114">
            <v>48</v>
          </cell>
          <cell r="C114">
            <v>0.995</v>
          </cell>
          <cell r="D114">
            <v>0.99292408598025705</v>
          </cell>
          <cell r="E114" t="str">
            <v>11475%12048%12340%12398%12503%12724%12741%12826%13170%13557%13653%13685%13713%14166%14219%14969%15903%15936%16500%16531%17684%17869%18550%18626%18627%18787%20353%20677%23821%27387%51789%53608%55942%59045%66200%66549%67579%99889%108655%110595%110651%209039%211949%217082%234725%240514%399603%100502698</v>
          </cell>
        </row>
        <row r="115">
          <cell r="A115">
            <v>13713</v>
          </cell>
          <cell r="B115">
            <v>1</v>
          </cell>
          <cell r="C115">
            <v>0.127</v>
          </cell>
          <cell r="D115">
            <v>1</v>
          </cell>
          <cell r="E115">
            <v>17869</v>
          </cell>
        </row>
        <row r="116">
          <cell r="A116">
            <v>13714</v>
          </cell>
          <cell r="B116">
            <v>11</v>
          </cell>
          <cell r="C116">
            <v>0.218</v>
          </cell>
          <cell r="D116">
            <v>0.32653384189742701</v>
          </cell>
          <cell r="E116" t="str">
            <v>12340%12398%12503%13557%13713%18550%20353%108655%110595%209039%240514</v>
          </cell>
        </row>
        <row r="117">
          <cell r="A117">
            <v>13798</v>
          </cell>
          <cell r="B117">
            <v>2</v>
          </cell>
          <cell r="C117">
            <v>0.90200000000000002</v>
          </cell>
          <cell r="D117">
            <v>0.97834706366596602</v>
          </cell>
          <cell r="E117" t="str">
            <v>66277%237504</v>
          </cell>
        </row>
        <row r="118">
          <cell r="A118">
            <v>13806</v>
          </cell>
          <cell r="B118">
            <v>1</v>
          </cell>
          <cell r="C118">
            <v>3.4000000000000002E-2</v>
          </cell>
          <cell r="D118">
            <v>0.999999999999999</v>
          </cell>
          <cell r="E118">
            <v>17869</v>
          </cell>
        </row>
        <row r="119">
          <cell r="A119">
            <v>328572</v>
          </cell>
          <cell r="B119">
            <v>36</v>
          </cell>
          <cell r="C119">
            <v>0</v>
          </cell>
          <cell r="D119">
            <v>4.1253667052876999E-9</v>
          </cell>
          <cell r="E119" t="str">
            <v>11475%12048%12606%12609%12702%13557%13653%13865%14182%14605%14773%15901%15937%16468%16542%16598%18035%18550%18784%19401%20353%20393%20498%20788%23849%27279%60596%66146%67393%74747%108655%192285%215418%234725%237459%387609</v>
          </cell>
        </row>
        <row r="120">
          <cell r="A120">
            <v>13819</v>
          </cell>
          <cell r="B120">
            <v>15</v>
          </cell>
          <cell r="C120">
            <v>0</v>
          </cell>
          <cell r="D120">
            <v>6.2048384665231598E-4</v>
          </cell>
          <cell r="E120" t="str">
            <v>12562%12827%13614%13636%16542%16846%17684%18030%18787%20893%53412%53945%74155%74360%104009</v>
          </cell>
        </row>
        <row r="121">
          <cell r="A121">
            <v>13871</v>
          </cell>
          <cell r="B121">
            <v>0</v>
          </cell>
          <cell r="C121">
            <v>1</v>
          </cell>
          <cell r="D121">
            <v>1</v>
          </cell>
          <cell r="E121">
            <v>0</v>
          </cell>
        </row>
        <row r="122">
          <cell r="A122">
            <v>13872</v>
          </cell>
          <cell r="B122">
            <v>0</v>
          </cell>
          <cell r="C122">
            <v>1</v>
          </cell>
          <cell r="D122">
            <v>1</v>
          </cell>
          <cell r="E122">
            <v>0</v>
          </cell>
        </row>
        <row r="123">
          <cell r="A123">
            <v>22592</v>
          </cell>
          <cell r="B123">
            <v>0</v>
          </cell>
          <cell r="C123">
            <v>1</v>
          </cell>
          <cell r="D123">
            <v>0.999999999999999</v>
          </cell>
          <cell r="E123">
            <v>0</v>
          </cell>
        </row>
        <row r="124">
          <cell r="A124">
            <v>319955</v>
          </cell>
          <cell r="B124">
            <v>0</v>
          </cell>
          <cell r="C124">
            <v>1</v>
          </cell>
          <cell r="D124">
            <v>1</v>
          </cell>
          <cell r="E124">
            <v>0</v>
          </cell>
        </row>
        <row r="125">
          <cell r="A125">
            <v>13875</v>
          </cell>
          <cell r="B125">
            <v>12</v>
          </cell>
          <cell r="C125">
            <v>0.13100000000000001</v>
          </cell>
          <cell r="D125">
            <v>0.205824879237643</v>
          </cell>
          <cell r="E125" t="str">
            <v>12340%12398%12503%13557%13713%17869%18550%20353%108655%110595%209039%240514</v>
          </cell>
        </row>
        <row r="126">
          <cell r="A126">
            <v>13876</v>
          </cell>
          <cell r="B126">
            <v>20</v>
          </cell>
          <cell r="C126">
            <v>7.0000000000000001E-3</v>
          </cell>
          <cell r="D126">
            <v>1.4657383390426401E-2</v>
          </cell>
          <cell r="E126" t="str">
            <v>11504%11555%12340%12398%12503%12562%13557%13713%15242%16542%17869%18550%19124%20353%108655%110595%209039%216233%235320%240514</v>
          </cell>
        </row>
        <row r="127">
          <cell r="A127">
            <v>13982</v>
          </cell>
          <cell r="B127">
            <v>161</v>
          </cell>
          <cell r="C127">
            <v>0</v>
          </cell>
          <cell r="D127">
            <v>6.2645902653719194E-11</v>
          </cell>
          <cell r="E127" t="str">
            <v>11515%11832%11865%11988%12048%12051%12192%12398%12608%12700%12702%12741%12753%12778%12827%12952%13614%13636%13642%13713%13865%14172%14184%14311%14366%14605%14955%15277%15370%15402%15901%15926%15937%16468%16531%16542%16590%16658%16776%16939%17118%17127%17523%17684%17869%17909%18024%18030%18035%18143%18166%18534%18627%18706%18712%18753%18784%18787%18984%19016%19041%19088%19258%19378%19401%19696%19736%20111%20194%20250%20292%20393%20498%20514%20620%20810%21685%22325%22390%22418%23796%23821%23849%23882%24004%24056%26380%26427%26942%27279%27355%29815%53412%53422%53945%54153%56458%56741%56838%59033%63954%64945%66146%67122%67393%67528%67603%67760%68918%69263%70097%70999%71371%71389%72754%73998%74480%76640%76901%77864%77976%79059%94185%97884%99929%100342%100609%103724%107765%108655%110595%110651%110893%170716%192285%192287%211949%216233%218121%218215%219140%226251%226777%226999%227731%230848%231070%234797%235130%235493%239559%242297%242466%245683%268903%320878%360013%382384%382571%387609%399603</v>
          </cell>
        </row>
        <row r="128">
          <cell r="A128">
            <v>13983</v>
          </cell>
          <cell r="B128">
            <v>25</v>
          </cell>
          <cell r="C128">
            <v>1E-3</v>
          </cell>
          <cell r="D128">
            <v>8.1558496152844004E-4</v>
          </cell>
          <cell r="E128" t="str">
            <v>12051%12192%12608%13642%13713%14184%14366%15402%15936%16658%17869%18753%18784%18787%19016%19401%23821%27279%53422%56458%64945%110893%211949%235130%245683</v>
          </cell>
        </row>
        <row r="129">
          <cell r="A129">
            <v>26379</v>
          </cell>
          <cell r="B129">
            <v>44</v>
          </cell>
          <cell r="C129">
            <v>8.2000000000000003E-2</v>
          </cell>
          <cell r="D129">
            <v>0.10967712512550901</v>
          </cell>
          <cell r="E129" t="str">
            <v>11832%11865%11910%12608%12724%12753%12778%12797%13642%14013%14184%14371%15402%15903%16468%16939%18030%18111%18143%18205%18712%18739%19401%20361%20677%20893%26380%27279%29815%53376%53422%57080%67393%74155%76901%81877%83554%215418%216233%223775%230848%231532%268903%353187</v>
          </cell>
        </row>
        <row r="130">
          <cell r="A130">
            <v>26380</v>
          </cell>
          <cell r="B130">
            <v>2</v>
          </cell>
          <cell r="C130">
            <v>7.3999999999999996E-2</v>
          </cell>
          <cell r="D130">
            <v>0.38249873541017099</v>
          </cell>
          <cell r="E130" t="str">
            <v>16600%81879</v>
          </cell>
        </row>
        <row r="131">
          <cell r="A131">
            <v>26381</v>
          </cell>
          <cell r="B131">
            <v>0</v>
          </cell>
          <cell r="C131">
            <v>1</v>
          </cell>
          <cell r="D131">
            <v>0.999999999999999</v>
          </cell>
          <cell r="E131">
            <v>0</v>
          </cell>
        </row>
        <row r="132">
          <cell r="A132">
            <v>23871</v>
          </cell>
          <cell r="B132">
            <v>315</v>
          </cell>
          <cell r="C132">
            <v>0.96099999999999997</v>
          </cell>
          <cell r="D132">
            <v>0.96834872404404804</v>
          </cell>
          <cell r="E132" t="str">
            <v>11433%11475%11479%11492%11546%11733%11832%11865%11891%11910%12048%12051%12192%12313%12340%12398%12457%12503%12562%12608%12700%12702%12724%12753%12778%12796%12877%12952%12953%13056%13106%13170%13557%13614%13636%13641%13653%13713%13732%13865%13875%14182%14219%14296%14605%14645%14766%14773%15277%15370%15901%15903%15926%15936%15937%16186%16468%16514%16531%16542%16590%16598%16647%16681%16706%16800%16846%17001%17127%17207%17295%17684%17750%17751%17869%17872%18024%18035%18111%18115%18143%18405%18550%18569%18585%18626%18627%18639%18706%18712%18739%18753%18787%18984%19124%19258%19378%19401%19696%19730%19735%19736%20111%20194%20250%20344%20353%20361%20393%20498%20514%20623%20677%20810%20887%20893%21354%21648%21743%21853%21859%21929%22190%22229%22390%22437%23849%23871%23882%23893%24001%24056%26401%26568%26942%27355%27387%29861%50708%51789%52331%53376%53601%53945%55942%56198%56275%56297%56632%56752%57259%58207%58238%59045%60596%64009%64540%64945%65255%66065%66146%66200%66441%66549%66961%67122%67153%67326%67333%67393%67425%67528%67579%67590%67603%67731%67760%67859%67876%67902%68016%68039%68041%68240%68453%68585%68701%68861%68867%69053%69065%69159%69181%69263%69354%69581%69674%70097%70556%70575%70757%70807%70999%71371%71389%71682%72141%72690%72750%73998%74155%74360%74646%74747%75339%75623%76566%76892%76901%77579%77864%78787%78889%94185%97884%99929%100609%102414%103724%104009%105278%106522%106947%107272%107765%108089%108655%108958%110460%110595%110651%112403%170758%170770%192157%192285%192287%207592%209039%211770%211949%212163%212555%213484%213539%214305%215384%215418%217082%218121%218215%219140%223664%223775%226251%226252%226844%227731%229715%229898%230793%230848%231070%231532%234219%234725%234797%235135%235320%235493%235497%235584%237459%237858%237860%237926%239743%240514%244867%245847%246179%268857%270198%319196%320100%320159%320563%320790%320878%327951%328329%330064%330192%330554%330723%353187%360013%387609%434341%546071%633640%641340%668303%100038725%100502698</v>
          </cell>
        </row>
        <row r="133">
          <cell r="A133">
            <v>23872</v>
          </cell>
          <cell r="B133">
            <v>78</v>
          </cell>
          <cell r="C133">
            <v>0</v>
          </cell>
          <cell r="D133">
            <v>6.4406237736232101E-5</v>
          </cell>
          <cell r="E133" t="str">
            <v>11433%11475%12048%12051%12313%12340%12398%12503%12562%12741%13056%13557%13611%13653%13713%13875%14205%14219%14469%14773%15242%15370%15903%15937%16186%16542%16590%16601%16800%17001%17064%17127%17295%17523%17684%17869%17909%18143%18550%18626%19124%19378%19401%19730%20292%20344%20353%20393%20514%21679%21859%23871%54485%56838%60596%64945%67603%68149%68632%68867%69159%70598%74747%77579%108655%110595%110651%209039%211770%215384%215418%237860%240514%243270%244867%320878%360013%387609</v>
          </cell>
        </row>
        <row r="134">
          <cell r="A134">
            <v>14009</v>
          </cell>
          <cell r="B134">
            <v>0</v>
          </cell>
          <cell r="C134">
            <v>1</v>
          </cell>
          <cell r="D134">
            <v>1</v>
          </cell>
          <cell r="E134">
            <v>0</v>
          </cell>
        </row>
        <row r="135">
          <cell r="A135">
            <v>14008</v>
          </cell>
          <cell r="B135">
            <v>1</v>
          </cell>
          <cell r="C135">
            <v>0.13800000000000001</v>
          </cell>
          <cell r="D135">
            <v>1</v>
          </cell>
          <cell r="E135">
            <v>16542</v>
          </cell>
        </row>
        <row r="136">
          <cell r="A136">
            <v>27049</v>
          </cell>
          <cell r="B136">
            <v>0</v>
          </cell>
          <cell r="C136">
            <v>1</v>
          </cell>
          <cell r="D136">
            <v>0.999999999999999</v>
          </cell>
          <cell r="E136">
            <v>0</v>
          </cell>
        </row>
        <row r="137">
          <cell r="A137">
            <v>18612</v>
          </cell>
          <cell r="B137">
            <v>23</v>
          </cell>
          <cell r="C137">
            <v>0.249</v>
          </cell>
          <cell r="D137">
            <v>0.30098057384795901</v>
          </cell>
          <cell r="E137" t="str">
            <v>12340%12503%15242%15903%16186%16531%17869%17872%18787%20344%23871%26427%56458%64540%66146%107765%109246%226251%226999%244867%320100%320878%100503041</v>
          </cell>
        </row>
        <row r="138">
          <cell r="A138">
            <v>104156</v>
          </cell>
          <cell r="B138">
            <v>0</v>
          </cell>
          <cell r="C138">
            <v>1</v>
          </cell>
          <cell r="D138">
            <v>0.999999999999999</v>
          </cell>
          <cell r="E138">
            <v>0</v>
          </cell>
        </row>
        <row r="139">
          <cell r="A139">
            <v>14011</v>
          </cell>
          <cell r="B139">
            <v>1</v>
          </cell>
          <cell r="C139">
            <v>9.9000000000000005E-2</v>
          </cell>
          <cell r="D139">
            <v>1</v>
          </cell>
          <cell r="E139">
            <v>54485</v>
          </cell>
        </row>
        <row r="140">
          <cell r="A140">
            <v>14013</v>
          </cell>
          <cell r="B140">
            <v>21</v>
          </cell>
          <cell r="C140">
            <v>7.2999999999999995E-2</v>
          </cell>
          <cell r="D140">
            <v>0.115708424858554</v>
          </cell>
          <cell r="E140" t="str">
            <v>11852%13614%13865%15242%16186%17684%18024%20471%53376%53945%60596%65256%68632%69065%71389%76640%97884%109246%212163%241296%666907</v>
          </cell>
        </row>
        <row r="141">
          <cell r="A141">
            <v>14030</v>
          </cell>
          <cell r="B141">
            <v>11</v>
          </cell>
          <cell r="C141">
            <v>0.46500000000000002</v>
          </cell>
          <cell r="D141">
            <v>0.58130251304014802</v>
          </cell>
          <cell r="E141" t="str">
            <v>15903%16186%16531%17869%17872%18787%23871%26427%56458%109246%226999</v>
          </cell>
        </row>
        <row r="142">
          <cell r="A142">
            <v>14055</v>
          </cell>
          <cell r="B142">
            <v>0</v>
          </cell>
          <cell r="C142">
            <v>1</v>
          </cell>
          <cell r="D142">
            <v>0.999999999999999</v>
          </cell>
          <cell r="E142">
            <v>0</v>
          </cell>
        </row>
        <row r="143">
          <cell r="A143">
            <v>14056</v>
          </cell>
          <cell r="B143">
            <v>6</v>
          </cell>
          <cell r="C143">
            <v>3.5999999999999997E-2</v>
          </cell>
          <cell r="D143">
            <v>0.10544128756698</v>
          </cell>
          <cell r="E143" t="str">
            <v>12609%13618%16598%16600%17869%20471</v>
          </cell>
        </row>
        <row r="144">
          <cell r="A144">
            <v>11770</v>
          </cell>
          <cell r="B144">
            <v>0</v>
          </cell>
          <cell r="C144">
            <v>1</v>
          </cell>
          <cell r="D144">
            <v>0.999999999999999</v>
          </cell>
          <cell r="E144">
            <v>0</v>
          </cell>
        </row>
        <row r="145">
          <cell r="A145">
            <v>14087</v>
          </cell>
          <cell r="B145">
            <v>0</v>
          </cell>
          <cell r="C145">
            <v>1</v>
          </cell>
          <cell r="D145">
            <v>0.999999999999999</v>
          </cell>
          <cell r="E145">
            <v>0</v>
          </cell>
        </row>
        <row r="146">
          <cell r="A146">
            <v>207165</v>
          </cell>
          <cell r="B146">
            <v>15</v>
          </cell>
          <cell r="C146">
            <v>3.0000000000000001E-3</v>
          </cell>
          <cell r="D146">
            <v>1.43812136179282E-2</v>
          </cell>
          <cell r="E146" t="str">
            <v>12291%13636%13641%13865%14177%16468%16531%18569%20393%66277%68867%69159%70598%71389%108655</v>
          </cell>
        </row>
        <row r="147">
          <cell r="A147">
            <v>14199</v>
          </cell>
          <cell r="B147">
            <v>1</v>
          </cell>
          <cell r="C147">
            <v>7.2999999999999995E-2</v>
          </cell>
          <cell r="D147">
            <v>1</v>
          </cell>
          <cell r="E147">
            <v>17869</v>
          </cell>
        </row>
        <row r="148">
          <cell r="A148">
            <v>15227</v>
          </cell>
          <cell r="B148">
            <v>19</v>
          </cell>
          <cell r="C148">
            <v>3.7999999999999999E-2</v>
          </cell>
          <cell r="D148">
            <v>6.0827524448441597E-2</v>
          </cell>
          <cell r="E148" t="str">
            <v>12606%13345%13636%13809%13865%15370%16601%16800%17118%18205%18569%19088%21743%56752%67393%67579%74155%212163%387609</v>
          </cell>
        </row>
        <row r="149">
          <cell r="A149">
            <v>14238</v>
          </cell>
          <cell r="B149">
            <v>50</v>
          </cell>
          <cell r="C149">
            <v>3.0000000000000001E-3</v>
          </cell>
          <cell r="D149">
            <v>7.9537664429828892E-3</v>
          </cell>
          <cell r="E149" t="str">
            <v>11865%11875%12606%12952%13345%13557%13614%13636%13713%13809%14013%14219%14605%14773%15370%15402%16601%16800%17118%17684%17869%18115%18205%18569%19088%19401%22390%23871%56458%56752%64540%66146%67333%67393%67579%67760%68861%74155%74175%74747%76901%209039%211770%212163%213484%235320%245847%387609%433766%433938</v>
          </cell>
        </row>
        <row r="150">
          <cell r="A150">
            <v>17300</v>
          </cell>
          <cell r="B150">
            <v>17</v>
          </cell>
          <cell r="C150">
            <v>4.4999999999999998E-2</v>
          </cell>
          <cell r="D150">
            <v>7.3394335715719405E-2</v>
          </cell>
          <cell r="E150" t="str">
            <v>12562%13134%13642%13732%15926%17684%18787%20471%22690%23871%54485%56458%74175%76901%225443%230848%387609</v>
          </cell>
        </row>
        <row r="151">
          <cell r="A151">
            <v>15229</v>
          </cell>
          <cell r="B151">
            <v>8</v>
          </cell>
          <cell r="C151">
            <v>0.18099999999999999</v>
          </cell>
          <cell r="D151">
            <v>0.31463787201138699</v>
          </cell>
          <cell r="E151" t="str">
            <v>14219%15370%17684%18111%18627%19378%74175%213484</v>
          </cell>
        </row>
        <row r="152">
          <cell r="A152">
            <v>14233</v>
          </cell>
          <cell r="B152">
            <v>10</v>
          </cell>
          <cell r="C152">
            <v>0.13200000000000001</v>
          </cell>
          <cell r="D152">
            <v>0.19986301519168201</v>
          </cell>
          <cell r="E152" t="str">
            <v>12606%13345%15901%20393%21743%22418%67579%71389%240514%387609</v>
          </cell>
        </row>
        <row r="153">
          <cell r="A153">
            <v>14241</v>
          </cell>
          <cell r="B153">
            <v>12</v>
          </cell>
          <cell r="C153">
            <v>2.5999999999999999E-2</v>
          </cell>
          <cell r="D153">
            <v>5.5204751367145102E-2</v>
          </cell>
          <cell r="E153" t="str">
            <v>11852%13713%14219%15937%17127%18205%67393%67579%74155%320159%387609%100040972</v>
          </cell>
        </row>
        <row r="154">
          <cell r="A154">
            <v>15223</v>
          </cell>
          <cell r="B154">
            <v>19</v>
          </cell>
          <cell r="C154">
            <v>6.2E-2</v>
          </cell>
          <cell r="D154">
            <v>9.9379160019867005E-2</v>
          </cell>
          <cell r="E154" t="str">
            <v>12606%12953%13345%13636%15926%16601%16800%18205%18569%19088%20393%21743%22418%56752%67393%67579%74155%212163%387609</v>
          </cell>
        </row>
        <row r="155">
          <cell r="A155">
            <v>14234</v>
          </cell>
          <cell r="B155">
            <v>8</v>
          </cell>
          <cell r="C155">
            <v>3.0000000000000001E-3</v>
          </cell>
          <cell r="D155">
            <v>1.33661430992481E-2</v>
          </cell>
          <cell r="E155" t="str">
            <v>12562%13134%13642%18787%20471%23871%54485%56458</v>
          </cell>
        </row>
        <row r="156">
          <cell r="A156">
            <v>110805</v>
          </cell>
          <cell r="B156">
            <v>0</v>
          </cell>
          <cell r="C156">
            <v>1</v>
          </cell>
          <cell r="D156">
            <v>0.999999999999999</v>
          </cell>
          <cell r="E156">
            <v>0</v>
          </cell>
        </row>
        <row r="157">
          <cell r="A157">
            <v>14235</v>
          </cell>
          <cell r="B157">
            <v>13</v>
          </cell>
          <cell r="C157">
            <v>0.23</v>
          </cell>
          <cell r="D157">
            <v>0.32190268190107901</v>
          </cell>
          <cell r="E157" t="str">
            <v>13636%13732%13865%16468%16542%17869%19378%53422%67893%68585%83554%237860%433938</v>
          </cell>
        </row>
        <row r="158">
          <cell r="A158">
            <v>56458</v>
          </cell>
          <cell r="B158">
            <v>26</v>
          </cell>
          <cell r="C158">
            <v>6.0000000000000001E-3</v>
          </cell>
          <cell r="D158">
            <v>9.0194627508929995E-3</v>
          </cell>
          <cell r="E158" t="str">
            <v>12608%12827%13642%13865%14605%15242%16542%16598%16600%16601%18111%18115%18569%24056%56458%67333%67393%67760%72281%74747%76901%192285%212163%231070%235320%433766</v>
          </cell>
        </row>
        <row r="159">
          <cell r="A159">
            <v>56484</v>
          </cell>
          <cell r="B159">
            <v>30</v>
          </cell>
          <cell r="C159">
            <v>0</v>
          </cell>
          <cell r="D159">
            <v>8.7339429935587699E-5</v>
          </cell>
          <cell r="E159" t="str">
            <v>12700%12702%13636%14605%15901%16600%17684%17872%17927%18111%18534%18569%18706%18787%20677%23849%56458%64540%67731%69635%71389%72281%74747%76901%83961%99889%170770%192285%384783%433766</v>
          </cell>
        </row>
        <row r="160">
          <cell r="A160">
            <v>14247</v>
          </cell>
          <cell r="B160">
            <v>14</v>
          </cell>
          <cell r="C160">
            <v>0.122</v>
          </cell>
          <cell r="D160">
            <v>0.18279122476986401</v>
          </cell>
          <cell r="E160" t="str">
            <v>12340%12398%12503%13557%13713%15242%18550%20353%26427%56458%108655%110595%209039%240514</v>
          </cell>
        </row>
        <row r="161">
          <cell r="A161">
            <v>14254</v>
          </cell>
          <cell r="B161">
            <v>0</v>
          </cell>
          <cell r="C161">
            <v>1</v>
          </cell>
          <cell r="D161">
            <v>0.999999999999999</v>
          </cell>
          <cell r="E161">
            <v>0</v>
          </cell>
        </row>
        <row r="162">
          <cell r="A162">
            <v>14281</v>
          </cell>
          <cell r="B162">
            <v>138</v>
          </cell>
          <cell r="C162">
            <v>0</v>
          </cell>
          <cell r="D162">
            <v>7.1927892323565098E-9</v>
          </cell>
          <cell r="E162" t="str">
            <v>11433%11522%11832%11852%11865%11910%12048%12051%12192%12562%12608%12702%12796%12826%12827%13106%13384%13614%13618%13636%13653%13713%13732%13809%14013%14166%14205%14219%14311%14469%14766%14955%15277%15370%15901%15903%15937%16011%16531%16542%16600%16601%16800%16846%16858%16924%16939%17001%17207%17295%17472%17748%17750%17751%17769%17869%17872%17927%18166%18205%18534%18550%18712%18753%18787%18952%19016%19088%19124%19378%19735%19736%20194%20250%20393%20512%20514%20893%22229%22370%22390%22418%22437%22690%23821%23849%23871%23882%24056%26380%26401%27279%30878%50934%53376%53412%53608%55942%56405%56437%57080%60596%66102%66277%67455%67760%68149%68240%68468%68585%68852%69635%74155%77976%78977%79059%81877%100342%110595%110651%114332%207911%211770%213539%215418%215445%218215%229898%234725%236539%237860%239559%242285%245847%320100%330064%384783%654812</v>
          </cell>
        </row>
        <row r="163">
          <cell r="A163">
            <v>14282</v>
          </cell>
          <cell r="B163">
            <v>108</v>
          </cell>
          <cell r="C163">
            <v>0</v>
          </cell>
          <cell r="D163">
            <v>3.94334908646615E-8</v>
          </cell>
          <cell r="E163" t="str">
            <v>11522%11832%11852%11865%11910%12048%12051%12608%12702%12796%12826%12827%12953%13106%13614%13618%13636%13641%13653%13713%13732%13809%14166%14205%14219%14469%15277%15370%15901%15903%15937%16011%16531%16542%16600%16846%16858%16924%16939%17001%17295%17472%17750%17769%17869%17872%17927%18166%18534%18550%18626%18712%18753%18787%18952%19016%19088%19124%19378%19735%19736%20194%20250%20393%20512%20893%22229%22370%22418%22437%23821%23849%23871%23882%24056%26401%27279%30878%53376%55942%56405%56437%57080%60596%66102%66277%67760%68585%68852%69635%74155%77976%79059%81877%100342%110595%114332%207911%211770%213539%215445%218215%229898%236539%237860%242285%330064%654812</v>
          </cell>
        </row>
        <row r="164">
          <cell r="A164">
            <v>14284</v>
          </cell>
          <cell r="B164">
            <v>105</v>
          </cell>
          <cell r="C164">
            <v>0</v>
          </cell>
          <cell r="D164">
            <v>1.0054665640242E-7</v>
          </cell>
          <cell r="E164" t="str">
            <v>11522%11832%11852%11865%11910%12048%12051%12608%12702%12796%12826%12827%13106%13614%13618%13636%13653%13713%13809%14166%14205%14219%14469%15277%15370%15901%15903%15937%16011%16531%16542%16600%16846%16858%16924%16939%17001%17295%17472%17750%17769%17869%17872%17927%18035%18111%18166%18534%18550%18626%18712%18753%18787%19016%19088%19124%19378%19735%19736%20194%20250%20393%20512%20893%22229%22370%22418%22437%23821%23849%23871%23882%24056%26401%27279%30878%53376%55942%56405%56437%57080%60596%66102%66277%68585%68852%69635%74155%77976%79059%81877%100342%110595%114332%207911%211770%213539%215445%218215%229898%236539%237860%242285%330064%654812</v>
          </cell>
        </row>
        <row r="165">
          <cell r="A165">
            <v>26424</v>
          </cell>
          <cell r="B165">
            <v>8</v>
          </cell>
          <cell r="C165">
            <v>0.64100000000000001</v>
          </cell>
          <cell r="D165">
            <v>0.77406798066949101</v>
          </cell>
          <cell r="E165" t="str">
            <v>14371%16598%17869%18111%18205%20361%76901%83554</v>
          </cell>
        </row>
        <row r="166">
          <cell r="A166">
            <v>26423</v>
          </cell>
          <cell r="B166">
            <v>12</v>
          </cell>
          <cell r="C166">
            <v>0.52100000000000002</v>
          </cell>
          <cell r="D166">
            <v>0.64139089026232199</v>
          </cell>
          <cell r="E166" t="str">
            <v>14371%17684%18111%18205%19736%20361%23821%76901%77037%83554%104252%234219</v>
          </cell>
        </row>
        <row r="167">
          <cell r="A167">
            <v>233908</v>
          </cell>
          <cell r="B167">
            <v>10</v>
          </cell>
          <cell r="C167">
            <v>0</v>
          </cell>
          <cell r="D167">
            <v>1.78198466471045E-3</v>
          </cell>
          <cell r="E167" t="str">
            <v>12606%14311%16858%17872%19016%67603%67760%68240%107765%170770</v>
          </cell>
        </row>
        <row r="168">
          <cell r="A168">
            <v>14375</v>
          </cell>
          <cell r="B168">
            <v>0</v>
          </cell>
          <cell r="C168">
            <v>1</v>
          </cell>
          <cell r="D168">
            <v>1</v>
          </cell>
          <cell r="E168">
            <v>0</v>
          </cell>
        </row>
        <row r="169">
          <cell r="A169">
            <v>14390</v>
          </cell>
          <cell r="B169">
            <v>35</v>
          </cell>
          <cell r="C169">
            <v>1</v>
          </cell>
          <cell r="D169">
            <v>0.99999988946198004</v>
          </cell>
          <cell r="E169" t="str">
            <v>12048%12340%12503%12724%12797%13557%13713%13875%17684%18550%18627%18639%20353%20498%22190%59045%64945%67579%67876%68861%71682%74360%99889%108655%110460%110595%110651%209039%218215%234725%237860%239743%240514%641340%100503041</v>
          </cell>
        </row>
        <row r="170">
          <cell r="A170">
            <v>14391</v>
          </cell>
          <cell r="B170">
            <v>0</v>
          </cell>
          <cell r="C170">
            <v>1</v>
          </cell>
          <cell r="D170">
            <v>1</v>
          </cell>
          <cell r="E170">
            <v>0</v>
          </cell>
        </row>
        <row r="171">
          <cell r="A171">
            <v>14460</v>
          </cell>
          <cell r="B171">
            <v>232</v>
          </cell>
          <cell r="C171">
            <v>0</v>
          </cell>
          <cell r="D171">
            <v>6.8422017424700098E-13</v>
          </cell>
          <cell r="E171" t="str">
            <v>11479%11492%11504%11733%11852%11891%12048%12192%12398%12457%12562%12606%12608%12683%12700%12702%12753%12797%12839%12953%13056%13557%13614%13641%13653%13849%13865%14013%14184%14219%14366%14605%14645%14766%14773%14955%15242%15277%15901%15903%15937%16011%16468%16531%16542%16590%16598%16600%16601%16681%16706%16776%16800%16816%16846%16858%17064%17127%17769%17869%17872%18024%18030%18035%18143%18205%18534%18550%18569%18639%18712%18787%19016%19088%19378%19730%19735%20111%20194%20250%20344%20361%20393%20471%20498%20512%20514%20788%20887%21648%21679%21743%21853%21859%21929%22229%22325%22390%22418%22437%22782%23796%23821%23849%23882%23893%24001%24056%26380%26427%26568%27355%27494%29815%29861%50934%51789%52331%53376%53601%53945%56458%56632%56838%57259%58185%58238%60596%64009%66277%66549%67393%67434%67579%67603%68041%68585%68632%68861%69053%69581%69635%69815%70556%70598%70807%71389%71682%72281%72754%74136%74480%74646%74747%76640%77579%77864%77976%79059%81877%93677%99929%100342%100689%101437%102414%104252%106947%107272%107765%108089%108655%108958%109246%110651%110893%170716%170770%192157%192285%207911%211770%212163%212555%215384%217082%218121%218215%223435%223664%223752%225443%226844%226999%227731%229595%230789%230793%230848%231070%231532%232984%234725%234797%235320%235497%236539%237858%238564%243270%245683%246179%270198%320790%320878%327951%330064%330192%330319%330723%360013%380863%382427%384783%387609%433766%433938%641340%668303%100038725%100502698%100503041</v>
          </cell>
        </row>
        <row r="172">
          <cell r="A172">
            <v>14461</v>
          </cell>
          <cell r="B172">
            <v>325</v>
          </cell>
          <cell r="C172">
            <v>0</v>
          </cell>
          <cell r="D172">
            <v>3.1384151845660903E-8</v>
          </cell>
          <cell r="E172" t="str">
            <v>11433%11479%11492%11555%11567%11733%11812%11832%11852%11891%11910%11988%12048%12051%12192%12313%12340%12398%12457%12503%12562%12606%12608%12609%12700%12702%12753%12797%12826%12827%12839%12877%12953%13056%13170%13557%13614%13618%13636%13641%13653%13685%13713%13732%13849%13865%14013%14172%14182%14184%14296%14311%14366%14605%14645%14766%14773%15118%15242%15277%15901%15903%15926%15936%15937%16011%16468%16531%16542%16590%16598%16600%16601%16647%16681%16706%16776%16800%16816%16846%16858%17001%17064%17127%17207%17295%17356%17684%17748%17769%17869%17872%18024%18030%18035%18143%18205%18218%18534%18550%18569%18639%18712%18784%19016%19124%19258%19378%19401%19730%19735%19736%20111%20194%20250%20344%20353%20361%20393%20471%20498%20512%20514%20620%20623%20788%20810%20887%20893%21354%21393%21648%21679%21685%21853%21859%21929%22190%22229%22325%22370%22390%22418%22437%22782%23796%23821%23849%23871%23882%23893%24001%24004%24056%26401%26427%26568%27355%27387%27494%29815%29861%50934%51789%52331%53376%53412%53608%53945%54199%56072%56198%56405%56458%56632%56838%57080%57259%58185%58207%58238%60596%64009%66146%66277%66859%66943%67122%67326%67393%67434%67579%67603%67760%67800%67859%67893%68041%68240%68453%68458%68487%68585%68632%68701%68861%69053%69635%69674%69815%70097%70556%70807%71371%71389%72281%72690%72750%72754%74136%74155%74480%74646%74747%76457%77579%77864%77976%78382%78787%78889%81877%94185%97884%99929%100342%100689%102414%103724%103968%106947%107272%107449%107765%108089%108655%108958%109246%110385%110651%110893%114332%170716%170770%192157%192285%207911%211770%212163%212555%213539%214305%215031%215384%215418%215445%216881%217082%218121%218215%223435%223664%223752%226844%226999%227731%229595%229715%230789%230793%230848%231070%231532%232984%234219%234725%234797%235320%235497%235584%237459%237858%237860%238564%239743%241296%242285%242297%243270%243547%244867%245533%268903%270198%319765%320159%320790%320878%327951%328329%330192%330319%330723%353187%360013%382427%384783%387609%433766%433938%434341%668212%668303%100038725%100502698</v>
          </cell>
        </row>
        <row r="173">
          <cell r="A173">
            <v>14462</v>
          </cell>
          <cell r="B173">
            <v>107</v>
          </cell>
          <cell r="C173">
            <v>0</v>
          </cell>
          <cell r="D173">
            <v>1.12852185594141E-9</v>
          </cell>
          <cell r="E173" t="str">
            <v>11433%11865%12048%12192%12398%12457%12700%12741%12778%12797%12827%12952%13614%13636%13642%13685%13865%14013%14219%14366%14605%15277%15901%15903%16011%16658%16776%16816%16924%17118%17127%17684%17869%17872%18030%18111%18166%18205%18639%18712%19016%19041%19088%19258%19401%20194%20250%20471%20514%22325%22341%22390%22782%23821%23849%23882%23893%24004%24056%26942%27494%29815%50934%51789%53412%56275%56375%63954%68487%68632%68861%68918%70097%70598%70999%73998%74155%74480%77579%77864%77976%81877%94185%99929%104086%104252%109246%110893%215384%218121%218215%226999%229599%229715%234797%235135%235493%239559%240514%242297%268903%320878%327951%353187%360013%382571%387609</v>
          </cell>
        </row>
        <row r="174">
          <cell r="A174">
            <v>14463</v>
          </cell>
          <cell r="B174">
            <v>40</v>
          </cell>
          <cell r="C174">
            <v>0</v>
          </cell>
          <cell r="D174">
            <v>4.2859906905014998E-5</v>
          </cell>
          <cell r="E174" t="str">
            <v>11492%12048%12313%12457%12797%13106%13557%13614%13849%13875%14205%15242%16011%16468%16800%16816%18111%18639%20471%22229%23796%23871%23893%27387%27494%51789%54485%56275%67393%67579%68632%68861%76901%81877%107765%109246%110893%114332%192285%242466</v>
          </cell>
        </row>
        <row r="175">
          <cell r="A175">
            <v>14465</v>
          </cell>
          <cell r="B175">
            <v>20</v>
          </cell>
          <cell r="C175">
            <v>2.8000000000000001E-2</v>
          </cell>
          <cell r="D175">
            <v>4.35655913229804E-2</v>
          </cell>
          <cell r="E175" t="str">
            <v>12457%12797%13614%13865%16011%16468%16816%18639%20471%23893%26380%27494%51789%68632%68861%72754%74155%81877%108655%109246</v>
          </cell>
        </row>
        <row r="176">
          <cell r="A176">
            <v>14534</v>
          </cell>
          <cell r="B176">
            <v>2</v>
          </cell>
          <cell r="C176">
            <v>2.1999999999999999E-2</v>
          </cell>
          <cell r="D176">
            <v>0.18661992994712701</v>
          </cell>
          <cell r="E176" t="str">
            <v>12051%12702</v>
          </cell>
        </row>
        <row r="177">
          <cell r="A177">
            <v>14536</v>
          </cell>
          <cell r="B177">
            <v>3</v>
          </cell>
          <cell r="C177">
            <v>0.439</v>
          </cell>
          <cell r="D177">
            <v>0.71237756884100401</v>
          </cell>
          <cell r="E177" t="str">
            <v>18030%20893%56458</v>
          </cell>
        </row>
        <row r="178">
          <cell r="A178">
            <v>14581</v>
          </cell>
          <cell r="B178">
            <v>16</v>
          </cell>
          <cell r="C178">
            <v>3.5000000000000003E-2</v>
          </cell>
          <cell r="D178">
            <v>6.5856421023204104E-2</v>
          </cell>
          <cell r="E178" t="str">
            <v>15402%17869%19378%20471%20677%23893%24056%65255%66277%67731%70999%72690%76640%109246%227731%387609</v>
          </cell>
        </row>
        <row r="179">
          <cell r="A179">
            <v>14632</v>
          </cell>
          <cell r="B179">
            <v>0</v>
          </cell>
          <cell r="C179">
            <v>1</v>
          </cell>
          <cell r="D179">
            <v>1</v>
          </cell>
          <cell r="E179">
            <v>0</v>
          </cell>
        </row>
        <row r="180">
          <cell r="A180">
            <v>14633</v>
          </cell>
          <cell r="B180">
            <v>0</v>
          </cell>
          <cell r="C180">
            <v>1</v>
          </cell>
          <cell r="D180">
            <v>1</v>
          </cell>
          <cell r="E180">
            <v>0</v>
          </cell>
        </row>
        <row r="181">
          <cell r="A181">
            <v>14634</v>
          </cell>
          <cell r="B181">
            <v>1</v>
          </cell>
          <cell r="C181">
            <v>0.33200000000000002</v>
          </cell>
          <cell r="D181">
            <v>1</v>
          </cell>
          <cell r="E181">
            <v>13636</v>
          </cell>
        </row>
        <row r="182">
          <cell r="A182">
            <v>14815</v>
          </cell>
          <cell r="B182">
            <v>53</v>
          </cell>
          <cell r="C182">
            <v>0</v>
          </cell>
          <cell r="D182">
            <v>5.02001923278741E-5</v>
          </cell>
          <cell r="E182" t="str">
            <v>11988%12291%12609%12741%13636%13653%13865%14205%14219%14605%15402%15901%16493%16601%17750%17869%18030%18111%19401%20250%20353%20393%20471%20893%21685%23796%23821%23871%23893%27494%53376%54485%55942%60596%65256%67122%67326%67333%67579%67760%67893%68632%69159%70598%71389%74175%78787%81879%192285%209039%237860%241296%433766</v>
          </cell>
        </row>
        <row r="183">
          <cell r="A183">
            <v>232906</v>
          </cell>
          <cell r="B183">
            <v>0</v>
          </cell>
          <cell r="C183">
            <v>1</v>
          </cell>
          <cell r="D183">
            <v>0.999999999999999</v>
          </cell>
          <cell r="E183">
            <v>0</v>
          </cell>
        </row>
        <row r="184">
          <cell r="A184">
            <v>83602</v>
          </cell>
          <cell r="B184">
            <v>13</v>
          </cell>
          <cell r="C184">
            <v>0.08</v>
          </cell>
          <cell r="D184">
            <v>0.139795135688455</v>
          </cell>
          <cell r="E184" t="str">
            <v>11865%12797%13653%13865%14605%15370%15903%15936%16846%20471%67333%68632%211770</v>
          </cell>
        </row>
        <row r="185">
          <cell r="A185">
            <v>235459</v>
          </cell>
          <cell r="B185">
            <v>13</v>
          </cell>
          <cell r="C185">
            <v>7.9000000000000001E-2</v>
          </cell>
          <cell r="D185">
            <v>0.13698208487562299</v>
          </cell>
          <cell r="E185" t="str">
            <v>11865%12797%13653%13865%14605%15370%15903%15936%16846%20471%67333%68632%211770</v>
          </cell>
        </row>
        <row r="186">
          <cell r="A186">
            <v>229906</v>
          </cell>
          <cell r="B186">
            <v>2</v>
          </cell>
          <cell r="C186">
            <v>4.2999999999999997E-2</v>
          </cell>
          <cell r="D186">
            <v>0.315276816000917</v>
          </cell>
          <cell r="E186" t="str">
            <v>17869%19016</v>
          </cell>
        </row>
        <row r="187">
          <cell r="A187">
            <v>74197</v>
          </cell>
          <cell r="B187">
            <v>0</v>
          </cell>
          <cell r="C187">
            <v>1</v>
          </cell>
          <cell r="D187">
            <v>0.999999999999999</v>
          </cell>
          <cell r="E187">
            <v>0</v>
          </cell>
        </row>
        <row r="188">
          <cell r="A188">
            <v>98053</v>
          </cell>
          <cell r="B188">
            <v>0</v>
          </cell>
          <cell r="C188">
            <v>1</v>
          </cell>
          <cell r="D188">
            <v>0.999999999999999</v>
          </cell>
          <cell r="E188">
            <v>0</v>
          </cell>
        </row>
        <row r="189">
          <cell r="A189">
            <v>68705</v>
          </cell>
          <cell r="B189">
            <v>0</v>
          </cell>
          <cell r="C189">
            <v>1</v>
          </cell>
          <cell r="D189">
            <v>0.999999999999999</v>
          </cell>
          <cell r="E189">
            <v>0</v>
          </cell>
        </row>
        <row r="190">
          <cell r="A190">
            <v>23894</v>
          </cell>
          <cell r="B190">
            <v>0</v>
          </cell>
          <cell r="C190">
            <v>1</v>
          </cell>
          <cell r="D190">
            <v>0.999999999999999</v>
          </cell>
          <cell r="E190">
            <v>0</v>
          </cell>
        </row>
        <row r="191">
          <cell r="A191">
            <v>14886</v>
          </cell>
          <cell r="B191">
            <v>9</v>
          </cell>
          <cell r="C191">
            <v>0.30299999999999999</v>
          </cell>
          <cell r="D191">
            <v>0.45841251789217402</v>
          </cell>
          <cell r="E191" t="str">
            <v>14166%15901%16658%18111%23821%50934%67893%243270%320878</v>
          </cell>
        </row>
        <row r="192">
          <cell r="A192">
            <v>66596</v>
          </cell>
          <cell r="B192">
            <v>0</v>
          </cell>
          <cell r="C192">
            <v>1</v>
          </cell>
          <cell r="D192">
            <v>1</v>
          </cell>
          <cell r="E192">
            <v>0</v>
          </cell>
        </row>
        <row r="193">
          <cell r="A193">
            <v>71752</v>
          </cell>
          <cell r="B193">
            <v>1</v>
          </cell>
          <cell r="C193">
            <v>6.3E-2</v>
          </cell>
          <cell r="D193">
            <v>1</v>
          </cell>
          <cell r="E193">
            <v>17927</v>
          </cell>
        </row>
        <row r="194">
          <cell r="A194">
            <v>50708</v>
          </cell>
          <cell r="B194">
            <v>0</v>
          </cell>
          <cell r="C194">
            <v>1</v>
          </cell>
          <cell r="D194">
            <v>0.999999999999999</v>
          </cell>
          <cell r="E194">
            <v>0</v>
          </cell>
        </row>
        <row r="195">
          <cell r="A195">
            <v>15078</v>
          </cell>
          <cell r="B195">
            <v>0</v>
          </cell>
          <cell r="C195">
            <v>1</v>
          </cell>
          <cell r="D195">
            <v>0.999999999999999</v>
          </cell>
          <cell r="E195">
            <v>0</v>
          </cell>
        </row>
        <row r="196">
          <cell r="A196">
            <v>15081</v>
          </cell>
          <cell r="B196">
            <v>0</v>
          </cell>
          <cell r="C196">
            <v>1</v>
          </cell>
          <cell r="D196">
            <v>0.999999999999999</v>
          </cell>
          <cell r="E196">
            <v>0</v>
          </cell>
        </row>
        <row r="197">
          <cell r="A197">
            <v>15161</v>
          </cell>
          <cell r="B197">
            <v>0</v>
          </cell>
          <cell r="C197">
            <v>1</v>
          </cell>
          <cell r="D197">
            <v>0.999999999999999</v>
          </cell>
          <cell r="E197">
            <v>0</v>
          </cell>
        </row>
        <row r="198">
          <cell r="A198">
            <v>433759</v>
          </cell>
          <cell r="B198">
            <v>8</v>
          </cell>
          <cell r="C198">
            <v>1E-3</v>
          </cell>
          <cell r="D198">
            <v>2.9905302956247199E-3</v>
          </cell>
          <cell r="E198" t="str">
            <v>11492%12606%13653%15370%15901%17869%19016%20893</v>
          </cell>
        </row>
        <row r="199">
          <cell r="A199">
            <v>15182</v>
          </cell>
          <cell r="B199">
            <v>5</v>
          </cell>
          <cell r="C199">
            <v>2E-3</v>
          </cell>
          <cell r="D199">
            <v>1.07326517095859E-2</v>
          </cell>
          <cell r="E199" t="str">
            <v>11475%13653%16468%17869%26380</v>
          </cell>
        </row>
        <row r="200">
          <cell r="A200">
            <v>15242</v>
          </cell>
          <cell r="B200">
            <v>0</v>
          </cell>
          <cell r="C200">
            <v>1</v>
          </cell>
          <cell r="D200">
            <v>1</v>
          </cell>
          <cell r="E200">
            <v>0</v>
          </cell>
        </row>
        <row r="201">
          <cell r="A201">
            <v>15248</v>
          </cell>
          <cell r="B201">
            <v>1</v>
          </cell>
          <cell r="C201">
            <v>0.151</v>
          </cell>
          <cell r="D201">
            <v>1</v>
          </cell>
          <cell r="E201">
            <v>13636</v>
          </cell>
        </row>
        <row r="202">
          <cell r="A202">
            <v>15251</v>
          </cell>
          <cell r="B202">
            <v>88</v>
          </cell>
          <cell r="C202">
            <v>0</v>
          </cell>
          <cell r="D202">
            <v>4.1498670088879399E-8</v>
          </cell>
          <cell r="E202" t="str">
            <v>11504%11865%11910%12048%12192%12457%12606%12608%12702%12724%13557%13614%13618%13636%13875%14166%14177%14205%14219%15277%15370%15903%15937%16493%16542%16600%16601%16846%17118%17295%17684%17748%17750%18024%18030%18143%18550%18627%18639%18712%18787%19041%19088%19378%19401%20250%20498%20893%21685%21929%22390%23821%23849%23871%30878%52331%53412%54485%55942%56297%58207%66102%66146%66441%66549%70807%71389%74155%74747%76901%78889%102414%104009%104252%110893%192285%192287%213393%215418%223775%229599%231070%235497%235584%270198%320878%387609%641340</v>
          </cell>
        </row>
        <row r="203">
          <cell r="A203">
            <v>110521</v>
          </cell>
          <cell r="B203">
            <v>0</v>
          </cell>
          <cell r="C203">
            <v>1</v>
          </cell>
          <cell r="D203">
            <v>0.999999999999999</v>
          </cell>
          <cell r="E203">
            <v>0</v>
          </cell>
        </row>
        <row r="204">
          <cell r="A204">
            <v>15273</v>
          </cell>
          <cell r="B204">
            <v>5</v>
          </cell>
          <cell r="C204">
            <v>0.17499999999999999</v>
          </cell>
          <cell r="D204">
            <v>0.347593782786915</v>
          </cell>
          <cell r="E204" t="str">
            <v>12048%17869%20471%70598%74155</v>
          </cell>
        </row>
        <row r="205">
          <cell r="A205">
            <v>217082</v>
          </cell>
          <cell r="B205">
            <v>18</v>
          </cell>
          <cell r="C205">
            <v>4.0000000000000001E-3</v>
          </cell>
          <cell r="D205">
            <v>8.6894261416950603E-3</v>
          </cell>
          <cell r="E205" t="str">
            <v>11555%12313%13875%14605%16601%17127%18030%19041%20788%20893%53376%56405%66146%67333%108655%110651%209039%100040972</v>
          </cell>
        </row>
        <row r="206">
          <cell r="A206">
            <v>15312</v>
          </cell>
          <cell r="B206">
            <v>0</v>
          </cell>
          <cell r="C206">
            <v>1</v>
          </cell>
          <cell r="D206">
            <v>1</v>
          </cell>
          <cell r="E206">
            <v>0</v>
          </cell>
        </row>
        <row r="207">
          <cell r="A207">
            <v>15361</v>
          </cell>
          <cell r="B207">
            <v>10</v>
          </cell>
          <cell r="C207">
            <v>0.66</v>
          </cell>
          <cell r="D207">
            <v>0.77164972114703201</v>
          </cell>
          <cell r="E207" t="str">
            <v>13614%13713%15903%15937%18035%53376%67603%108655%110385%114332</v>
          </cell>
        </row>
        <row r="208">
          <cell r="A208">
            <v>15370</v>
          </cell>
          <cell r="B208">
            <v>0</v>
          </cell>
          <cell r="C208">
            <v>1</v>
          </cell>
          <cell r="D208">
            <v>1</v>
          </cell>
          <cell r="E208">
            <v>0</v>
          </cell>
        </row>
        <row r="209">
          <cell r="A209">
            <v>15375</v>
          </cell>
          <cell r="B209">
            <v>95</v>
          </cell>
          <cell r="C209">
            <v>0</v>
          </cell>
          <cell r="D209">
            <v>5.1358543144898598E-8</v>
          </cell>
          <cell r="E209" t="str">
            <v>12048%12398%12606%12700%12741%12827%12952%12953%13345%13614%13636%13642%14219%14296%14605%15277%15402%15901%16468%16658%16776%16800%16924%17118%17127%17684%17869%17872%18218%18569%18712%19016%19041%19258%19378%19401%20194%20353%20393%20514%20677%21679%22325%22341%22370%22390%22418%23821%23849%23882%24056%26427%26942%29815%50708%53412%54153%56752%65255%67122%67603%68487%68918%69354%70097%71389%73998%74155%76566%76901%77579%77864%99929%104086%108655%110595%211770%215384%216233%218121%218215%226999%235135%235493%239559%242285%242297%242466%243270%245631%268903%320878%353187%360013%387609</v>
          </cell>
        </row>
        <row r="210">
          <cell r="A210">
            <v>15376</v>
          </cell>
          <cell r="B210">
            <v>44</v>
          </cell>
          <cell r="C210">
            <v>1.0999999999999999E-2</v>
          </cell>
          <cell r="D210">
            <v>1.7413623237214699E-2</v>
          </cell>
          <cell r="E210" t="str">
            <v>12606%12953%13345%13636%13809%14219%14605%15901%15937%16468%17684%18218%18569%18712%19378%19401%20353%20393%20677%21679%22418%23821%23849%23871%26427%50708%56458%65255%67579%67603%69354%71389%74155%74175%76901%108655%110595%192285%215384%242285%242466%243270%245631%387609</v>
          </cell>
        </row>
        <row r="211">
          <cell r="A211">
            <v>15377</v>
          </cell>
          <cell r="B211">
            <v>32</v>
          </cell>
          <cell r="C211">
            <v>8.5000000000000006E-2</v>
          </cell>
          <cell r="D211">
            <v>0.109314926342355</v>
          </cell>
          <cell r="E211" t="str">
            <v>12606%12953%13636%14219%14605%16468%17684%18218%18569%19378%20353%20393%20677%21679%22418%23849%26427%50708%65255%67603%69354%71389%74155%76901%108655%110595%215384%242285%242466%243270%245631%387609</v>
          </cell>
        </row>
        <row r="212">
          <cell r="A212">
            <v>15378</v>
          </cell>
          <cell r="B212">
            <v>116</v>
          </cell>
          <cell r="C212">
            <v>0.38600000000000001</v>
          </cell>
          <cell r="D212">
            <v>0.42627215467318802</v>
          </cell>
          <cell r="E212" t="str">
            <v>11475%11522%11555%11812%11852%11988%12313%12606%12608%12609%12683%12700%12724%12952%12953%13106%13170%13614%13641%13653%13865%14184%14204%14205%14219%14645%14773%15242%15370%15402%15901%16514%16658%16800%16816%17684%17750%17769%18024%18035%18143%18405%18534%18550%18569%18585%18639%18753%18787%19016%19258%19401%20250%20361%20393%20620%20788%20887%21685%21853%22341%22370%23821%23882%24001%24004%27279%27387%27494%50934%53376%53412%53422%56297%56458%65256%66277%66549%67603%67800%67876%68041%68487%68585%69068%69263%69354%71584%74360%74747%76901%77579%77976%83554%103724%104086%104252%107272%107449%170716%192285%207592%213393%215418%217082%218215%226251%227731%230848%237860%239743%240514%243270%270198%320878%433938</v>
          </cell>
        </row>
        <row r="213">
          <cell r="A213">
            <v>30942</v>
          </cell>
          <cell r="B213">
            <v>33</v>
          </cell>
          <cell r="C213">
            <v>4.0000000000000001E-3</v>
          </cell>
          <cell r="D213">
            <v>4.8844032886291603E-3</v>
          </cell>
          <cell r="E213" t="str">
            <v>12313%12724%13641%13865%14184%14219%14773%15370%15402%15901%16658%16800%16816%18024%18639%18753%19401%20393%21853%27279%50934%53422%56458%65256%68585%71584%77579%192285%218215%230848%237860%240514%320878</v>
          </cell>
        </row>
        <row r="214">
          <cell r="A214">
            <v>15379</v>
          </cell>
          <cell r="B214">
            <v>19</v>
          </cell>
          <cell r="C214">
            <v>0.219</v>
          </cell>
          <cell r="D214">
            <v>0.30605040073703499</v>
          </cell>
          <cell r="E214" t="str">
            <v>11522%12609%13614%16468%18024%18035%18205%18534%20471%20512%20677%22370%24004%57259%66065%107765%212163%387609%433938</v>
          </cell>
        </row>
        <row r="215">
          <cell r="A215">
            <v>15382</v>
          </cell>
          <cell r="B215">
            <v>0</v>
          </cell>
          <cell r="C215">
            <v>1</v>
          </cell>
          <cell r="D215">
            <v>0.999999999999999</v>
          </cell>
          <cell r="E215">
            <v>0</v>
          </cell>
        </row>
        <row r="216">
          <cell r="A216">
            <v>11991</v>
          </cell>
          <cell r="B216">
            <v>1</v>
          </cell>
          <cell r="C216">
            <v>5.8999999999999997E-2</v>
          </cell>
          <cell r="D216">
            <v>1</v>
          </cell>
          <cell r="E216">
            <v>16598</v>
          </cell>
        </row>
        <row r="217">
          <cell r="A217">
            <v>15387</v>
          </cell>
          <cell r="B217">
            <v>2</v>
          </cell>
          <cell r="C217">
            <v>1.0999999999999999E-2</v>
          </cell>
          <cell r="D217">
            <v>0.15812675988355701</v>
          </cell>
          <cell r="E217" t="str">
            <v>13653%17869</v>
          </cell>
        </row>
        <row r="218">
          <cell r="A218">
            <v>15388</v>
          </cell>
          <cell r="B218">
            <v>0</v>
          </cell>
          <cell r="C218">
            <v>1</v>
          </cell>
          <cell r="D218">
            <v>1</v>
          </cell>
          <cell r="E218">
            <v>0</v>
          </cell>
        </row>
        <row r="219">
          <cell r="A219">
            <v>51810</v>
          </cell>
          <cell r="B219">
            <v>2</v>
          </cell>
          <cell r="C219">
            <v>1.0999999999999999E-2</v>
          </cell>
          <cell r="D219">
            <v>0.15812675988355701</v>
          </cell>
          <cell r="E219" t="str">
            <v>16598%17927</v>
          </cell>
        </row>
        <row r="220">
          <cell r="A220">
            <v>21908</v>
          </cell>
          <cell r="B220">
            <v>0</v>
          </cell>
          <cell r="C220">
            <v>1</v>
          </cell>
          <cell r="D220">
            <v>1</v>
          </cell>
          <cell r="E220">
            <v>0</v>
          </cell>
        </row>
        <row r="221">
          <cell r="A221">
            <v>21909</v>
          </cell>
          <cell r="B221">
            <v>7</v>
          </cell>
          <cell r="C221">
            <v>0.34399999999999997</v>
          </cell>
          <cell r="D221">
            <v>0.51068532891432805</v>
          </cell>
          <cell r="E221" t="str">
            <v>13865%16600%19258%22418%56405%76901%241296</v>
          </cell>
        </row>
        <row r="222">
          <cell r="A222">
            <v>15400</v>
          </cell>
          <cell r="B222">
            <v>1</v>
          </cell>
          <cell r="C222">
            <v>0.41499999999999998</v>
          </cell>
          <cell r="D222">
            <v>0.999999999999999</v>
          </cell>
          <cell r="E222">
            <v>330723</v>
          </cell>
        </row>
        <row r="223">
          <cell r="A223">
            <v>15401</v>
          </cell>
          <cell r="B223">
            <v>13</v>
          </cell>
          <cell r="C223">
            <v>0.108</v>
          </cell>
          <cell r="D223">
            <v>0.16648331706413699</v>
          </cell>
          <cell r="E223" t="str">
            <v>12192%13713%13865%16800%18143%18626%18712%65255%67579%67603%68240%107765%237860</v>
          </cell>
        </row>
        <row r="224">
          <cell r="A224">
            <v>15402</v>
          </cell>
          <cell r="B224">
            <v>4</v>
          </cell>
          <cell r="C224">
            <v>0.16400000000000001</v>
          </cell>
          <cell r="D224">
            <v>0.35023989397460698</v>
          </cell>
          <cell r="E224" t="str">
            <v>18205%23821%107449%192285</v>
          </cell>
        </row>
        <row r="225">
          <cell r="A225">
            <v>15405</v>
          </cell>
          <cell r="B225">
            <v>6</v>
          </cell>
          <cell r="C225">
            <v>0.222</v>
          </cell>
          <cell r="D225">
            <v>0.38313915088873302</v>
          </cell>
          <cell r="E225" t="str">
            <v>12700%13614%14205%16468%20677%67731</v>
          </cell>
        </row>
        <row r="226">
          <cell r="A226">
            <v>15395</v>
          </cell>
          <cell r="B226">
            <v>0</v>
          </cell>
          <cell r="C226">
            <v>1</v>
          </cell>
          <cell r="D226">
            <v>1</v>
          </cell>
          <cell r="E226">
            <v>0</v>
          </cell>
        </row>
        <row r="227">
          <cell r="A227">
            <v>15396</v>
          </cell>
          <cell r="B227">
            <v>0</v>
          </cell>
          <cell r="C227">
            <v>1</v>
          </cell>
          <cell r="D227">
            <v>1</v>
          </cell>
          <cell r="E227">
            <v>0</v>
          </cell>
        </row>
        <row r="228">
          <cell r="A228">
            <v>15398</v>
          </cell>
          <cell r="B228">
            <v>0</v>
          </cell>
          <cell r="C228">
            <v>1</v>
          </cell>
          <cell r="D228">
            <v>0.999999999999999</v>
          </cell>
          <cell r="E228">
            <v>0</v>
          </cell>
        </row>
        <row r="229">
          <cell r="A229">
            <v>15412</v>
          </cell>
          <cell r="B229">
            <v>2</v>
          </cell>
          <cell r="C229">
            <v>0.33</v>
          </cell>
          <cell r="D229">
            <v>0.70057672092518897</v>
          </cell>
          <cell r="E229" t="str">
            <v>17869%20677</v>
          </cell>
        </row>
        <row r="230">
          <cell r="A230">
            <v>15413</v>
          </cell>
          <cell r="B230">
            <v>1</v>
          </cell>
          <cell r="C230">
            <v>2.9000000000000001E-2</v>
          </cell>
          <cell r="D230">
            <v>0.999999999999999</v>
          </cell>
          <cell r="E230">
            <v>16542</v>
          </cell>
        </row>
        <row r="231">
          <cell r="A231">
            <v>15415</v>
          </cell>
          <cell r="B231">
            <v>0</v>
          </cell>
          <cell r="C231">
            <v>1</v>
          </cell>
          <cell r="D231">
            <v>0.999999999999999</v>
          </cell>
          <cell r="E231">
            <v>0</v>
          </cell>
        </row>
        <row r="232">
          <cell r="A232">
            <v>15416</v>
          </cell>
          <cell r="B232">
            <v>1</v>
          </cell>
          <cell r="C232">
            <v>7.0000000000000007E-2</v>
          </cell>
          <cell r="D232">
            <v>1</v>
          </cell>
          <cell r="E232">
            <v>11475</v>
          </cell>
        </row>
        <row r="233">
          <cell r="A233">
            <v>15425</v>
          </cell>
          <cell r="B233">
            <v>4</v>
          </cell>
          <cell r="C233">
            <v>6.5000000000000002E-2</v>
          </cell>
          <cell r="D233">
            <v>0.18592016708428</v>
          </cell>
          <cell r="E233" t="str">
            <v>14960%20512%23882%74155</v>
          </cell>
        </row>
        <row r="234">
          <cell r="A234">
            <v>15427</v>
          </cell>
          <cell r="B234">
            <v>0</v>
          </cell>
          <cell r="C234">
            <v>1</v>
          </cell>
          <cell r="D234">
            <v>1</v>
          </cell>
          <cell r="E234">
            <v>0</v>
          </cell>
        </row>
        <row r="235">
          <cell r="A235">
            <v>109663</v>
          </cell>
          <cell r="B235">
            <v>0</v>
          </cell>
          <cell r="C235">
            <v>1</v>
          </cell>
          <cell r="D235">
            <v>0.999999999999999</v>
          </cell>
          <cell r="E235">
            <v>0</v>
          </cell>
        </row>
        <row r="236">
          <cell r="A236">
            <v>15429</v>
          </cell>
          <cell r="B236">
            <v>0</v>
          </cell>
          <cell r="C236">
            <v>1</v>
          </cell>
          <cell r="D236">
            <v>1</v>
          </cell>
          <cell r="E236">
            <v>0</v>
          </cell>
        </row>
        <row r="237">
          <cell r="A237">
            <v>15437</v>
          </cell>
          <cell r="B237">
            <v>0</v>
          </cell>
          <cell r="C237">
            <v>1</v>
          </cell>
          <cell r="D237">
            <v>0.999999999999999</v>
          </cell>
          <cell r="E237">
            <v>0</v>
          </cell>
        </row>
        <row r="238">
          <cell r="A238">
            <v>15433</v>
          </cell>
          <cell r="B238">
            <v>1</v>
          </cell>
          <cell r="C238">
            <v>0.23599999999999999</v>
          </cell>
          <cell r="D238">
            <v>1</v>
          </cell>
          <cell r="E238">
            <v>13134</v>
          </cell>
        </row>
        <row r="239">
          <cell r="A239">
            <v>15461</v>
          </cell>
          <cell r="B239">
            <v>0</v>
          </cell>
          <cell r="C239">
            <v>1</v>
          </cell>
          <cell r="D239">
            <v>0.999999999999999</v>
          </cell>
          <cell r="E239">
            <v>0</v>
          </cell>
        </row>
        <row r="240">
          <cell r="A240">
            <v>15469</v>
          </cell>
          <cell r="B240">
            <v>1</v>
          </cell>
          <cell r="C240">
            <v>0.20100000000000001</v>
          </cell>
          <cell r="D240">
            <v>1</v>
          </cell>
          <cell r="E240">
            <v>17869</v>
          </cell>
        </row>
        <row r="241">
          <cell r="A241">
            <v>15205</v>
          </cell>
          <cell r="B241">
            <v>2</v>
          </cell>
          <cell r="C241">
            <v>7.5999999999999998E-2</v>
          </cell>
          <cell r="D241">
            <v>0.36085741843609498</v>
          </cell>
          <cell r="E241" t="str">
            <v>16600%19016</v>
          </cell>
        </row>
        <row r="242">
          <cell r="A242">
            <v>15499</v>
          </cell>
          <cell r="B242">
            <v>48</v>
          </cell>
          <cell r="C242">
            <v>7.0000000000000001E-3</v>
          </cell>
          <cell r="D242">
            <v>1.16700808285011E-2</v>
          </cell>
          <cell r="E242" t="str">
            <v>11910%12192%12291%12398%12700%13557%13614%13713%13865%14172%14219%14311%14366%14955%15242%16011%16598%17869%17909%18035%18111%18787%19730%22437%23821%23849%27494%56752%68041%68852%69068%69635%72750%78977%81877%81879%83554%94185%108655%216233%217364%218215%237459%242466%245631%270198%330064%382571</v>
          </cell>
        </row>
        <row r="243">
          <cell r="A243">
            <v>15500</v>
          </cell>
          <cell r="B243">
            <v>13</v>
          </cell>
          <cell r="C243">
            <v>7.8E-2</v>
          </cell>
          <cell r="D243">
            <v>0.145514112311142</v>
          </cell>
          <cell r="E243" t="str">
            <v>12398%12700%13557%13865%16011%16468%18035%18111%19730%20788%83554%211770%218215</v>
          </cell>
        </row>
        <row r="244">
          <cell r="A244">
            <v>26386</v>
          </cell>
          <cell r="B244">
            <v>0</v>
          </cell>
          <cell r="C244">
            <v>1</v>
          </cell>
          <cell r="D244">
            <v>1</v>
          </cell>
          <cell r="E244">
            <v>0</v>
          </cell>
        </row>
        <row r="245">
          <cell r="A245">
            <v>15900</v>
          </cell>
          <cell r="B245">
            <v>27</v>
          </cell>
          <cell r="C245">
            <v>1E-3</v>
          </cell>
          <cell r="D245">
            <v>4.0121747765426204E-3</v>
          </cell>
          <cell r="E245" t="str">
            <v>12048%12826%12827%13557%13653%14177%15118%16011%16600%17684%17869%19016%20471%21354%21648%22418%50708%58185%60596%66102%67455%67579%71389%76901%103968%192157%399603</v>
          </cell>
        </row>
        <row r="246">
          <cell r="A246">
            <v>19664</v>
          </cell>
          <cell r="B246">
            <v>4</v>
          </cell>
          <cell r="C246">
            <v>8.0000000000000002E-3</v>
          </cell>
          <cell r="D246">
            <v>3.6800320969725603E-2</v>
          </cell>
          <cell r="E246" t="str">
            <v>13642%16600%17869%54485</v>
          </cell>
        </row>
        <row r="247">
          <cell r="A247">
            <v>16150</v>
          </cell>
          <cell r="B247">
            <v>0</v>
          </cell>
          <cell r="C247">
            <v>1</v>
          </cell>
          <cell r="D247">
            <v>0.999999999999999</v>
          </cell>
          <cell r="E247">
            <v>0</v>
          </cell>
        </row>
        <row r="248">
          <cell r="A248">
            <v>68837</v>
          </cell>
          <cell r="B248">
            <v>0</v>
          </cell>
          <cell r="C248">
            <v>1</v>
          </cell>
          <cell r="D248">
            <v>0.999999999999999</v>
          </cell>
          <cell r="E248">
            <v>0</v>
          </cell>
        </row>
        <row r="249">
          <cell r="A249">
            <v>16202</v>
          </cell>
          <cell r="B249">
            <v>0</v>
          </cell>
          <cell r="C249">
            <v>1</v>
          </cell>
          <cell r="D249">
            <v>0.999999999999999</v>
          </cell>
          <cell r="E249">
            <v>0</v>
          </cell>
        </row>
        <row r="250">
          <cell r="A250">
            <v>18609</v>
          </cell>
          <cell r="B250">
            <v>9</v>
          </cell>
          <cell r="C250">
            <v>0.48899999999999999</v>
          </cell>
          <cell r="D250">
            <v>0.61365981323852004</v>
          </cell>
          <cell r="E250" t="str">
            <v>13641%13732%14177%19088%19730%20677%20788%60533%100040972</v>
          </cell>
        </row>
        <row r="251">
          <cell r="A251">
            <v>16362</v>
          </cell>
          <cell r="B251">
            <v>40</v>
          </cell>
          <cell r="C251">
            <v>3.0000000000000001E-3</v>
          </cell>
          <cell r="D251">
            <v>9.2808266641396502E-3</v>
          </cell>
          <cell r="E251" t="str">
            <v>11910%12048%12826%12827%12839%13557%14469%14960%16011%16468%17295%17684%17869%18111%19016%19736%20250%20361%20393%21354%21648%22418%23821%23849%23871%58185%60533%60596%66102%67455%76901%103968%170770%192157%192285%217082%236539%320159%384783%399603</v>
          </cell>
        </row>
        <row r="252">
          <cell r="A252">
            <v>16363</v>
          </cell>
          <cell r="B252">
            <v>23</v>
          </cell>
          <cell r="C252">
            <v>3.0000000000000001E-3</v>
          </cell>
          <cell r="D252">
            <v>6.1006744768318201E-3</v>
          </cell>
          <cell r="E252" t="str">
            <v>11910%12048%12826%12827%13557%14469%16011%17472%17684%17869%19016%19696%20512%21354%21648%22418%58185%67455%67760%76901%103968%229898%399603</v>
          </cell>
        </row>
        <row r="253">
          <cell r="A253">
            <v>54131</v>
          </cell>
          <cell r="B253">
            <v>14</v>
          </cell>
          <cell r="C253">
            <v>8.0000000000000002E-3</v>
          </cell>
          <cell r="D253">
            <v>1.55701264358236E-2</v>
          </cell>
          <cell r="E253" t="str">
            <v>12048%12826%12827%13557%16011%17684%21354%21648%22418%23821%58185%67455%76901%399603</v>
          </cell>
        </row>
        <row r="254">
          <cell r="A254">
            <v>16364</v>
          </cell>
          <cell r="B254">
            <v>16</v>
          </cell>
          <cell r="C254">
            <v>1E-3</v>
          </cell>
          <cell r="D254">
            <v>3.3972348961347101E-3</v>
          </cell>
          <cell r="E254" t="str">
            <v>12048%12826%12827%13557%16011%17684%17869%18030%19016%21354%21648%22418%58185%67455%76901%399603</v>
          </cell>
        </row>
        <row r="255">
          <cell r="A255">
            <v>27056</v>
          </cell>
          <cell r="B255">
            <v>13</v>
          </cell>
          <cell r="C255">
            <v>1.6E-2</v>
          </cell>
          <cell r="D255">
            <v>2.8442651334130601E-2</v>
          </cell>
          <cell r="E255" t="str">
            <v>12048%12826%12827%13557%16011%17684%21354%21648%22418%58185%67455%76901%399603</v>
          </cell>
        </row>
        <row r="256">
          <cell r="A256">
            <v>54139</v>
          </cell>
          <cell r="B256">
            <v>13</v>
          </cell>
          <cell r="C256">
            <v>1.6E-2</v>
          </cell>
          <cell r="D256">
            <v>2.8442651334130601E-2</v>
          </cell>
          <cell r="E256" t="str">
            <v>12048%12826%12827%13557%16011%17684%21354%21648%22418%58185%67455%76901%399603</v>
          </cell>
        </row>
        <row r="257">
          <cell r="A257">
            <v>54123</v>
          </cell>
          <cell r="B257">
            <v>20</v>
          </cell>
          <cell r="C257">
            <v>2.7E-2</v>
          </cell>
          <cell r="D257">
            <v>4.66019034113309E-2</v>
          </cell>
          <cell r="E257" t="str">
            <v>12048%12192%12826%12827%13557%16011%17684%20677%21354%21648%22418%53376%54485%58185%66102%67455%72690%76901%387609%399603</v>
          </cell>
        </row>
        <row r="258">
          <cell r="A258">
            <v>16367</v>
          </cell>
          <cell r="B258">
            <v>0</v>
          </cell>
          <cell r="C258">
            <v>1</v>
          </cell>
          <cell r="D258">
            <v>0.999999999999999</v>
          </cell>
          <cell r="E258">
            <v>0</v>
          </cell>
        </row>
        <row r="259">
          <cell r="A259">
            <v>16392</v>
          </cell>
          <cell r="B259">
            <v>1</v>
          </cell>
          <cell r="C259">
            <v>0.151</v>
          </cell>
          <cell r="D259">
            <v>1</v>
          </cell>
          <cell r="E259">
            <v>17869</v>
          </cell>
        </row>
        <row r="260">
          <cell r="A260">
            <v>16468</v>
          </cell>
          <cell r="B260">
            <v>1</v>
          </cell>
          <cell r="C260">
            <v>0.44</v>
          </cell>
          <cell r="D260">
            <v>1</v>
          </cell>
          <cell r="E260">
            <v>13134</v>
          </cell>
        </row>
        <row r="261">
          <cell r="A261">
            <v>16476</v>
          </cell>
          <cell r="B261">
            <v>150</v>
          </cell>
          <cell r="C261">
            <v>0</v>
          </cell>
          <cell r="D261">
            <v>1.48344287636325E-8</v>
          </cell>
          <cell r="E261" t="str">
            <v>11504%11522%11832%11852%11865%11910%12048%12051%12192%12562%12608%12609%12702%12796%12826%12827%13106%13384%13614%13618%13636%13653%13713%13732%13809%14013%14166%14177%14205%14219%14311%14469%14766%14955%15277%15370%15402%15901%15903%15937%16011%16493%16531%16542%16600%16601%16800%16846%16858%16924%16939%17001%17118%17207%17295%17472%17748%17750%17751%17769%17869%17872%17927%18024%18035%18166%18534%18550%18626%18712%18753%18787%18952%19016%19088%19124%19378%19735%19736%20194%20250%20353%20393%20512%20514%20893%22229%22370%22418%22437%22690%23821%23849%23871%23882%24056%26380%26401%27279%30878%50934%53376%53412%53608%55942%56405%56437%57080%60596%66102%66277%67455%67760%68149%68240%68468%68585%68852%69635%74155%74175%77976%78977%79059%81877%100342%107272%110595%110651%114332%170770%207911%211770%213539%215418%215445%218215%227731%229898%234725%236539%237860%242285%245847%320100%330064%330192%382571%387609%654812</v>
          </cell>
        </row>
        <row r="262">
          <cell r="A262">
            <v>16477</v>
          </cell>
          <cell r="B262">
            <v>108</v>
          </cell>
          <cell r="C262">
            <v>0</v>
          </cell>
          <cell r="D262">
            <v>7.5856053627799494E-8</v>
          </cell>
          <cell r="E262" t="str">
            <v>11522%11832%11852%11865%11910%12048%12051%12608%12702%12796%12826%12827%12953%13106%13614%13618%13636%13641%13653%13713%13732%13809%14166%14205%14219%14469%15277%15370%15901%15903%15937%16011%16531%16542%16600%16846%16858%16924%16939%17001%17295%17472%17750%17769%17869%17872%17927%18166%18534%18550%18626%18712%18753%18787%18952%19016%19088%19124%19378%19735%19736%20194%20250%20393%20512%20893%22229%22370%22418%22437%23821%23849%23871%23882%24056%26401%27279%30878%53376%55942%56405%56437%57080%60596%66102%66277%67760%68585%68852%69635%74155%77976%79059%81877%100342%110595%114332%207911%211770%213539%215445%218215%229898%236539%237860%242285%330064%654812</v>
          </cell>
        </row>
        <row r="263">
          <cell r="A263">
            <v>16478</v>
          </cell>
          <cell r="B263">
            <v>108</v>
          </cell>
          <cell r="C263">
            <v>0</v>
          </cell>
          <cell r="D263">
            <v>7.1883538532408199E-8</v>
          </cell>
          <cell r="E263" t="str">
            <v>11522%11832%11852%11865%11910%12048%12051%12608%12702%12796%12826%12827%13106%13614%13618%13636%13653%13713%13732%13809%14166%14205%14219%14469%15277%15370%15901%15903%15937%16011%16531%16542%16600%16846%16858%16924%16939%17001%17295%17472%17750%17769%17869%17872%17927%18035%18111%18166%18534%18550%18626%18712%18753%18787%18952%19016%19088%19124%19378%19735%19736%20194%20250%20393%20512%20893%22229%22370%22418%22437%23821%23849%23871%23882%24056%26401%27279%30878%53376%55942%56405%56437%57080%60596%66102%66277%67760%68585%68852%69635%74155%77976%79059%81877%100342%110595%114332%207911%211770%213539%215445%218215%229898%236539%237860%242285%330064%654812</v>
          </cell>
        </row>
        <row r="264">
          <cell r="A264">
            <v>16909</v>
          </cell>
          <cell r="B264">
            <v>29</v>
          </cell>
          <cell r="C264">
            <v>1E-3</v>
          </cell>
          <cell r="D264">
            <v>4.3796862725773598E-3</v>
          </cell>
          <cell r="E264" t="str">
            <v>12562%12606%14166%14366%15370%15901%16011%16500%16816%17684%20361%20471%20810%23882%27387%51789%64009%66146%67579%71389%72754%76566%77579%94185%110893%327951%360013%399603%433766</v>
          </cell>
        </row>
        <row r="265">
          <cell r="A265">
            <v>110648</v>
          </cell>
          <cell r="B265">
            <v>0</v>
          </cell>
          <cell r="C265">
            <v>1</v>
          </cell>
          <cell r="D265">
            <v>1</v>
          </cell>
          <cell r="E265">
            <v>0</v>
          </cell>
        </row>
        <row r="266">
          <cell r="A266">
            <v>16917</v>
          </cell>
          <cell r="B266">
            <v>0</v>
          </cell>
          <cell r="C266">
            <v>1</v>
          </cell>
          <cell r="D266">
            <v>0.999999999999999</v>
          </cell>
          <cell r="E266">
            <v>0</v>
          </cell>
        </row>
        <row r="267">
          <cell r="A267">
            <v>17095</v>
          </cell>
          <cell r="B267">
            <v>2</v>
          </cell>
          <cell r="C267">
            <v>2.1999999999999999E-2</v>
          </cell>
          <cell r="D267">
            <v>0.18661992994712701</v>
          </cell>
          <cell r="E267" t="str">
            <v>13653%15901</v>
          </cell>
        </row>
        <row r="268">
          <cell r="A268">
            <v>17075</v>
          </cell>
          <cell r="B268">
            <v>1</v>
          </cell>
          <cell r="C268">
            <v>3.4000000000000002E-2</v>
          </cell>
          <cell r="D268">
            <v>0.999999999999999</v>
          </cell>
          <cell r="E268">
            <v>17869</v>
          </cell>
        </row>
        <row r="269">
          <cell r="A269">
            <v>17119</v>
          </cell>
          <cell r="B269">
            <v>0</v>
          </cell>
          <cell r="C269">
            <v>1</v>
          </cell>
          <cell r="D269">
            <v>1</v>
          </cell>
          <cell r="E269">
            <v>0</v>
          </cell>
        </row>
        <row r="270">
          <cell r="A270">
            <v>17125</v>
          </cell>
          <cell r="B270">
            <v>24</v>
          </cell>
          <cell r="C270">
            <v>1E-3</v>
          </cell>
          <cell r="D270">
            <v>2.02404369662638E-3</v>
          </cell>
          <cell r="E270" t="str">
            <v>12562%12608%12826%13614%13713%14219%15242%15901%15903%16011%16600%17869%18712%18787%19016%19401%53422%71389%74360%107765%110893%209039%218215%242466</v>
          </cell>
        </row>
        <row r="271">
          <cell r="A271">
            <v>17126</v>
          </cell>
          <cell r="B271">
            <v>25</v>
          </cell>
          <cell r="C271">
            <v>1E-3</v>
          </cell>
          <cell r="D271">
            <v>1.4507350444562001E-3</v>
          </cell>
          <cell r="E271" t="str">
            <v>11479%12048%13713%14219%15901%15903%16011%17295%18550%18712%18787%19016%19401%21859%29815%53422%71389%74360%74646%107765%110893%209039%218215%226251%242466</v>
          </cell>
        </row>
        <row r="272">
          <cell r="A272">
            <v>17127</v>
          </cell>
          <cell r="B272">
            <v>43</v>
          </cell>
          <cell r="C272">
            <v>0</v>
          </cell>
          <cell r="D272">
            <v>5.9809658961530297E-5</v>
          </cell>
          <cell r="E272" t="str">
            <v>11852%11910%12048%12291%12398%12778%13614%13713%13875%14166%14219%15901%15903%16011%16468%17869%18111%18639%18712%18787%18984%19016%19401%23882%53422%65256%67122%71389%72690%74360%76293%76901%83554%107765%108655%110595%110893%209039%218215%226251%242466%387609%433938</v>
          </cell>
        </row>
        <row r="273">
          <cell r="A273">
            <v>17128</v>
          </cell>
          <cell r="B273">
            <v>42</v>
          </cell>
          <cell r="C273">
            <v>1E-3</v>
          </cell>
          <cell r="D273">
            <v>1.13091330325902E-3</v>
          </cell>
          <cell r="E273" t="str">
            <v>11433%11492%12291%12313%12398%12753%13134%13614%13685%13713%13865%14296%15242%15901%16011%16601%16658%17869%18712%18787%18984%19016%19401%20893%23871%27279%53376%53422%67731%68487%70097%71389%74360%83554%107765%110651%110893%209039%218215%225443%226251%242466</v>
          </cell>
        </row>
        <row r="274">
          <cell r="A274">
            <v>17129</v>
          </cell>
          <cell r="B274">
            <v>4</v>
          </cell>
          <cell r="C274">
            <v>5.1999999999999998E-2</v>
          </cell>
          <cell r="D274">
            <v>0.16896660709948499</v>
          </cell>
          <cell r="E274" t="str">
            <v>12562%15901%15903%16600</v>
          </cell>
        </row>
        <row r="275">
          <cell r="A275">
            <v>17130</v>
          </cell>
          <cell r="B275">
            <v>0</v>
          </cell>
          <cell r="C275">
            <v>1</v>
          </cell>
          <cell r="D275">
            <v>0.999999999999999</v>
          </cell>
          <cell r="E275">
            <v>0</v>
          </cell>
        </row>
        <row r="276">
          <cell r="A276">
            <v>17131</v>
          </cell>
          <cell r="B276">
            <v>2</v>
          </cell>
          <cell r="C276">
            <v>0.08</v>
          </cell>
          <cell r="D276">
            <v>0.36085741843609498</v>
          </cell>
          <cell r="E276" t="str">
            <v>11479%17295</v>
          </cell>
        </row>
        <row r="277">
          <cell r="A277">
            <v>55994</v>
          </cell>
          <cell r="B277">
            <v>1</v>
          </cell>
          <cell r="C277">
            <v>0.12</v>
          </cell>
          <cell r="D277">
            <v>1</v>
          </cell>
          <cell r="E277">
            <v>15901</v>
          </cell>
        </row>
        <row r="278">
          <cell r="A278">
            <v>17132</v>
          </cell>
          <cell r="B278">
            <v>2</v>
          </cell>
          <cell r="C278">
            <v>0.42899999999999999</v>
          </cell>
          <cell r="D278">
            <v>0.76480996419177205</v>
          </cell>
          <cell r="E278" t="str">
            <v>14219%77976</v>
          </cell>
        </row>
        <row r="279">
          <cell r="A279">
            <v>17134</v>
          </cell>
          <cell r="B279">
            <v>0</v>
          </cell>
          <cell r="C279">
            <v>1</v>
          </cell>
          <cell r="D279">
            <v>1</v>
          </cell>
          <cell r="E279">
            <v>0</v>
          </cell>
        </row>
        <row r="280">
          <cell r="A280">
            <v>17187</v>
          </cell>
          <cell r="B280">
            <v>64</v>
          </cell>
          <cell r="C280">
            <v>1E-3</v>
          </cell>
          <cell r="D280">
            <v>1.7838653891481401E-3</v>
          </cell>
          <cell r="E280" t="str">
            <v>12192%12606%12608%12609%12702%12724%13170%13384%13557%13641%13875%14166%14177%15242%15901%16590%16601%17684%18626%19378%19716%20361%20393%20471%20498%20677%20893%21685%21859%22390%23849%23882%30878%53376%53412%53422%54485%64540%67326%67579%67760%67893%68585%68632%69053%69159%70556%72750%74360%76901%81877%94185%105278%110651%211770%216233%230848%235584%244867%245847%320878%330192%387609%100040972</v>
          </cell>
        </row>
        <row r="281">
          <cell r="A281">
            <v>17188</v>
          </cell>
          <cell r="B281">
            <v>119</v>
          </cell>
          <cell r="C281">
            <v>0</v>
          </cell>
          <cell r="D281">
            <v>3.7406567105334601E-7</v>
          </cell>
          <cell r="E281" t="str">
            <v>11492%11504%11852%12192%12291%12398%12753%12797%13134%13170%13557%13611%13636%13641%13642%13653%13713%13865%13875%14013%14166%14182%14219%14296%14605%14766%14773%15901%15903%15926%16468%16514%16531%16776%16816%17118%17523%17869%18035%18111%18143%18218%18550%18626%18712%18739%18952%19016%19088%19378%19401%19730%20250%20353%20361%20471%20498%20623%20677%20893%22418%23796%23821%23882%26568%27279%27387%27494%29815%50934%53376%53422%53608%54153%54485%55942%56405%56458%57259%58238%64009%65256%66146%66277%67393%67603%67893%68468%68861%71584%74155%74360%76901%78787%81877%83554%103724%103968%104252%192285%209039%211770%214305%215418%216233%217364%226999%229595%231532%235130%235584%236539%237459%242466%245631%320878%327951%654812%100503041</v>
          </cell>
        </row>
        <row r="282">
          <cell r="A282">
            <v>17190</v>
          </cell>
          <cell r="B282">
            <v>0</v>
          </cell>
          <cell r="C282">
            <v>1</v>
          </cell>
          <cell r="D282">
            <v>1</v>
          </cell>
          <cell r="E282">
            <v>0</v>
          </cell>
        </row>
        <row r="283">
          <cell r="A283">
            <v>17449</v>
          </cell>
          <cell r="B283">
            <v>0</v>
          </cell>
          <cell r="C283">
            <v>1</v>
          </cell>
          <cell r="D283">
            <v>0.999999999999999</v>
          </cell>
          <cell r="E283">
            <v>0</v>
          </cell>
        </row>
        <row r="284">
          <cell r="A284">
            <v>17246</v>
          </cell>
          <cell r="B284">
            <v>0</v>
          </cell>
          <cell r="C284">
            <v>1</v>
          </cell>
          <cell r="D284">
            <v>1</v>
          </cell>
          <cell r="E284">
            <v>0</v>
          </cell>
        </row>
        <row r="285">
          <cell r="A285">
            <v>17257</v>
          </cell>
          <cell r="B285">
            <v>6</v>
          </cell>
          <cell r="C285">
            <v>2E-3</v>
          </cell>
          <cell r="D285">
            <v>2.24711870000034E-3</v>
          </cell>
          <cell r="E285" t="str">
            <v>12606%15370%15903%17869%18035%19016</v>
          </cell>
        </row>
        <row r="286">
          <cell r="A286">
            <v>17258</v>
          </cell>
          <cell r="B286">
            <v>77</v>
          </cell>
          <cell r="C286">
            <v>0</v>
          </cell>
          <cell r="D286">
            <v>1.1986549971371301E-5</v>
          </cell>
          <cell r="E286" t="str">
            <v>11832%11852%11865%11875%11910%12192%12608%12839%13106%13170%13345%13557%13614%13865%14177%14219%15370%15402%16514%16598%16800%17722%17927%18030%18569%18626%19016%19088%19401%20361%20471%20512%20677%20893%21685%22229%22437%22782%23871%23893%26380%50934%52331%53376%54485%56275%56405%57259%60596%64009%64945%65256%66146%66277%66549%67579%68585%69181%70598%72690%76640%77579%81877%107765%108655%109246%110893%207592%212163%213393%240514%245631%268903%270163%387609%654812%100040972</v>
          </cell>
        </row>
        <row r="287">
          <cell r="A287">
            <v>17260</v>
          </cell>
          <cell r="B287">
            <v>27</v>
          </cell>
          <cell r="C287">
            <v>6.0000000000000001E-3</v>
          </cell>
          <cell r="D287">
            <v>1.51784250633088E-2</v>
          </cell>
          <cell r="E287" t="str">
            <v>11852%11875%13170%15370%16598%17722%17927%18626%19016%19401%20471%20512%21685%22229%22437%23871%53376%54485%60596%66146%68585%70598%81877%107765%108655%110893%270163</v>
          </cell>
        </row>
        <row r="288">
          <cell r="A288">
            <v>17261</v>
          </cell>
          <cell r="B288">
            <v>27</v>
          </cell>
          <cell r="C288">
            <v>6.0000000000000001E-3</v>
          </cell>
          <cell r="D288">
            <v>1.51784250633088E-2</v>
          </cell>
          <cell r="E288" t="str">
            <v>11852%11875%13170%15370%16598%17722%17927%18626%19016%19401%20471%20512%21685%22229%22437%23871%53376%54485%60596%66146%68585%70598%81877%107765%108655%110893%270163</v>
          </cell>
        </row>
        <row r="289">
          <cell r="A289">
            <v>17268</v>
          </cell>
          <cell r="B289">
            <v>42</v>
          </cell>
          <cell r="C289">
            <v>6.6000000000000003E-2</v>
          </cell>
          <cell r="D289">
            <v>7.6040102652327704E-2</v>
          </cell>
          <cell r="E289" t="str">
            <v>12608%12700%13614%13642%13713%14205%14371%15901%16468%16681%17722%17869%18111%19736%20677%20788%20893%22229%23821%24056%26380%27387%29861%30878%53376%54485%67393%67731%70598%70999%72690%74136%74155%74360%76640%209039%230789%235320%237860%268709%433938%100503041</v>
          </cell>
        </row>
        <row r="290">
          <cell r="A290">
            <v>17536</v>
          </cell>
          <cell r="B290">
            <v>0</v>
          </cell>
          <cell r="C290">
            <v>1</v>
          </cell>
          <cell r="D290">
            <v>1</v>
          </cell>
          <cell r="E290">
            <v>0</v>
          </cell>
        </row>
        <row r="291">
          <cell r="A291">
            <v>17283</v>
          </cell>
          <cell r="B291">
            <v>0</v>
          </cell>
          <cell r="C291">
            <v>1</v>
          </cell>
          <cell r="D291">
            <v>0.999999999999999</v>
          </cell>
          <cell r="E291">
            <v>0</v>
          </cell>
        </row>
        <row r="292">
          <cell r="A292">
            <v>17286</v>
          </cell>
          <cell r="B292">
            <v>0</v>
          </cell>
          <cell r="C292">
            <v>1</v>
          </cell>
          <cell r="D292">
            <v>1</v>
          </cell>
          <cell r="E292">
            <v>0</v>
          </cell>
        </row>
        <row r="293">
          <cell r="A293">
            <v>17342</v>
          </cell>
          <cell r="B293">
            <v>6</v>
          </cell>
          <cell r="C293">
            <v>0.29899999999999999</v>
          </cell>
          <cell r="D293">
            <v>0.43016691994245898</v>
          </cell>
          <cell r="E293" t="str">
            <v>11433%11891%17295%17769%18787%21929</v>
          </cell>
        </row>
        <row r="294">
          <cell r="A294">
            <v>214162</v>
          </cell>
          <cell r="B294">
            <v>1</v>
          </cell>
          <cell r="C294">
            <v>0.56299999999999994</v>
          </cell>
          <cell r="D294">
            <v>1</v>
          </cell>
          <cell r="E294">
            <v>17869</v>
          </cell>
        </row>
        <row r="295">
          <cell r="A295">
            <v>54601</v>
          </cell>
          <cell r="B295">
            <v>103</v>
          </cell>
          <cell r="C295">
            <v>0</v>
          </cell>
          <cell r="D295">
            <v>3.5920379885973598E-5</v>
          </cell>
          <cell r="E295" t="str">
            <v>11479%11852%12562%12741%12797%12839%12953%13056%13170%13345%13636%13641%13653%13865%14013%14177%14605%14773%15242%15370%15901%15903%16468%16939%17118%17127%17684%18024%18111%18115%18143%18205%18218%18569%18626%18627%18712%18952%19378%19716%20353%20393%20471%21679%21743%22418%23871%23893%24056%27494%53376%53945%56275%56458%64540%66146%67326%67393%67455%67579%67603%67731%67760%68852%68861%68867%69159%69181%69354%70097%70598%71389%74747%76901%77037%78787%78977%81877%94185%99889%101437%108655%109246%192285%211770%215384%226251%230789%231070%237459%237860%243270%244867%245631%270198%320100%327951%330723%360013%387609%433766%641340%100040972</v>
          </cell>
        </row>
        <row r="296">
          <cell r="A296">
            <v>110784</v>
          </cell>
          <cell r="B296">
            <v>0</v>
          </cell>
          <cell r="C296">
            <v>1</v>
          </cell>
          <cell r="D296">
            <v>1</v>
          </cell>
          <cell r="E296">
            <v>0</v>
          </cell>
        </row>
        <row r="297">
          <cell r="A297">
            <v>433938</v>
          </cell>
          <cell r="B297">
            <v>1</v>
          </cell>
          <cell r="C297">
            <v>2.8000000000000001E-2</v>
          </cell>
          <cell r="D297">
            <v>0.999999999999999</v>
          </cell>
          <cell r="E297">
            <v>16011</v>
          </cell>
        </row>
        <row r="298">
          <cell r="A298">
            <v>17428</v>
          </cell>
          <cell r="B298">
            <v>1</v>
          </cell>
          <cell r="C298">
            <v>0.16700000000000001</v>
          </cell>
          <cell r="D298">
            <v>1</v>
          </cell>
          <cell r="E298">
            <v>23849</v>
          </cell>
        </row>
        <row r="299">
          <cell r="A299">
            <v>19882</v>
          </cell>
          <cell r="B299">
            <v>0</v>
          </cell>
          <cell r="C299">
            <v>1</v>
          </cell>
          <cell r="D299">
            <v>1</v>
          </cell>
          <cell r="E299">
            <v>0</v>
          </cell>
        </row>
        <row r="300">
          <cell r="A300">
            <v>17701</v>
          </cell>
          <cell r="B300">
            <v>11</v>
          </cell>
          <cell r="C300">
            <v>7.1999999999999995E-2</v>
          </cell>
          <cell r="D300">
            <v>0.141856535913333</v>
          </cell>
          <cell r="E300" t="str">
            <v>11865%12313%12562%13865%17927%20471%20677%29815%53601%76640%108655</v>
          </cell>
        </row>
        <row r="301">
          <cell r="A301">
            <v>17702</v>
          </cell>
          <cell r="B301">
            <v>0</v>
          </cell>
          <cell r="C301">
            <v>1</v>
          </cell>
          <cell r="D301">
            <v>0.999999999999999</v>
          </cell>
          <cell r="E301">
            <v>0</v>
          </cell>
        </row>
        <row r="302">
          <cell r="A302">
            <v>17764</v>
          </cell>
          <cell r="B302">
            <v>16</v>
          </cell>
          <cell r="C302">
            <v>8.9999999999999993E-3</v>
          </cell>
          <cell r="D302">
            <v>2.4929376038801201E-2</v>
          </cell>
          <cell r="E302" t="str">
            <v>12606%12724%13653%13713%16600%17118%17750%18030%18111%19716%66277%76901%77976%81877%110651%235584</v>
          </cell>
        </row>
        <row r="303">
          <cell r="A303">
            <v>17829</v>
          </cell>
          <cell r="B303">
            <v>0</v>
          </cell>
          <cell r="C303">
            <v>1</v>
          </cell>
          <cell r="D303">
            <v>0.999999999999999</v>
          </cell>
          <cell r="E303">
            <v>0</v>
          </cell>
        </row>
        <row r="304">
          <cell r="A304">
            <v>17859</v>
          </cell>
          <cell r="B304">
            <v>0</v>
          </cell>
          <cell r="C304">
            <v>1</v>
          </cell>
          <cell r="D304">
            <v>0.999999999999999</v>
          </cell>
          <cell r="E304">
            <v>0</v>
          </cell>
        </row>
        <row r="305">
          <cell r="A305">
            <v>17863</v>
          </cell>
          <cell r="B305">
            <v>70</v>
          </cell>
          <cell r="C305">
            <v>0</v>
          </cell>
          <cell r="D305">
            <v>1.0542772795343301E-6</v>
          </cell>
          <cell r="E305" t="str">
            <v>11475%11852%11865%12048%12291%12340%12606%12608%12700%13557%13653%13865%14204%14605%14773%15242%15901%15903%16011%16468%16531%16590%16600%16601%16846%17295%17523%17684%17869%18024%18030%18035%18569%18626%19016%19378%19735%20250%20361%20512%20514%20893%21859%22418%23849%27387%30878%53376%53422%56275%60596%67326%67579%67876%68585%74155%76901%106947%107272%108089%108655%110595%209039%215384%216233%223775%237459%242466%320878%360013</v>
          </cell>
        </row>
        <row r="306">
          <cell r="A306">
            <v>17864</v>
          </cell>
          <cell r="B306">
            <v>1</v>
          </cell>
          <cell r="C306">
            <v>0.23599999999999999</v>
          </cell>
          <cell r="D306">
            <v>1</v>
          </cell>
          <cell r="E306">
            <v>14605</v>
          </cell>
        </row>
        <row r="307">
          <cell r="A307">
            <v>17865</v>
          </cell>
          <cell r="B307">
            <v>3</v>
          </cell>
          <cell r="C307">
            <v>5.6000000000000001E-2</v>
          </cell>
          <cell r="D307">
            <v>0.206728155184804</v>
          </cell>
          <cell r="E307" t="str">
            <v>16011%17869%20393</v>
          </cell>
        </row>
        <row r="308">
          <cell r="A308">
            <v>17869</v>
          </cell>
          <cell r="B308">
            <v>188</v>
          </cell>
          <cell r="C308">
            <v>1E-3</v>
          </cell>
          <cell r="D308">
            <v>1.1908961405443701E-3</v>
          </cell>
          <cell r="E308" t="str">
            <v>11433%11515%11546%11832%11910%12051%12192%12313%12340%12398%12606%12608%12609%12702%12724%12797%12826%12827%12877%13170%13384%13557%13611%13614%13618%13641%13685%13849%13875%14013%14166%14177%14182%14371%14605%14955%15242%15277%15370%15901%15903%15936%15937%16011%16468%16500%16531%16590%16601%16658%16681%16846%17127%17207%17295%17523%17684%17748%17750%17751%17769%17869%18030%18115%18143%18205%18585%18626%18627%18712%18753%18787%19088%19258%19378%19401%19716%19730%19735%20194%20250%20292%20361%20393%20471%20498%20514%20677%20810%20893%21685%21859%22229%22325%22341%22390%22418%22437%23849%23871%23882%24004%27355%27494%30878%53376%53412%53422%54199%54485%56275%56752%57869%60596%64540%66943%67326%67579%67760%67893%68039%68585%68632%68701%68867%69053%69159%69635%70556%70757%70807%72750%73998%74136%74360%74747%76293%76901%77037%81877%83554%94185%99889%100342%100689%105278%106947%108655%110385%110651%170758%170770%207592%211577%211770%212163%215418%216233%219140%223435%223752%223775%224093%226251%230848%231070%231532%234725%234797%235135%235320%235584%237860%237926%242466%244867%245847%246179%270198%320878%328329%330064%330192%360013%387609%433766%100040972%100502698</v>
          </cell>
        </row>
        <row r="309">
          <cell r="A309">
            <v>18109</v>
          </cell>
          <cell r="B309">
            <v>16</v>
          </cell>
          <cell r="C309">
            <v>0.14899999999999999</v>
          </cell>
          <cell r="D309">
            <v>0.227185652941439</v>
          </cell>
          <cell r="E309" t="str">
            <v>12608%12724%14166%14177%15370%16598%16600%18218%20361%21685%22390%23882%53376%70556%244867%387609</v>
          </cell>
        </row>
        <row r="310">
          <cell r="A310">
            <v>17877</v>
          </cell>
          <cell r="B310">
            <v>0</v>
          </cell>
          <cell r="C310">
            <v>1</v>
          </cell>
          <cell r="D310">
            <v>1</v>
          </cell>
          <cell r="E310">
            <v>0</v>
          </cell>
        </row>
        <row r="311">
          <cell r="A311">
            <v>17878</v>
          </cell>
          <cell r="B311">
            <v>0</v>
          </cell>
          <cell r="C311">
            <v>1</v>
          </cell>
          <cell r="D311">
            <v>1</v>
          </cell>
          <cell r="E311">
            <v>0</v>
          </cell>
        </row>
        <row r="312">
          <cell r="A312">
            <v>17927</v>
          </cell>
          <cell r="B312">
            <v>92</v>
          </cell>
          <cell r="C312">
            <v>0</v>
          </cell>
          <cell r="D312">
            <v>1.25548500040949E-5</v>
          </cell>
          <cell r="E312" t="str">
            <v>11475%11555%11733%12048%12313%12398%13170%13636%13653%13875%14166%14182%14371%14605%14773%14969%15242%15370%15402%15901%15903%16011%16500%16531%16658%16681%16776%16800%16846%16924%16939%17127%17684%17751%17869%17927%18024%18111%18626%18753%19401%19696%20471%20788%21679%21685%22229%22437%23882%50934%53376%53601%54485%56198%56437%58207%59033%60596%64009%65256%67731%68240%68585%68632%69635%71389%71584%74155%74175%74747%75750%77579%78787%79059%93677%94185%107765%108655%109246%110893%192285%207911%211770%215384%215418%226999%231532%235320%240514%360013%654812%100040972</v>
          </cell>
        </row>
        <row r="313">
          <cell r="A313">
            <v>17928</v>
          </cell>
          <cell r="B313">
            <v>42</v>
          </cell>
          <cell r="C313">
            <v>0</v>
          </cell>
          <cell r="D313">
            <v>1.4586553870361101E-3</v>
          </cell>
          <cell r="E313" t="str">
            <v>11475%11555%12192%12398%12503%12562%13170%13713%13875%14166%15370%16531%16800%17127%17684%17751%17869%17909%18024%19378%19401%19696%21679%21685%21928%23849%23882%53376%54485%56198%56437%65256%67731%74747%105278%107765%108655%215418%216233%235320%240514%100040972</v>
          </cell>
        </row>
        <row r="314">
          <cell r="A314">
            <v>17932</v>
          </cell>
          <cell r="B314">
            <v>1</v>
          </cell>
          <cell r="C314">
            <v>0.215</v>
          </cell>
          <cell r="D314">
            <v>0.999999999999999</v>
          </cell>
          <cell r="E314">
            <v>60596</v>
          </cell>
        </row>
        <row r="315">
          <cell r="A315">
            <v>17937</v>
          </cell>
          <cell r="B315">
            <v>0</v>
          </cell>
          <cell r="C315">
            <v>1</v>
          </cell>
          <cell r="D315">
            <v>0.999999999999999</v>
          </cell>
          <cell r="E315">
            <v>0</v>
          </cell>
        </row>
        <row r="316">
          <cell r="A316">
            <v>17975</v>
          </cell>
          <cell r="B316">
            <v>1</v>
          </cell>
          <cell r="C316">
            <v>0.111</v>
          </cell>
          <cell r="D316">
            <v>1</v>
          </cell>
          <cell r="E316">
            <v>16598</v>
          </cell>
        </row>
        <row r="317">
          <cell r="A317">
            <v>18002</v>
          </cell>
          <cell r="B317">
            <v>0</v>
          </cell>
          <cell r="C317">
            <v>1</v>
          </cell>
          <cell r="D317">
            <v>0.999999999999999</v>
          </cell>
          <cell r="E317">
            <v>0</v>
          </cell>
        </row>
        <row r="318">
          <cell r="A318">
            <v>18012</v>
          </cell>
          <cell r="B318">
            <v>3</v>
          </cell>
          <cell r="C318">
            <v>4.0000000000000001E-3</v>
          </cell>
          <cell r="D318">
            <v>5.1352703179045701E-2</v>
          </cell>
          <cell r="E318" t="str">
            <v>13653%19088%60596</v>
          </cell>
        </row>
        <row r="319">
          <cell r="A319">
            <v>18013</v>
          </cell>
          <cell r="B319">
            <v>0</v>
          </cell>
          <cell r="C319">
            <v>1</v>
          </cell>
          <cell r="D319">
            <v>0.999999999999999</v>
          </cell>
          <cell r="E319">
            <v>0</v>
          </cell>
        </row>
        <row r="320">
          <cell r="A320">
            <v>18014</v>
          </cell>
          <cell r="B320">
            <v>1</v>
          </cell>
          <cell r="C320">
            <v>3.5000000000000003E-2</v>
          </cell>
          <cell r="D320">
            <v>0.999999999999999</v>
          </cell>
          <cell r="E320">
            <v>67122</v>
          </cell>
        </row>
        <row r="321">
          <cell r="A321">
            <v>18018</v>
          </cell>
          <cell r="B321">
            <v>105</v>
          </cell>
          <cell r="C321">
            <v>0</v>
          </cell>
          <cell r="D321">
            <v>1.5027420031050601E-6</v>
          </cell>
          <cell r="E321" t="str">
            <v>11852%12192%12313%12562%12700%12724%12778%12797%12952%13557%13614%13713%14013%14177%14219%14605%14773%15370%15402%15937%16011%16186%16468%16493%16531%16800%16846%17001%17118%17127%17684%17869%18030%18035%18111%18143%18205%18569%18627%18712%18952%19401%19696%19735%20194%20353%20361%20393%20893%22341%22418%23871%23882%24004%26380%26568%29815%50934%53376%53601%54485%56275%56838%57259%60533%67455%67579%67590%67760%68039%68240%68852%68895%68918%69159%70097%71682%72690%74155%74175%75750%76901%81877%108655%110385%110651%192285%214137%216233%229595%235584%236539%237459%237858%243270%244867%270163%327951%330192%330723%384783%387609%399603%654812%100040972</v>
          </cell>
        </row>
        <row r="322">
          <cell r="A322">
            <v>18019</v>
          </cell>
          <cell r="B322">
            <v>106</v>
          </cell>
          <cell r="C322">
            <v>0</v>
          </cell>
          <cell r="D322">
            <v>1.00092804905934E-6</v>
          </cell>
          <cell r="E322" t="str">
            <v>11852%12192%12313%12562%12700%12724%12778%12797%12952%13557%13614%13713%14013%14177%14219%14605%14773%15370%15402%15937%16011%16186%16468%16493%16531%16800%16846%17001%17118%17127%17684%18030%18035%18111%18143%18205%18569%18627%18712%18952%19016%19401%19696%19735%20194%20353%20361%20393%20893%22341%22418%23821%23871%23882%24004%26380%26568%29815%50934%53376%53601%54485%56275%56838%57259%60533%67455%67579%67590%67760%68039%68240%68852%68895%68918%69159%70097%71682%72690%74155%74175%75750%76901%81877%108655%110385%110651%192285%214137%216233%229595%235584%236539%237459%237858%243270%244867%270163%327951%330192%330723%384783%387609%399603%654812%100040972</v>
          </cell>
        </row>
        <row r="323">
          <cell r="A323">
            <v>18027</v>
          </cell>
          <cell r="B323">
            <v>58</v>
          </cell>
          <cell r="C323">
            <v>0</v>
          </cell>
          <cell r="D323">
            <v>4.7682466971793701E-5</v>
          </cell>
          <cell r="E323" t="str">
            <v>11555%11891%12313%12724%12797%13614%13641%13865%14013%14166%14205%14366%15242%15370%15901%15903%16011%16590%17295%17684%18035%18111%18627%18628%19016%19088%19401%20353%20677%21859%23796%23821%23849%29815%30878%53422%56275%56405%56437%58185%59045%60596%67579%68852%69354%71389%71584%72690%74747%75750%99889%109246%215418%215445%218215%241296%242466%384783</v>
          </cell>
        </row>
        <row r="324">
          <cell r="A324">
            <v>18021</v>
          </cell>
          <cell r="B324">
            <v>104</v>
          </cell>
          <cell r="C324">
            <v>0</v>
          </cell>
          <cell r="D324">
            <v>2.1935018813797098E-6</v>
          </cell>
          <cell r="E324" t="str">
            <v>11475%11852%12192%12313%12562%12700%12724%12778%12797%12952%13557%13614%13713%14013%14177%14219%14605%14773%15370%15402%15937%16011%16186%16468%16493%16531%16800%16846%17001%17118%17127%17684%18030%18035%18111%18143%18205%18569%18627%18712%18952%19401%19735%20194%20353%20361%20393%20893%22341%22418%23871%23882%24004%26380%26568%29815%50934%53376%53601%54485%56275%56838%57259%60533%67455%67579%67590%67760%68039%68240%68852%68895%68918%69159%70097%71682%72690%74155%74175%75750%76901%81877%108655%110385%110651%192285%214137%216233%229595%235584%236539%237459%237858%243270%244867%270163%327951%330192%330723%384783%387609%399603%654812%100040972</v>
          </cell>
        </row>
        <row r="325">
          <cell r="A325">
            <v>73181</v>
          </cell>
          <cell r="B325">
            <v>103</v>
          </cell>
          <cell r="C325">
            <v>0</v>
          </cell>
          <cell r="D325">
            <v>3.7397160087048102E-6</v>
          </cell>
          <cell r="E325" t="str">
            <v>11852%12192%12313%12562%12700%12724%12778%12797%12952%13557%13614%13713%14013%14177%14219%14605%14773%15370%15402%15937%16011%16186%16468%16493%16531%16800%16846%17001%17118%17127%17684%18030%18035%18111%18143%18205%18569%18627%18712%18952%19401%19735%20194%20353%20361%20393%20893%22341%22418%23871%23882%24004%26380%26568%29815%50934%53376%53601%54485%56275%56838%57259%60533%67455%67579%67590%67760%68039%68240%68852%68895%68918%69159%70097%71682%72690%74155%74175%75750%76901%81877%108655%110385%110651%192285%214137%216233%229595%235584%236539%237459%237858%243270%244867%270163%327951%330192%330723%384783%387609%399603%654812%100040972</v>
          </cell>
        </row>
        <row r="326">
          <cell r="A326">
            <v>18022</v>
          </cell>
          <cell r="B326">
            <v>11</v>
          </cell>
          <cell r="C326">
            <v>6.6000000000000003E-2</v>
          </cell>
          <cell r="D326">
            <v>0.13241232819507801</v>
          </cell>
          <cell r="E326" t="str">
            <v>13557%14166%17751%17909%18952%19124%23882%81877%100342%114332%213539</v>
          </cell>
        </row>
        <row r="327">
          <cell r="A327">
            <v>18023</v>
          </cell>
          <cell r="B327">
            <v>18</v>
          </cell>
          <cell r="C327">
            <v>0.53</v>
          </cell>
          <cell r="D327">
            <v>0.63069301242906695</v>
          </cell>
          <cell r="E327" t="str">
            <v>12503%12839%13865%14166%16681%18639%18712%19016%19401%23882%50934%67579%110651%110893%114332%192285%327951%387609</v>
          </cell>
        </row>
        <row r="328">
          <cell r="A328">
            <v>18024</v>
          </cell>
          <cell r="B328">
            <v>28</v>
          </cell>
          <cell r="C328">
            <v>0.34499999999999997</v>
          </cell>
          <cell r="D328">
            <v>0.42493563165090997</v>
          </cell>
          <cell r="E328" t="str">
            <v>11910%12048%14166%15937%17523%18627%19016%19401%19735%20471%21853%22325%23882%27494%66146%67393%67579%67760%67876%77976%81877%110651%213539%234725%240514%268857%387609%100503041</v>
          </cell>
        </row>
        <row r="329">
          <cell r="A329">
            <v>18028</v>
          </cell>
          <cell r="B329">
            <v>9</v>
          </cell>
          <cell r="C329">
            <v>5.0000000000000001E-3</v>
          </cell>
          <cell r="D329">
            <v>1.43056748957478E-2</v>
          </cell>
          <cell r="E329" t="str">
            <v>13641%15242%15901%19088%23796%23821%23849%30878%60596</v>
          </cell>
        </row>
        <row r="330">
          <cell r="A330">
            <v>18029</v>
          </cell>
          <cell r="B330">
            <v>60</v>
          </cell>
          <cell r="C330">
            <v>0</v>
          </cell>
          <cell r="D330">
            <v>1.3740406741892801E-4</v>
          </cell>
          <cell r="E330" t="str">
            <v>11555%11891%12313%12724%12797%13614%13641%13865%14013%14166%14205%14366%15242%15901%15903%16011%16590%17295%17684%17869%18035%18111%18627%18628%18639%18787%19016%19088%19401%20250%20353%20677%21859%23796%23821%23849%29815%30878%53422%56275%56405%56437%58185%59045%67579%68852%69354%71389%71584%72690%74747%75750%99889%109246%215418%215445%218215%241296%242466%384783</v>
          </cell>
        </row>
        <row r="331">
          <cell r="A331">
            <v>18030</v>
          </cell>
          <cell r="B331">
            <v>21</v>
          </cell>
          <cell r="C331">
            <v>4.0000000000000001E-3</v>
          </cell>
          <cell r="D331">
            <v>7.3671258287837903E-3</v>
          </cell>
          <cell r="E331" t="str">
            <v>11555%12313%13809%13875%14605%16601%17127%18030%18626%18627%19016%19735%22390%23893%53376%66146%67333%209039%230789%387609%654812</v>
          </cell>
        </row>
        <row r="332">
          <cell r="A332">
            <v>18032</v>
          </cell>
          <cell r="B332">
            <v>7</v>
          </cell>
          <cell r="C332">
            <v>0</v>
          </cell>
          <cell r="D332">
            <v>6.5709322655622604E-3</v>
          </cell>
          <cell r="E332" t="str">
            <v>13641%15242%15901%19088%23796%23821%23849</v>
          </cell>
        </row>
        <row r="333">
          <cell r="A333">
            <v>18033</v>
          </cell>
          <cell r="B333">
            <v>61</v>
          </cell>
          <cell r="C333">
            <v>0</v>
          </cell>
          <cell r="D333">
            <v>1.9706338287156799E-5</v>
          </cell>
          <cell r="E333" t="str">
            <v>11433%11910%12048%12051%12340%12503%12562%12608%12702%12741%13170%13557%13614%13641%13653%13732%14204%14219%14239%14773%15370%15901%15937%16186%16468%16531%16542%16776%16800%16816%17295%17750%17869%17927%18035%18166%18753%18787%19696%19730%20194%20292%20361%20512%20788%20893%21354%21929%22341%23821%23871%53376%56275%66102%66277%67579%68041%71389%110385%216233%387609</v>
          </cell>
        </row>
        <row r="334">
          <cell r="A334">
            <v>18034</v>
          </cell>
          <cell r="B334">
            <v>42</v>
          </cell>
          <cell r="C334">
            <v>0</v>
          </cell>
          <cell r="D334">
            <v>1.01280712063085E-4</v>
          </cell>
          <cell r="E334" t="str">
            <v>12048%12051%12340%12503%12562%13170%13557%13641%13653%13732%14204%14219%14239%14773%15937%16186%16542%16776%16800%16816%17750%17869%18035%18753%18787%19696%19730%20194%20344%20361%20512%20788%20893%21354%23821%53376%66277%67579%68041%71389%216233%387609</v>
          </cell>
        </row>
        <row r="335">
          <cell r="A335">
            <v>18035</v>
          </cell>
          <cell r="B335">
            <v>0</v>
          </cell>
          <cell r="C335">
            <v>1</v>
          </cell>
          <cell r="D335">
            <v>0.999999999999999</v>
          </cell>
          <cell r="E335">
            <v>0</v>
          </cell>
        </row>
        <row r="336">
          <cell r="A336">
            <v>18044</v>
          </cell>
          <cell r="B336">
            <v>52</v>
          </cell>
          <cell r="C336">
            <v>0.317</v>
          </cell>
          <cell r="D336">
            <v>0.35519272016623199</v>
          </cell>
          <cell r="E336" t="str">
            <v>11852%11865%12048%12700%12741%13170%13642%13875%14166%14605%14969%15277%16468%16601%17118%18569%18628%18739%18952%19736%20471%20677%20788%21685%22390%23849%26380%50708%53376%53412%54153%55942%56275%66146%67579%67603%67876%69053%69065%72750%74155%74360%75339%100342%110893%211770%227731%231070%235130%240514%433938%100503041</v>
          </cell>
        </row>
        <row r="337">
          <cell r="A337">
            <v>18045</v>
          </cell>
          <cell r="B337">
            <v>44</v>
          </cell>
          <cell r="C337">
            <v>0.51</v>
          </cell>
          <cell r="D337">
            <v>0.57096514224627903</v>
          </cell>
          <cell r="E337" t="str">
            <v>11852%11865%12048%12700%12741%13170%13642%14166%14969%15277%16468%16601%17118%18569%18628%18739%18952%19736%20471%20677%21685%22390%23849%50708%53376%53412%54153%55942%56275%66146%67579%67876%69053%69065%74155%74360%75339%100342%110893%211770%231070%235130%240514%433938</v>
          </cell>
        </row>
        <row r="338">
          <cell r="A338">
            <v>18046</v>
          </cell>
          <cell r="B338">
            <v>44</v>
          </cell>
          <cell r="C338">
            <v>0.437</v>
          </cell>
          <cell r="D338">
            <v>0.50427716904064401</v>
          </cell>
          <cell r="E338" t="str">
            <v>11852%11865%12048%12700%12741%13170%13642%14166%14969%15277%16468%16601%17118%18569%18628%18739%18952%19736%20471%20677%21685%22390%23849%50708%53376%53412%54153%55942%56275%66146%67579%67876%69053%69065%74155%74360%75339%100342%110893%211770%231070%235130%240514%433938</v>
          </cell>
        </row>
        <row r="339">
          <cell r="A339">
            <v>18071</v>
          </cell>
          <cell r="B339">
            <v>17</v>
          </cell>
          <cell r="C339">
            <v>1.4E-2</v>
          </cell>
          <cell r="D339">
            <v>2.84551433719505E-2</v>
          </cell>
          <cell r="E339" t="str">
            <v>11733%11891%12398%12741%12778%16531%17869%26427%30878%54485%65256%72754%76293%108655%209039%235320%235584</v>
          </cell>
        </row>
        <row r="340">
          <cell r="A340">
            <v>18088</v>
          </cell>
          <cell r="B340">
            <v>9</v>
          </cell>
          <cell r="C340">
            <v>0.17</v>
          </cell>
          <cell r="D340">
            <v>0.29993594592258699</v>
          </cell>
          <cell r="E340" t="str">
            <v>15242%65255%67579%68918%77976%108655%192285%241296%387609</v>
          </cell>
        </row>
        <row r="341">
          <cell r="A341">
            <v>18095</v>
          </cell>
          <cell r="B341">
            <v>14</v>
          </cell>
          <cell r="C341">
            <v>2.1000000000000001E-2</v>
          </cell>
          <cell r="D341">
            <v>4.2982358139771103E-2</v>
          </cell>
          <cell r="E341" t="str">
            <v>13557%13865%15370%16531%16590%17869%18111%19124%20471%65255%66200%68632%76901%227731</v>
          </cell>
        </row>
        <row r="342">
          <cell r="A342">
            <v>18096</v>
          </cell>
          <cell r="B342">
            <v>14</v>
          </cell>
          <cell r="C342">
            <v>2.4E-2</v>
          </cell>
          <cell r="D342">
            <v>4.8270023757072102E-2</v>
          </cell>
          <cell r="E342" t="str">
            <v>12192%12753%13865%17118%17127%17909%19378%20677%66277%67603%68240%71389%75750%192285</v>
          </cell>
        </row>
        <row r="343">
          <cell r="A343">
            <v>18102</v>
          </cell>
          <cell r="B343">
            <v>1</v>
          </cell>
          <cell r="C343">
            <v>0.128</v>
          </cell>
          <cell r="D343">
            <v>1</v>
          </cell>
          <cell r="E343">
            <v>17869</v>
          </cell>
        </row>
        <row r="344">
          <cell r="A344">
            <v>18103</v>
          </cell>
          <cell r="B344">
            <v>1</v>
          </cell>
          <cell r="C344">
            <v>7.6999999999999999E-2</v>
          </cell>
          <cell r="D344">
            <v>1</v>
          </cell>
          <cell r="E344">
            <v>17869</v>
          </cell>
        </row>
        <row r="345">
          <cell r="A345">
            <v>53610</v>
          </cell>
          <cell r="B345">
            <v>0</v>
          </cell>
          <cell r="C345">
            <v>1</v>
          </cell>
          <cell r="D345">
            <v>1</v>
          </cell>
          <cell r="E345">
            <v>0</v>
          </cell>
        </row>
        <row r="346">
          <cell r="A346">
            <v>18128</v>
          </cell>
          <cell r="B346">
            <v>3</v>
          </cell>
          <cell r="C346">
            <v>0.19600000000000001</v>
          </cell>
          <cell r="D346">
            <v>0.46424704493978097</v>
          </cell>
          <cell r="E346" t="str">
            <v>13642%17869%18035</v>
          </cell>
        </row>
        <row r="347">
          <cell r="A347">
            <v>18129</v>
          </cell>
          <cell r="B347">
            <v>0</v>
          </cell>
          <cell r="C347">
            <v>1</v>
          </cell>
          <cell r="D347">
            <v>0.999999999999999</v>
          </cell>
          <cell r="E347">
            <v>0</v>
          </cell>
        </row>
        <row r="348">
          <cell r="A348">
            <v>18131</v>
          </cell>
          <cell r="B348">
            <v>0</v>
          </cell>
          <cell r="C348">
            <v>1</v>
          </cell>
          <cell r="D348">
            <v>1</v>
          </cell>
          <cell r="E348">
            <v>0</v>
          </cell>
        </row>
        <row r="349">
          <cell r="A349">
            <v>18143</v>
          </cell>
          <cell r="B349">
            <v>1</v>
          </cell>
          <cell r="C349">
            <v>0.41199999999999998</v>
          </cell>
          <cell r="D349">
            <v>1</v>
          </cell>
          <cell r="E349">
            <v>214137</v>
          </cell>
        </row>
        <row r="350">
          <cell r="A350">
            <v>18148</v>
          </cell>
          <cell r="B350">
            <v>0</v>
          </cell>
          <cell r="C350">
            <v>1</v>
          </cell>
          <cell r="D350">
            <v>0.999999999999999</v>
          </cell>
          <cell r="E350">
            <v>0</v>
          </cell>
        </row>
        <row r="351">
          <cell r="A351">
            <v>18181</v>
          </cell>
          <cell r="B351">
            <v>26</v>
          </cell>
          <cell r="C351">
            <v>1</v>
          </cell>
          <cell r="D351">
            <v>0.99976913919189403</v>
          </cell>
          <cell r="E351" t="str">
            <v>11546%12724%12753%12952%14204%14773%18111%18569%19258%21648%22418%24001%50708%51789%55942%56275%67603%67876%69053%70575%74155%104252%212555%223775%237860%270198</v>
          </cell>
        </row>
        <row r="352">
          <cell r="A352">
            <v>18185</v>
          </cell>
          <cell r="B352">
            <v>0</v>
          </cell>
          <cell r="C352">
            <v>1</v>
          </cell>
          <cell r="D352">
            <v>0.999999999999999</v>
          </cell>
          <cell r="E352">
            <v>0</v>
          </cell>
        </row>
        <row r="353">
          <cell r="A353">
            <v>22608</v>
          </cell>
          <cell r="B353">
            <v>211</v>
          </cell>
          <cell r="C353">
            <v>1.0999999999999999E-2</v>
          </cell>
          <cell r="D353">
            <v>1.28415431148439E-2</v>
          </cell>
          <cell r="E353" t="str">
            <v>11433%11504%11515%11522%11546%11567%11733%11865%11910%11988%12291%12313%12562%12608%12683%12741%12796%12839%12877%12952%12953%13056%13106%13134%13170%13384%13557%13614%13618%13636%13641%13809%13849%14013%14177%14239%14371%14605%15277%15370%15926%16011%16186%16468%16500%16706%16800%16924%17064%17118%17127%17295%17472%17684%17750%17909%17927%18035%18111%18166%18205%18405%18534%18550%18569%18628%18639%18706%18753%18784%18787%18984%19124%19401%19696%19736%20194%20250%20361%21393%21679%21859%21928%22341%22690%22782%23796%23821%23882%24004%26427%26568%26942%27387%29861%50934%52331%53376%53412%53601%53945%54199%56072%56198%56275%56297%56437%56458%56838%57259%58185%58207%58238%59033%60596%66065%66146%66277%66549%67455%67579%67760%67800%67893%68041%68487%68867%68895%69068%69181%69354%69581%69635%69815%69994%70575%70757%70807%71584%72141%72281%72690%72754%75339%75600%75750%76293%76457%76566%76640%78889%81877%83554%97064%99929%100609%102414%103724%103968%104252%106947%107449%108089%108958%110385%110460%110595%110893%114332%170716%170770%192157%192287%209039%211949%213484%214137%215031%216881%217364%219140%223775%224093%225443%226251%229599%230793%231070%231532%234725%235130%235135%235320%235497%236539%237504%237858%237860%237926%239743%243270%244867%245631%320100%330192%353187%360013%382384%382427%641340%100040972</v>
          </cell>
        </row>
        <row r="354">
          <cell r="A354">
            <v>18227</v>
          </cell>
          <cell r="B354">
            <v>0</v>
          </cell>
          <cell r="C354">
            <v>1</v>
          </cell>
          <cell r="D354">
            <v>1</v>
          </cell>
          <cell r="E354">
            <v>0</v>
          </cell>
        </row>
        <row r="355">
          <cell r="A355">
            <v>18424</v>
          </cell>
          <cell r="B355">
            <v>2</v>
          </cell>
          <cell r="C355">
            <v>1.2E-2</v>
          </cell>
          <cell r="D355">
            <v>0.18661992994712701</v>
          </cell>
          <cell r="E355" t="str">
            <v>12753%17869</v>
          </cell>
        </row>
        <row r="356">
          <cell r="A356">
            <v>18479</v>
          </cell>
          <cell r="B356">
            <v>0</v>
          </cell>
          <cell r="C356">
            <v>1</v>
          </cell>
          <cell r="D356">
            <v>0.999999999999999</v>
          </cell>
          <cell r="E356">
            <v>0</v>
          </cell>
        </row>
        <row r="357">
          <cell r="A357">
            <v>18503</v>
          </cell>
          <cell r="B357">
            <v>8</v>
          </cell>
          <cell r="C357">
            <v>0.64400000000000002</v>
          </cell>
          <cell r="D357">
            <v>0.77066731164025803</v>
          </cell>
          <cell r="E357" t="str">
            <v>11910%15242%15402%15937%60533%211770%216233%330192</v>
          </cell>
        </row>
        <row r="358">
          <cell r="A358">
            <v>18504</v>
          </cell>
          <cell r="B358">
            <v>30</v>
          </cell>
          <cell r="C358">
            <v>5.0000000000000001E-3</v>
          </cell>
          <cell r="D358">
            <v>1.0949593854879199E-2</v>
          </cell>
          <cell r="E358" t="str">
            <v>11555%11910%13713%13865%13875%15242%15402%15937%17118%17684%18035%18143%18627%19016%23871%53412%59045%60533%68867%71389%74136%76640%211770%216233%235320%236539%268709%330192%433938%100503041</v>
          </cell>
        </row>
        <row r="359">
          <cell r="A359">
            <v>18505</v>
          </cell>
          <cell r="B359">
            <v>23</v>
          </cell>
          <cell r="C359">
            <v>0.02</v>
          </cell>
          <cell r="D359">
            <v>3.4752395472313E-2</v>
          </cell>
          <cell r="E359" t="str">
            <v>11910%12048%12291%12952%13642%13653%15242%15370%15402%15937%17295%20620%20893%23871%56458%60533%67760%70556%78889%211770%216233%330192%100503041</v>
          </cell>
        </row>
        <row r="360">
          <cell r="A360">
            <v>18506</v>
          </cell>
          <cell r="B360">
            <v>96</v>
          </cell>
          <cell r="C360">
            <v>0</v>
          </cell>
          <cell r="D360">
            <v>8.8726165636444695E-5</v>
          </cell>
          <cell r="E360" t="str">
            <v>11910%12291%12398%12839%13611%13641%13642%13685%13713%13865%13875%14166%14177%14182%14366%14605%15242%15277%15370%15402%15903%15937%16011%16186%16468%16601%16800%17118%17769%18035%18111%18218%18627%18639%18712%18739%18787%19041%19088%19124%20194%20353%20361%20498%20677%20788%21853%22418%23882%27387%27494%29815%29861%53376%53422%53608%54485%56275%56437%56741%57080%57259%60533%64540%67393%67579%68149%68468%68585%69159%70598%71584%72690%72750%74747%76901%81877%99889%108655%110651%192285%211770%215384%216233%226251%230789%231532%237459%237860%242466%330192%360013%387609%399603%433938%654812</v>
          </cell>
        </row>
        <row r="361">
          <cell r="A361">
            <v>18507</v>
          </cell>
          <cell r="B361">
            <v>21</v>
          </cell>
          <cell r="C361">
            <v>7.5999999999999998E-2</v>
          </cell>
          <cell r="D361">
            <v>0.113867676232979</v>
          </cell>
          <cell r="E361" t="str">
            <v>11475%11910%13653%13865%15242%15402%15937%17869%18024%18712%19016%21859%23871%56458%60533%76901%77579%108655%211770%216233%330192</v>
          </cell>
        </row>
        <row r="362">
          <cell r="A362">
            <v>18508</v>
          </cell>
          <cell r="B362">
            <v>18</v>
          </cell>
          <cell r="C362">
            <v>0.36799999999999999</v>
          </cell>
          <cell r="D362">
            <v>0.47587818258381598</v>
          </cell>
          <cell r="E362" t="str">
            <v>11910%15242%15402%15937%16468%16658%17295%18024%19016%19258%20677%23871%60533%70598%71389%211770%216233%330192</v>
          </cell>
        </row>
        <row r="363">
          <cell r="A363">
            <v>18509</v>
          </cell>
          <cell r="B363">
            <v>0</v>
          </cell>
          <cell r="C363">
            <v>1</v>
          </cell>
          <cell r="D363">
            <v>0.999999999999999</v>
          </cell>
          <cell r="E363">
            <v>0</v>
          </cell>
        </row>
        <row r="364">
          <cell r="A364">
            <v>18511</v>
          </cell>
          <cell r="B364">
            <v>0</v>
          </cell>
          <cell r="C364">
            <v>1</v>
          </cell>
          <cell r="D364">
            <v>1</v>
          </cell>
          <cell r="E364">
            <v>0</v>
          </cell>
        </row>
        <row r="365">
          <cell r="A365">
            <v>18514</v>
          </cell>
          <cell r="B365">
            <v>14</v>
          </cell>
          <cell r="C365">
            <v>0.28799999999999998</v>
          </cell>
          <cell r="D365">
            <v>0.39357915386304199</v>
          </cell>
          <cell r="E365" t="str">
            <v>11852%12192%15242%16468%16601%18024%20292%20471%58207%68240%76901%192285%230848%387609</v>
          </cell>
        </row>
        <row r="366">
          <cell r="A366">
            <v>18515</v>
          </cell>
          <cell r="B366">
            <v>0</v>
          </cell>
          <cell r="C366">
            <v>1</v>
          </cell>
          <cell r="D366">
            <v>1</v>
          </cell>
          <cell r="E366">
            <v>0</v>
          </cell>
        </row>
        <row r="367">
          <cell r="A367">
            <v>18667</v>
          </cell>
          <cell r="B367">
            <v>33</v>
          </cell>
          <cell r="C367">
            <v>6.0000000000000001E-3</v>
          </cell>
          <cell r="D367">
            <v>1.0149420513296E-2</v>
          </cell>
          <cell r="E367" t="str">
            <v>11504%12048%12291%13865%14219%14605%15402%15903%15937%16011%17750%17869%18030%18111%20250%20353%20677%20893%23871%23893%27494%50934%67333%67579%67893%69159%70598%71371%74360%78787%209039%237860%433766</v>
          </cell>
        </row>
        <row r="368">
          <cell r="A368">
            <v>21652</v>
          </cell>
          <cell r="B368">
            <v>0</v>
          </cell>
          <cell r="C368">
            <v>1</v>
          </cell>
          <cell r="D368">
            <v>1</v>
          </cell>
          <cell r="E368">
            <v>0</v>
          </cell>
        </row>
        <row r="369">
          <cell r="A369">
            <v>18712</v>
          </cell>
          <cell r="B369">
            <v>0</v>
          </cell>
          <cell r="C369">
            <v>1</v>
          </cell>
          <cell r="D369">
            <v>0.999999999999999</v>
          </cell>
          <cell r="E369">
            <v>0</v>
          </cell>
        </row>
        <row r="370">
          <cell r="A370">
            <v>18741</v>
          </cell>
          <cell r="B370">
            <v>32</v>
          </cell>
          <cell r="C370">
            <v>1.2E-2</v>
          </cell>
          <cell r="D370">
            <v>1.9963659755413001E-2</v>
          </cell>
          <cell r="E370" t="str">
            <v>11475%12192%12753%12778%14184%14366%16468%17869%17927%18739%18784%19258%20471%22782%24004%54485%57259%65256%67393%67579%67603%68918%76566%78787%99889%110651%116939%192285%207911%211770%216233%100040972</v>
          </cell>
        </row>
        <row r="371">
          <cell r="A371">
            <v>18771</v>
          </cell>
          <cell r="B371">
            <v>0</v>
          </cell>
          <cell r="C371">
            <v>1</v>
          </cell>
          <cell r="D371">
            <v>0.999999999999999</v>
          </cell>
          <cell r="E371">
            <v>0</v>
          </cell>
        </row>
        <row r="372">
          <cell r="A372">
            <v>56711</v>
          </cell>
          <cell r="B372">
            <v>0</v>
          </cell>
          <cell r="C372">
            <v>1</v>
          </cell>
          <cell r="D372">
            <v>0.999999999999999</v>
          </cell>
          <cell r="E372">
            <v>0</v>
          </cell>
        </row>
        <row r="373">
          <cell r="A373">
            <v>22634</v>
          </cell>
          <cell r="B373">
            <v>1</v>
          </cell>
          <cell r="C373">
            <v>0.17799999999999999</v>
          </cell>
          <cell r="D373">
            <v>1</v>
          </cell>
          <cell r="E373">
            <v>19016</v>
          </cell>
        </row>
        <row r="374">
          <cell r="A374">
            <v>18854</v>
          </cell>
          <cell r="B374">
            <v>3</v>
          </cell>
          <cell r="C374">
            <v>3.0000000000000001E-3</v>
          </cell>
          <cell r="D374">
            <v>2.14378915365224E-2</v>
          </cell>
          <cell r="E374" t="str">
            <v>15901%15937%21929</v>
          </cell>
        </row>
        <row r="375">
          <cell r="A375">
            <v>18933</v>
          </cell>
          <cell r="B375">
            <v>0</v>
          </cell>
          <cell r="C375">
            <v>1</v>
          </cell>
          <cell r="D375">
            <v>0.999999999999999</v>
          </cell>
          <cell r="E375">
            <v>0</v>
          </cell>
        </row>
        <row r="376">
          <cell r="A376">
            <v>20020</v>
          </cell>
          <cell r="B376">
            <v>2</v>
          </cell>
          <cell r="C376">
            <v>0.11799999999999999</v>
          </cell>
          <cell r="D376">
            <v>0.44313092213240202</v>
          </cell>
          <cell r="E376" t="str">
            <v>12606%17869</v>
          </cell>
        </row>
        <row r="377">
          <cell r="A377">
            <v>231329</v>
          </cell>
          <cell r="B377">
            <v>2</v>
          </cell>
          <cell r="C377">
            <v>0.10100000000000001</v>
          </cell>
          <cell r="D377">
            <v>0.42361120891574899</v>
          </cell>
          <cell r="E377" t="str">
            <v>12606%17869</v>
          </cell>
        </row>
        <row r="378">
          <cell r="A378">
            <v>20021</v>
          </cell>
          <cell r="B378">
            <v>2</v>
          </cell>
          <cell r="C378">
            <v>0.10100000000000001</v>
          </cell>
          <cell r="D378">
            <v>0.42361120891574899</v>
          </cell>
          <cell r="E378" t="str">
            <v>12606%17869</v>
          </cell>
        </row>
        <row r="379">
          <cell r="A379">
            <v>69241</v>
          </cell>
          <cell r="B379">
            <v>2</v>
          </cell>
          <cell r="C379">
            <v>0.10100000000000001</v>
          </cell>
          <cell r="D379">
            <v>0.42361120891574899</v>
          </cell>
          <cell r="E379" t="str">
            <v>12606%17869</v>
          </cell>
        </row>
        <row r="380">
          <cell r="A380">
            <v>66420</v>
          </cell>
          <cell r="B380">
            <v>2</v>
          </cell>
          <cell r="C380">
            <v>0.10100000000000001</v>
          </cell>
          <cell r="D380">
            <v>0.42361120891574899</v>
          </cell>
          <cell r="E380" t="str">
            <v>12606%17869</v>
          </cell>
        </row>
        <row r="381">
          <cell r="A381">
            <v>69833</v>
          </cell>
          <cell r="B381">
            <v>2</v>
          </cell>
          <cell r="C381">
            <v>0.10100000000000001</v>
          </cell>
          <cell r="D381">
            <v>0.42361120891574899</v>
          </cell>
          <cell r="E381" t="str">
            <v>12606%17869</v>
          </cell>
        </row>
        <row r="382">
          <cell r="A382">
            <v>67710</v>
          </cell>
          <cell r="B382">
            <v>2</v>
          </cell>
          <cell r="C382">
            <v>0.10100000000000001</v>
          </cell>
          <cell r="D382">
            <v>0.42361120891574899</v>
          </cell>
          <cell r="E382" t="str">
            <v>12606%17869</v>
          </cell>
        </row>
        <row r="383">
          <cell r="A383">
            <v>245841</v>
          </cell>
          <cell r="B383">
            <v>2</v>
          </cell>
          <cell r="C383">
            <v>0.10100000000000001</v>
          </cell>
          <cell r="D383">
            <v>0.42361120891574899</v>
          </cell>
          <cell r="E383" t="str">
            <v>12606%17869</v>
          </cell>
        </row>
        <row r="384">
          <cell r="A384">
            <v>69920</v>
          </cell>
          <cell r="B384">
            <v>2</v>
          </cell>
          <cell r="C384">
            <v>0.10100000000000001</v>
          </cell>
          <cell r="D384">
            <v>0.42361120891574899</v>
          </cell>
          <cell r="E384" t="str">
            <v>12606%17869</v>
          </cell>
        </row>
        <row r="385">
          <cell r="A385">
            <v>20022</v>
          </cell>
          <cell r="B385">
            <v>2</v>
          </cell>
          <cell r="C385">
            <v>0.10100000000000001</v>
          </cell>
          <cell r="D385">
            <v>0.42361120891574899</v>
          </cell>
          <cell r="E385" t="str">
            <v>12606%17869</v>
          </cell>
        </row>
        <row r="386">
          <cell r="A386">
            <v>100046796</v>
          </cell>
          <cell r="B386">
            <v>2</v>
          </cell>
          <cell r="C386">
            <v>0.10100000000000001</v>
          </cell>
          <cell r="D386">
            <v>0.42361120891574899</v>
          </cell>
          <cell r="E386" t="str">
            <v>12606%17869</v>
          </cell>
        </row>
        <row r="387">
          <cell r="A387">
            <v>66491</v>
          </cell>
          <cell r="B387">
            <v>2</v>
          </cell>
          <cell r="C387">
            <v>0.10100000000000001</v>
          </cell>
          <cell r="D387">
            <v>0.42361120891574899</v>
          </cell>
          <cell r="E387" t="str">
            <v>12606%17869</v>
          </cell>
        </row>
        <row r="388">
          <cell r="A388">
            <v>18736</v>
          </cell>
          <cell r="B388">
            <v>23</v>
          </cell>
          <cell r="C388">
            <v>2.3E-2</v>
          </cell>
          <cell r="D388">
            <v>3.9537028047567001E-2</v>
          </cell>
          <cell r="E388" t="str">
            <v>11910%14184%15370%15402%15903%17118%17684%20361%20471%20677%20893%27279%29815%50934%60596%67455%67579%67603%68585%69159%76640%76901%109246</v>
          </cell>
        </row>
        <row r="389">
          <cell r="A389">
            <v>18985</v>
          </cell>
          <cell r="B389">
            <v>12</v>
          </cell>
          <cell r="C389">
            <v>0.16600000000000001</v>
          </cell>
          <cell r="D389">
            <v>0.25884624030812597</v>
          </cell>
          <cell r="E389" t="str">
            <v>11852%13557%14366%14605%18639%19696%20788%67603%71389%108655%215418%387609</v>
          </cell>
        </row>
        <row r="390">
          <cell r="A390">
            <v>18986</v>
          </cell>
          <cell r="B390">
            <v>57</v>
          </cell>
          <cell r="C390">
            <v>5.5E-2</v>
          </cell>
          <cell r="D390">
            <v>8.6991358082185902E-2</v>
          </cell>
          <cell r="E390" t="str">
            <v>11852%11910%12048%12192%12609%12839%13557%13614%13653%13713%13865%14013%14166%14182%14184%14366%14605%15370%15402%15903%16468%17684%17869%18035%18111%18639%18712%19016%19378%19696%20361%20471%20788%20893%23849%23871%23882%23893%26427%54485%60596%66277%67455%67579%67603%68240%69354%70097%71389%74155%79059%107765%108655%109246%215418%387609%100040972</v>
          </cell>
        </row>
        <row r="391">
          <cell r="A391">
            <v>18987</v>
          </cell>
          <cell r="B391">
            <v>19</v>
          </cell>
          <cell r="C391">
            <v>0.249</v>
          </cell>
          <cell r="D391">
            <v>0.328412830126182</v>
          </cell>
          <cell r="E391" t="str">
            <v>11852%13557%14366%14605%15402%17869%18639%19378%19696%20361%20788%23871%54485%67603%70097%71389%108655%215418%387609</v>
          </cell>
        </row>
        <row r="392">
          <cell r="A392">
            <v>18991</v>
          </cell>
          <cell r="B392">
            <v>18</v>
          </cell>
          <cell r="C392">
            <v>0.42199999999999999</v>
          </cell>
          <cell r="D392">
            <v>0.52370343808792796</v>
          </cell>
          <cell r="E392" t="str">
            <v>11852%13557%14366%14605%15402%16468%17684%18639%18712%19696%20788%67455%67603%71389%108655%192285%215418%387609</v>
          </cell>
        </row>
        <row r="393">
          <cell r="A393">
            <v>18992</v>
          </cell>
          <cell r="B393">
            <v>29</v>
          </cell>
          <cell r="C393">
            <v>0.19500000000000001</v>
          </cell>
          <cell r="D393">
            <v>0.25611415826150002</v>
          </cell>
          <cell r="E393" t="str">
            <v>11852%12753%13557%14013%14184%14366%14605%18143%18205%18639%18712%19378%19696%20471%20677%20788%21685%22418%23893%67393%67603%69159%71389%72141%74155%76640%108655%215418%387609</v>
          </cell>
        </row>
        <row r="394">
          <cell r="A394">
            <v>18993</v>
          </cell>
          <cell r="B394">
            <v>12</v>
          </cell>
          <cell r="C394">
            <v>0.17399999999999999</v>
          </cell>
          <cell r="D394">
            <v>0.26678371035814902</v>
          </cell>
          <cell r="E394" t="str">
            <v>11852%13557%14366%14605%18639%19696%20788%67603%71389%108655%215418%387609</v>
          </cell>
        </row>
        <row r="395">
          <cell r="A395">
            <v>18996</v>
          </cell>
          <cell r="B395">
            <v>12</v>
          </cell>
          <cell r="C395">
            <v>0.17100000000000001</v>
          </cell>
          <cell r="D395">
            <v>0.27078218522570102</v>
          </cell>
          <cell r="E395" t="str">
            <v>11852%13557%14366%14605%18639%19696%20788%67603%71389%108655%215418%387609</v>
          </cell>
        </row>
        <row r="396">
          <cell r="A396">
            <v>18997</v>
          </cell>
          <cell r="B396">
            <v>0</v>
          </cell>
          <cell r="C396">
            <v>1</v>
          </cell>
          <cell r="D396">
            <v>1</v>
          </cell>
          <cell r="E396">
            <v>0</v>
          </cell>
        </row>
        <row r="397">
          <cell r="A397">
            <v>18999</v>
          </cell>
          <cell r="B397">
            <v>30</v>
          </cell>
          <cell r="C397">
            <v>1.0999999999999999E-2</v>
          </cell>
          <cell r="D397">
            <v>1.7874348574471E-2</v>
          </cell>
          <cell r="E397" t="str">
            <v>11852%13557%14366%14605%15402%16468%16598%16600%17869%17927%18639%19016%19401%19696%20788%22341%23821%23882%26380%56458%60596%66277%67603%71389%81879%107765%108655%215418%236539%387609</v>
          </cell>
        </row>
        <row r="398">
          <cell r="A398">
            <v>19009</v>
          </cell>
          <cell r="B398">
            <v>15</v>
          </cell>
          <cell r="C398">
            <v>0.02</v>
          </cell>
          <cell r="D398">
            <v>2.76147736377063E-2</v>
          </cell>
          <cell r="E398" t="str">
            <v>13865%15402%16531%17118%18205%18952%20677%57080%67393%67731%68585%68852%108655%109246%226251</v>
          </cell>
        </row>
        <row r="399">
          <cell r="A399">
            <v>19013</v>
          </cell>
          <cell r="B399">
            <v>35</v>
          </cell>
          <cell r="C399">
            <v>0</v>
          </cell>
          <cell r="D399">
            <v>2.0984197409088301E-4</v>
          </cell>
          <cell r="E399" t="str">
            <v>11832%11865%12683%13614%13865%13875%14177%15242%15402%16500%16658%16776%17684%17869%18024%18035%18534%18787%19016%20250%21685%22229%23882%27279%50708%60596%68585%71584%77579%81877%103968%211770%230848%237860%320878</v>
          </cell>
        </row>
        <row r="400">
          <cell r="A400">
            <v>19015</v>
          </cell>
          <cell r="B400">
            <v>4</v>
          </cell>
          <cell r="C400">
            <v>3.9E-2</v>
          </cell>
          <cell r="D400">
            <v>0.14446366780380601</v>
          </cell>
          <cell r="E400" t="str">
            <v>17869%18787%22229%23882</v>
          </cell>
        </row>
        <row r="401">
          <cell r="A401">
            <v>19016</v>
          </cell>
          <cell r="B401">
            <v>55</v>
          </cell>
          <cell r="C401">
            <v>0</v>
          </cell>
          <cell r="D401">
            <v>8.4302459237304095E-11</v>
          </cell>
          <cell r="E401" t="str">
            <v>11832%11852%11865%12606%12683%13614%13618%13865%14311%15242%16011%16846%17001%17127%17769%17869%18024%18035%18111%18405%18534%18787%19016%19378%20111%20250%20292%20393%20514%21685%22229%22418%23821%23882%27279%30878%56072%59045%60596%63954%68585%71584%72750%77579%103968%104086%223775%230848%231070%237858%237860%243270%320878%330064%384783</v>
          </cell>
        </row>
        <row r="402">
          <cell r="A402">
            <v>19014</v>
          </cell>
          <cell r="B402">
            <v>1</v>
          </cell>
          <cell r="C402">
            <v>0.28699999999999998</v>
          </cell>
          <cell r="D402">
            <v>1</v>
          </cell>
          <cell r="E402">
            <v>17869</v>
          </cell>
        </row>
        <row r="403">
          <cell r="A403">
            <v>100336</v>
          </cell>
          <cell r="B403">
            <v>0</v>
          </cell>
          <cell r="C403">
            <v>1</v>
          </cell>
          <cell r="D403">
            <v>1</v>
          </cell>
          <cell r="E403">
            <v>0</v>
          </cell>
        </row>
        <row r="404">
          <cell r="A404">
            <v>19052</v>
          </cell>
          <cell r="B404">
            <v>0</v>
          </cell>
          <cell r="C404">
            <v>1</v>
          </cell>
          <cell r="D404">
            <v>0.999999999999999</v>
          </cell>
          <cell r="E404">
            <v>0</v>
          </cell>
        </row>
        <row r="405">
          <cell r="A405">
            <v>19053</v>
          </cell>
          <cell r="B405">
            <v>0</v>
          </cell>
          <cell r="C405">
            <v>1</v>
          </cell>
          <cell r="D405">
            <v>0.999999999999999</v>
          </cell>
          <cell r="E405">
            <v>0</v>
          </cell>
        </row>
        <row r="406">
          <cell r="A406">
            <v>108079</v>
          </cell>
          <cell r="B406">
            <v>0</v>
          </cell>
          <cell r="C406">
            <v>1</v>
          </cell>
          <cell r="D406">
            <v>0.999999999999999</v>
          </cell>
          <cell r="E406">
            <v>0</v>
          </cell>
        </row>
        <row r="407">
          <cell r="A407">
            <v>18753</v>
          </cell>
          <cell r="B407">
            <v>1</v>
          </cell>
          <cell r="C407">
            <v>4.2000000000000003E-2</v>
          </cell>
          <cell r="D407">
            <v>0.999999999999999</v>
          </cell>
          <cell r="E407">
            <v>235320</v>
          </cell>
        </row>
        <row r="408">
          <cell r="A408">
            <v>19127</v>
          </cell>
          <cell r="B408">
            <v>0</v>
          </cell>
          <cell r="C408">
            <v>1</v>
          </cell>
          <cell r="D408">
            <v>0.999999999999999</v>
          </cell>
          <cell r="E408">
            <v>0</v>
          </cell>
        </row>
        <row r="409">
          <cell r="A409">
            <v>19130</v>
          </cell>
          <cell r="B409">
            <v>4</v>
          </cell>
          <cell r="C409">
            <v>0</v>
          </cell>
          <cell r="D409">
            <v>7.1420664093196299E-4</v>
          </cell>
          <cell r="E409" t="str">
            <v>11865%12753%17684%20893</v>
          </cell>
        </row>
        <row r="410">
          <cell r="A410">
            <v>19225</v>
          </cell>
          <cell r="B410">
            <v>0</v>
          </cell>
          <cell r="C410">
            <v>1</v>
          </cell>
          <cell r="D410">
            <v>1</v>
          </cell>
          <cell r="E410">
            <v>0</v>
          </cell>
        </row>
        <row r="411">
          <cell r="A411">
            <v>19231</v>
          </cell>
          <cell r="B411">
            <v>0</v>
          </cell>
          <cell r="C411">
            <v>1</v>
          </cell>
          <cell r="D411">
            <v>1</v>
          </cell>
          <cell r="E411">
            <v>0</v>
          </cell>
        </row>
        <row r="412">
          <cell r="A412">
            <v>19290</v>
          </cell>
          <cell r="B412">
            <v>1</v>
          </cell>
          <cell r="C412">
            <v>0.51400000000000001</v>
          </cell>
          <cell r="D412">
            <v>1</v>
          </cell>
          <cell r="E412">
            <v>11475</v>
          </cell>
        </row>
        <row r="413">
          <cell r="A413">
            <v>19291</v>
          </cell>
          <cell r="B413">
            <v>1</v>
          </cell>
          <cell r="C413">
            <v>0.04</v>
          </cell>
          <cell r="D413">
            <v>0.999999999999999</v>
          </cell>
          <cell r="E413">
            <v>11475</v>
          </cell>
        </row>
        <row r="414">
          <cell r="A414">
            <v>19353</v>
          </cell>
          <cell r="B414">
            <v>1</v>
          </cell>
          <cell r="C414">
            <v>3.4000000000000002E-2</v>
          </cell>
          <cell r="D414">
            <v>0.999999999999999</v>
          </cell>
          <cell r="E414">
            <v>17869</v>
          </cell>
        </row>
        <row r="415">
          <cell r="A415">
            <v>170758</v>
          </cell>
          <cell r="B415">
            <v>1</v>
          </cell>
          <cell r="C415">
            <v>6.9000000000000006E-2</v>
          </cell>
          <cell r="D415">
            <v>1</v>
          </cell>
          <cell r="E415">
            <v>17869</v>
          </cell>
        </row>
        <row r="416">
          <cell r="A416">
            <v>19359</v>
          </cell>
          <cell r="B416">
            <v>0</v>
          </cell>
          <cell r="C416">
            <v>1</v>
          </cell>
          <cell r="D416">
            <v>1</v>
          </cell>
          <cell r="E416">
            <v>0</v>
          </cell>
        </row>
        <row r="417">
          <cell r="A417">
            <v>19401</v>
          </cell>
          <cell r="B417">
            <v>69</v>
          </cell>
          <cell r="C417">
            <v>0</v>
          </cell>
          <cell r="D417">
            <v>3.53653978922501E-10</v>
          </cell>
          <cell r="E417" t="str">
            <v>11522%11812%12048%12051%12291%12606%12608%12778%13614%13653%14166%14182%14219%15118%15402%15901%15937%16468%16590%16601%16658%16706%17127%17684%17750%17869%17927%18024%18030%18035%18111%18143%18405%18534%19016%19401%20250%20393%20893%21859%21928%23821%23871%23882%27279%56741%58185%60596%65256%67393%67603%71389%74155%74747%76901%81877%83554%104086%108655%110595%110893%209039%218215%231532%235320%237459%268903%320100%320159</v>
          </cell>
        </row>
        <row r="418">
          <cell r="A418">
            <v>218772</v>
          </cell>
          <cell r="B418">
            <v>62</v>
          </cell>
          <cell r="C418">
            <v>0</v>
          </cell>
          <cell r="D418">
            <v>2.58911791877194E-8</v>
          </cell>
          <cell r="E418" t="str">
            <v>11522%11812%12048%12051%12291%12606%12608%12778%13614%13653%14166%14182%14219%15118%15402%15901%15937%16468%16590%16601%16658%16706%17684%17750%17869%17927%18024%18030%18035%18111%18143%18405%18534%19401%20250%20393%20893%21859%21928%23821%23871%27279%56741%65256%67393%67603%71389%74155%76901%81877%83554%104086%108655%110595%110893%209039%218215%231532%235320%237459%320100%320159</v>
          </cell>
        </row>
        <row r="419">
          <cell r="A419">
            <v>19411</v>
          </cell>
          <cell r="B419">
            <v>62</v>
          </cell>
          <cell r="C419">
            <v>0</v>
          </cell>
          <cell r="D419">
            <v>1.7568549169677701E-8</v>
          </cell>
          <cell r="E419" t="str">
            <v>11522%11812%12048%12051%12291%12606%12608%12778%13614%13653%14166%14182%14219%15118%15402%15901%15937%16468%16590%16601%16658%16706%17684%17750%17869%17927%18024%18030%18035%18111%18143%18405%18534%19401%20250%20393%20893%21859%21928%23821%23871%27279%56741%65256%67393%67603%71389%74155%76901%81877%83554%104086%108655%110595%110893%209039%218215%231532%235320%237459%320100%320159</v>
          </cell>
        </row>
        <row r="420">
          <cell r="A420">
            <v>19645</v>
          </cell>
          <cell r="B420">
            <v>2</v>
          </cell>
          <cell r="C420">
            <v>0.108</v>
          </cell>
          <cell r="D420">
            <v>0.44313092213240202</v>
          </cell>
          <cell r="E420" t="str">
            <v>16542%17869</v>
          </cell>
        </row>
        <row r="421">
          <cell r="A421">
            <v>214899</v>
          </cell>
          <cell r="B421">
            <v>0</v>
          </cell>
          <cell r="C421">
            <v>1</v>
          </cell>
          <cell r="D421">
            <v>1</v>
          </cell>
          <cell r="E421">
            <v>0</v>
          </cell>
        </row>
        <row r="422">
          <cell r="A422">
            <v>19646</v>
          </cell>
          <cell r="B422">
            <v>1</v>
          </cell>
          <cell r="C422">
            <v>0.125</v>
          </cell>
          <cell r="D422">
            <v>1</v>
          </cell>
          <cell r="E422">
            <v>17869</v>
          </cell>
        </row>
        <row r="423">
          <cell r="A423">
            <v>213464</v>
          </cell>
          <cell r="B423">
            <v>2</v>
          </cell>
          <cell r="C423">
            <v>3.5000000000000003E-2</v>
          </cell>
          <cell r="D423">
            <v>0.29128371483529197</v>
          </cell>
          <cell r="E423" t="str">
            <v>17869%81879</v>
          </cell>
        </row>
        <row r="424">
          <cell r="A424">
            <v>245688</v>
          </cell>
          <cell r="B424">
            <v>1</v>
          </cell>
          <cell r="C424">
            <v>9.4E-2</v>
          </cell>
          <cell r="D424">
            <v>1</v>
          </cell>
          <cell r="E424">
            <v>17869</v>
          </cell>
        </row>
        <row r="425">
          <cell r="A425">
            <v>225182</v>
          </cell>
          <cell r="B425">
            <v>0</v>
          </cell>
          <cell r="C425">
            <v>1</v>
          </cell>
          <cell r="D425">
            <v>1</v>
          </cell>
          <cell r="E425">
            <v>0</v>
          </cell>
        </row>
        <row r="426">
          <cell r="A426">
            <v>19650</v>
          </cell>
          <cell r="B426">
            <v>0</v>
          </cell>
          <cell r="C426">
            <v>1</v>
          </cell>
          <cell r="D426">
            <v>1</v>
          </cell>
          <cell r="E426">
            <v>0</v>
          </cell>
        </row>
        <row r="427">
          <cell r="A427">
            <v>19651</v>
          </cell>
          <cell r="B427">
            <v>1</v>
          </cell>
          <cell r="C427">
            <v>0.27800000000000002</v>
          </cell>
          <cell r="D427">
            <v>1</v>
          </cell>
          <cell r="E427">
            <v>17869</v>
          </cell>
        </row>
        <row r="428">
          <cell r="A428">
            <v>56878</v>
          </cell>
          <cell r="B428">
            <v>0</v>
          </cell>
          <cell r="C428">
            <v>1</v>
          </cell>
          <cell r="D428">
            <v>0.999999999999999</v>
          </cell>
          <cell r="E428">
            <v>0</v>
          </cell>
        </row>
        <row r="429">
          <cell r="A429">
            <v>19696</v>
          </cell>
          <cell r="B429">
            <v>39</v>
          </cell>
          <cell r="C429">
            <v>1E-3</v>
          </cell>
          <cell r="D429">
            <v>4.9091774672181004E-4</v>
          </cell>
          <cell r="E429" t="str">
            <v>12048%12051%12340%12609%12724%12741%12753%13170%13557%13641%13653%13732%14219%14239%14773%15937%16186%16542%16776%16800%17869%18035%18712%18753%18787%19696%20194%20361%20512%20788%21354%22341%23821%53376%53601%66277%67603%68041%71389</v>
          </cell>
        </row>
        <row r="430">
          <cell r="A430">
            <v>19697</v>
          </cell>
          <cell r="B430">
            <v>117</v>
          </cell>
          <cell r="C430">
            <v>0</v>
          </cell>
          <cell r="D430">
            <v>1.7161701599146701E-11</v>
          </cell>
          <cell r="E430" t="str">
            <v>11492%11555%11852%12048%12051%12340%12398%12457%12503%12562%12608%12683%12724%12741%12753%13056%13106%13170%13557%13614%13636%13641%13653%13685%13732%14204%14205%14219%14239%14469%14773%15118%15370%15901%15937%16011%16186%16468%16531%16542%16590%16598%16658%16776%16800%16816%17118%17295%17472%17684%17750%17769%17869%17872%18035%18166%18534%18706%18712%18753%18787%19696%19730%20194%20292%20344%20361%20393%20512%20620%20677%20788%20893%21354%21928%21929%22229%22341%22418%23821%23882%27279%53376%53412%53601%54199%56275%56437%58185%59045%60596%66102%66277%67579%68041%69635%71389%74747%76901%77037%79059%83554%97064%110385%110595%170770%211949%216233%223435%226999%229898%237459%242285%319765%330064%387609%434341</v>
          </cell>
        </row>
        <row r="431">
          <cell r="A431">
            <v>19698</v>
          </cell>
          <cell r="B431">
            <v>21</v>
          </cell>
          <cell r="C431">
            <v>7.0000000000000001E-3</v>
          </cell>
          <cell r="D431">
            <v>1.1757662849448699E-2</v>
          </cell>
          <cell r="E431" t="str">
            <v>12340%13170%13641%13653%13732%15937%16186%16542%16776%16800%17869%18787%19696%20361%20512%20788%21354%23821%53376%66277%68041</v>
          </cell>
        </row>
        <row r="432">
          <cell r="A432">
            <v>19712</v>
          </cell>
          <cell r="B432">
            <v>4</v>
          </cell>
          <cell r="C432">
            <v>0.63300000000000001</v>
          </cell>
          <cell r="D432">
            <v>0.82845322527089904</v>
          </cell>
          <cell r="E432" t="str">
            <v>17869%23871%26380%100503041</v>
          </cell>
        </row>
        <row r="433">
          <cell r="A433">
            <v>19687</v>
          </cell>
          <cell r="B433">
            <v>0</v>
          </cell>
          <cell r="C433">
            <v>1</v>
          </cell>
          <cell r="D433">
            <v>0.999999999999999</v>
          </cell>
          <cell r="E433">
            <v>0</v>
          </cell>
        </row>
        <row r="434">
          <cell r="A434">
            <v>19720</v>
          </cell>
          <cell r="B434">
            <v>0</v>
          </cell>
          <cell r="C434">
            <v>1</v>
          </cell>
          <cell r="D434">
            <v>0.999999999999999</v>
          </cell>
          <cell r="E434">
            <v>0</v>
          </cell>
        </row>
        <row r="435">
          <cell r="A435">
            <v>19724</v>
          </cell>
          <cell r="B435">
            <v>24</v>
          </cell>
          <cell r="C435">
            <v>0.436</v>
          </cell>
          <cell r="D435">
            <v>0.51685642215008698</v>
          </cell>
          <cell r="E435" t="str">
            <v>12048%12192%13557%13636%17295%17684%17869%18627%20471%67393%67590%70097%70598%71584%76901%105278%110893%207592%209039%214137%230789%241296%268709%384783</v>
          </cell>
        </row>
        <row r="436">
          <cell r="A436">
            <v>53970</v>
          </cell>
          <cell r="B436">
            <v>1</v>
          </cell>
          <cell r="C436">
            <v>0.32200000000000001</v>
          </cell>
          <cell r="D436">
            <v>1</v>
          </cell>
          <cell r="E436">
            <v>14960</v>
          </cell>
        </row>
        <row r="437">
          <cell r="A437">
            <v>19763</v>
          </cell>
          <cell r="B437">
            <v>0</v>
          </cell>
          <cell r="C437">
            <v>1</v>
          </cell>
          <cell r="D437">
            <v>1</v>
          </cell>
          <cell r="E437">
            <v>0</v>
          </cell>
        </row>
        <row r="438">
          <cell r="A438">
            <v>19821</v>
          </cell>
          <cell r="B438">
            <v>0</v>
          </cell>
          <cell r="C438">
            <v>1</v>
          </cell>
          <cell r="D438">
            <v>1</v>
          </cell>
          <cell r="E438">
            <v>0</v>
          </cell>
        </row>
        <row r="439">
          <cell r="A439">
            <v>19883</v>
          </cell>
          <cell r="B439">
            <v>25</v>
          </cell>
          <cell r="C439">
            <v>0</v>
          </cell>
          <cell r="D439">
            <v>6.6624176081473004E-4</v>
          </cell>
          <cell r="E439" t="str">
            <v>11865%12192%12753%13170%13384%16468%16600%17118%18143%18205%18712%18739%18753%18784%19016%26380%54153%57080%64009%67393%70999%110893%216233%218215%241296</v>
          </cell>
        </row>
        <row r="440">
          <cell r="A440">
            <v>19885</v>
          </cell>
          <cell r="B440">
            <v>1</v>
          </cell>
          <cell r="C440">
            <v>6.5000000000000002E-2</v>
          </cell>
          <cell r="D440">
            <v>1</v>
          </cell>
          <cell r="E440">
            <v>18143</v>
          </cell>
        </row>
        <row r="441">
          <cell r="A441">
            <v>68275</v>
          </cell>
          <cell r="B441">
            <v>0</v>
          </cell>
          <cell r="C441">
            <v>1</v>
          </cell>
          <cell r="D441">
            <v>1</v>
          </cell>
          <cell r="E441">
            <v>0</v>
          </cell>
        </row>
        <row r="442">
          <cell r="A442">
            <v>68750</v>
          </cell>
          <cell r="B442">
            <v>9</v>
          </cell>
          <cell r="C442">
            <v>0.30599999999999999</v>
          </cell>
          <cell r="D442">
            <v>0.42247292399927</v>
          </cell>
          <cell r="E442" t="str">
            <v>12313%16011%21859%54485%65256%70598%76901%77976%242466</v>
          </cell>
        </row>
        <row r="443">
          <cell r="A443">
            <v>20181</v>
          </cell>
          <cell r="B443">
            <v>83</v>
          </cell>
          <cell r="C443">
            <v>0</v>
          </cell>
          <cell r="D443">
            <v>6.0556306922543898E-10</v>
          </cell>
          <cell r="E443" t="str">
            <v>11522%11812%11865%12048%12051%12291%12606%12608%12609%12778%13614%13653%13875%14166%14177%14219%14605%15118%15402%15901%15903%15937%16468%16500%16590%16601%16658%16706%16776%17127%17684%17750%17869%17927%18024%18030%18035%18111%18143%18405%18534%18952%19016%19378%19401%20250%20393%20893%21859%21928%23821%23871%27279%53422%56275%56741%58185%60596%65256%67393%67455%67603%68585%71389%74155%74747%76901%77976%81877%83554%104086%108655%110595%110893%209039%211770%218215%231070%231532%235320%237459%320100%320159</v>
          </cell>
        </row>
        <row r="444">
          <cell r="A444">
            <v>20182</v>
          </cell>
          <cell r="B444">
            <v>36</v>
          </cell>
          <cell r="C444">
            <v>0</v>
          </cell>
          <cell r="D444">
            <v>1.7108081932163601E-3</v>
          </cell>
          <cell r="E444" t="str">
            <v>11812%11865%12051%12778%13614%13653%14166%14605%15118%16468%16500%16600%17684%17750%18030%18035%18111%18143%18952%19401%20393%23871%27279%53422%56275%56741%71389%74155%76901%81877%108655%110893%209039%231532%237459%320100</v>
          </cell>
        </row>
        <row r="445">
          <cell r="A445">
            <v>20183</v>
          </cell>
          <cell r="B445">
            <v>16</v>
          </cell>
          <cell r="C445">
            <v>1.7000000000000001E-2</v>
          </cell>
          <cell r="D445">
            <v>3.0776051281473E-2</v>
          </cell>
          <cell r="E445" t="str">
            <v>12778%13653%14166%15118%17684%17750%18030%18111%18143%27279%56741%71389%81877%110893%209039%320100</v>
          </cell>
        </row>
        <row r="446">
          <cell r="A446">
            <v>50524</v>
          </cell>
          <cell r="B446">
            <v>0</v>
          </cell>
          <cell r="C446">
            <v>1</v>
          </cell>
          <cell r="D446">
            <v>0.999999999999999</v>
          </cell>
          <cell r="E446">
            <v>0</v>
          </cell>
        </row>
        <row r="447">
          <cell r="A447">
            <v>58198</v>
          </cell>
          <cell r="B447">
            <v>0</v>
          </cell>
          <cell r="C447">
            <v>1</v>
          </cell>
          <cell r="D447">
            <v>1</v>
          </cell>
          <cell r="E447">
            <v>0</v>
          </cell>
        </row>
        <row r="448">
          <cell r="A448">
            <v>20230</v>
          </cell>
          <cell r="B448">
            <v>2</v>
          </cell>
          <cell r="C448">
            <v>2.9000000000000001E-2</v>
          </cell>
          <cell r="D448">
            <v>0.266451300842382</v>
          </cell>
          <cell r="E448" t="str">
            <v>16600%17869</v>
          </cell>
        </row>
        <row r="449">
          <cell r="A449">
            <v>246103</v>
          </cell>
          <cell r="B449">
            <v>0</v>
          </cell>
          <cell r="C449">
            <v>1</v>
          </cell>
          <cell r="D449">
            <v>0.999999999999999</v>
          </cell>
          <cell r="E449">
            <v>0</v>
          </cell>
        </row>
        <row r="450">
          <cell r="A450">
            <v>56086</v>
          </cell>
          <cell r="B450">
            <v>0</v>
          </cell>
          <cell r="C450">
            <v>1</v>
          </cell>
          <cell r="D450">
            <v>1</v>
          </cell>
          <cell r="E450">
            <v>0</v>
          </cell>
        </row>
        <row r="451">
          <cell r="A451">
            <v>20471</v>
          </cell>
          <cell r="B451">
            <v>0</v>
          </cell>
          <cell r="C451">
            <v>1</v>
          </cell>
          <cell r="D451">
            <v>0.999999999999999</v>
          </cell>
          <cell r="E451">
            <v>0</v>
          </cell>
        </row>
        <row r="452">
          <cell r="A452">
            <v>20481</v>
          </cell>
          <cell r="B452">
            <v>0</v>
          </cell>
          <cell r="C452">
            <v>1</v>
          </cell>
          <cell r="D452">
            <v>1</v>
          </cell>
          <cell r="E452">
            <v>0</v>
          </cell>
        </row>
        <row r="453">
          <cell r="A453">
            <v>20482</v>
          </cell>
          <cell r="B453">
            <v>0</v>
          </cell>
          <cell r="C453">
            <v>1</v>
          </cell>
          <cell r="D453">
            <v>1</v>
          </cell>
          <cell r="E453">
            <v>0</v>
          </cell>
        </row>
        <row r="454">
          <cell r="A454">
            <v>18173</v>
          </cell>
          <cell r="B454">
            <v>0</v>
          </cell>
          <cell r="C454">
            <v>1</v>
          </cell>
          <cell r="D454">
            <v>0.999999999999999</v>
          </cell>
          <cell r="E454">
            <v>0</v>
          </cell>
        </row>
        <row r="455">
          <cell r="A455">
            <v>20583</v>
          </cell>
          <cell r="B455">
            <v>1</v>
          </cell>
          <cell r="C455">
            <v>0.28899999999999998</v>
          </cell>
          <cell r="D455">
            <v>1</v>
          </cell>
          <cell r="E455">
            <v>19016</v>
          </cell>
        </row>
        <row r="456">
          <cell r="A456">
            <v>67155</v>
          </cell>
          <cell r="B456">
            <v>4</v>
          </cell>
          <cell r="C456">
            <v>0</v>
          </cell>
          <cell r="D456">
            <v>8.55462454241924E-3</v>
          </cell>
          <cell r="E456" t="str">
            <v>11865%13653%17869%20893</v>
          </cell>
        </row>
        <row r="457">
          <cell r="A457">
            <v>20586</v>
          </cell>
          <cell r="B457">
            <v>12</v>
          </cell>
          <cell r="C457">
            <v>0</v>
          </cell>
          <cell r="D457">
            <v>5.4638762174027598E-6</v>
          </cell>
          <cell r="E457" t="str">
            <v>12702%13653%15901%16598%16600%17127%17869%18111%19016%20393%23849%26380</v>
          </cell>
        </row>
        <row r="458">
          <cell r="A458">
            <v>20587</v>
          </cell>
          <cell r="B458">
            <v>1</v>
          </cell>
          <cell r="C458">
            <v>0.13500000000000001</v>
          </cell>
          <cell r="D458">
            <v>1</v>
          </cell>
          <cell r="E458">
            <v>19016</v>
          </cell>
        </row>
        <row r="459">
          <cell r="A459">
            <v>20588</v>
          </cell>
          <cell r="B459">
            <v>2</v>
          </cell>
          <cell r="C459">
            <v>4.3999999999999997E-2</v>
          </cell>
          <cell r="D459">
            <v>0.315276816000917</v>
          </cell>
          <cell r="E459" t="str">
            <v>11865%26380</v>
          </cell>
        </row>
        <row r="460">
          <cell r="A460">
            <v>68094</v>
          </cell>
          <cell r="B460">
            <v>0</v>
          </cell>
          <cell r="C460">
            <v>1</v>
          </cell>
          <cell r="D460">
            <v>1</v>
          </cell>
          <cell r="E460">
            <v>0</v>
          </cell>
        </row>
        <row r="461">
          <cell r="A461">
            <v>57376</v>
          </cell>
          <cell r="B461">
            <v>2</v>
          </cell>
          <cell r="C461">
            <v>1.2999999999999999E-2</v>
          </cell>
          <cell r="D461">
            <v>0.18661992994712701</v>
          </cell>
          <cell r="E461" t="str">
            <v>17869%26380</v>
          </cell>
        </row>
        <row r="462">
          <cell r="A462">
            <v>20613</v>
          </cell>
          <cell r="B462">
            <v>3</v>
          </cell>
          <cell r="C462">
            <v>0.254</v>
          </cell>
          <cell r="D462">
            <v>0.51881153317432804</v>
          </cell>
          <cell r="E462" t="str">
            <v>12562%13653%16776</v>
          </cell>
        </row>
        <row r="463">
          <cell r="A463">
            <v>20617</v>
          </cell>
          <cell r="B463">
            <v>0</v>
          </cell>
          <cell r="C463">
            <v>1</v>
          </cell>
          <cell r="D463">
            <v>1</v>
          </cell>
          <cell r="E463">
            <v>0</v>
          </cell>
        </row>
        <row r="464">
          <cell r="A464">
            <v>20674</v>
          </cell>
          <cell r="B464">
            <v>21</v>
          </cell>
          <cell r="C464">
            <v>0.35899999999999999</v>
          </cell>
          <cell r="D464">
            <v>0.42168798865156498</v>
          </cell>
          <cell r="E464" t="str">
            <v>13557%15901%15937%16468%16598%17869%17872%18627%23882%26380%56458%67455%67760%70097%81879%107765%108655%110595%226251%226999%270163</v>
          </cell>
        </row>
        <row r="465">
          <cell r="A465">
            <v>20677</v>
          </cell>
          <cell r="B465">
            <v>4</v>
          </cell>
          <cell r="C465">
            <v>0.55100000000000005</v>
          </cell>
          <cell r="D465">
            <v>0.75144453373082498</v>
          </cell>
          <cell r="E465" t="str">
            <v>15937%26427%270198%387609</v>
          </cell>
        </row>
        <row r="466">
          <cell r="A466">
            <v>20678</v>
          </cell>
          <cell r="B466">
            <v>20</v>
          </cell>
          <cell r="C466">
            <v>2E-3</v>
          </cell>
          <cell r="D466">
            <v>2.7967067741169098E-3</v>
          </cell>
          <cell r="E466" t="str">
            <v>11555%11852%14605%15242%15370%15901%18024%18030%18205%18712%19016%19378%60596%67455%67579%67603%72750%192285%215384%320100</v>
          </cell>
        </row>
        <row r="467">
          <cell r="A467">
            <v>20682</v>
          </cell>
          <cell r="B467">
            <v>39</v>
          </cell>
          <cell r="C467">
            <v>0</v>
          </cell>
          <cell r="D467">
            <v>3.4283007679527401E-7</v>
          </cell>
          <cell r="E467" t="str">
            <v>12048%12562%12608%12609%12753%12797%12827%12839%13614%14182%14184%14219%14773%15242%15937%17118%18550%18627%18706%18952%19258%20250%20471%20677%22390%23849%23871%30878%53601%56275%67455%67603%68632%77037%209039%240514%327951%360013%433938</v>
          </cell>
        </row>
        <row r="468">
          <cell r="A468">
            <v>20665</v>
          </cell>
          <cell r="B468">
            <v>1</v>
          </cell>
          <cell r="C468">
            <v>0.30599999999999999</v>
          </cell>
          <cell r="D468">
            <v>1</v>
          </cell>
          <cell r="E468">
            <v>13618</v>
          </cell>
        </row>
        <row r="469">
          <cell r="A469">
            <v>20666</v>
          </cell>
          <cell r="B469">
            <v>0</v>
          </cell>
          <cell r="C469">
            <v>1</v>
          </cell>
          <cell r="D469">
            <v>0.999999999999999</v>
          </cell>
          <cell r="E469">
            <v>0</v>
          </cell>
        </row>
        <row r="470">
          <cell r="A470">
            <v>20670</v>
          </cell>
          <cell r="B470">
            <v>0</v>
          </cell>
          <cell r="C470">
            <v>1</v>
          </cell>
          <cell r="D470">
            <v>1</v>
          </cell>
          <cell r="E470">
            <v>0</v>
          </cell>
        </row>
        <row r="471">
          <cell r="A471">
            <v>20683</v>
          </cell>
          <cell r="B471">
            <v>398</v>
          </cell>
          <cell r="C471">
            <v>0.192</v>
          </cell>
          <cell r="D471">
            <v>0.225081765262754</v>
          </cell>
          <cell r="E471" t="str">
            <v>11475%11479%11504%11515%11546%11555%11567%11733%11812%11852%11865%11875%11891%11910%12048%12051%12192%12291%12313%12340%12398%12457%12606%12608%12609%12683%12700%12702%12724%12741%12753%12797%12826%12827%12879%12952%12953%13106%13134%13170%13384%13557%13610%13614%13618%13636%13641%13642%13653%13713%13732%13865%13875%14013%14166%14172%14182%14204%14219%14296%14366%14371%14605%14645%14766%15242%15277%15370%15402%15901%15903%15926%15936%15937%16011%16468%16493%16500%16514%16531%16542%16590%16598%16600%16601%16647%16658%16706%16776%16800%16816%16846%16924%16939%17001%17118%17127%17295%17356%17523%17684%17750%17751%17769%17869%17872%17909%18024%18030%18035%18111%18115%18143%18166%18534%18550%18569%18585%18626%18627%18628%18712%18739%18753%18787%18952%19016%19088%19124%19258%19378%19401%19696%19730%19735%20194%20250%20353%20361%20393%20471%20498%20512%20514%20620%20677%20788%20887%20893%21354%21648%21679%21685%21743%21853%21859%21929%22190%22325%22390%22418%22437%22690%22782%23796%23821%23849%23871%23882%24001%24056%26380%26401%26568%26942%27279%27355%27387%27494%29815%29861%30878%50708%50934%51789%52331%53376%53422%53601%53608%53945%54153%54199%54485%55942%56198%56275%56297%56375%56437%56458%56632%56752%56838%57259%57869%58207%59045%60533%64009%64540%64945%66065%66102%66146%66200%66277%66441%66549%66859%66943%67153%67326%67333%67393%67425%67554%67579%67590%67603%67731%67760%67800%67876%67893%68041%68149%68240%68585%68861%68867%68895%69053%69065%69068%69159%69263%69354%69635%69674%70097%70556%70575%70598%70757%70807%70999%71198%71371%71389%71682%72141%72281%72690%72750%73998%74136%74155%74360%74480%74646%74747%75339%75600%75623%75750%76293%76457%76892%76901%77579%78787%78889%78977%79059%81877%81879%83961%93677%94185%97064%97884%99889%99929%100342%102414%103724%104009%104086%104252%106840%106947%107272%107449%108655%108958%109246%110385%110460%110595%110651%110893%112403%116939%170758%170770%192157%192285%192287%207592%209039%211770%211949%212555%213393%213484%213539%214137%215031%215445%216233%216881%218121%218215%219140%223435%223664%224093%226251%226777%226844%226999%227731%229595%229715%229898%230789%230793%230848%231070%231532%234219%234797%235130%235320%235493%235497%235584%236539%237459%237860%238564%239559%239743%240514%241296%242466%242735%243270%243547%244867%246179%268709%268903%270163%270198%320878%327951%328329%330064%330192%330554%353187%360013%382427%384783%387609%399603%433766%433938%434341%546071%641340%665119%668303%100038725%100502698%100503041</v>
          </cell>
        </row>
        <row r="472">
          <cell r="A472">
            <v>78912</v>
          </cell>
          <cell r="B472">
            <v>24</v>
          </cell>
          <cell r="C472">
            <v>6.0000000000000001E-3</v>
          </cell>
          <cell r="D472">
            <v>8.9110590117451403E-3</v>
          </cell>
          <cell r="E472" t="str">
            <v>12051%12741%12952%13642%14166%15903%16500%16531%16598%17869%18626%21685%21853%21859%22418%24056%26427%27387%71389%72750%76901%99889%192285%433938</v>
          </cell>
        </row>
        <row r="473">
          <cell r="A473">
            <v>20687</v>
          </cell>
          <cell r="B473">
            <v>53</v>
          </cell>
          <cell r="C473">
            <v>1E-3</v>
          </cell>
          <cell r="D473">
            <v>5.6522890431233899E-5</v>
          </cell>
          <cell r="E473" t="str">
            <v>11475%12051%12291%12562%12606%12608%12702%12952%13642%13653%14166%15242%16500%16514%16531%16542%16598%16600%16816%16939%17001%17295%17869%18626%18712%18739%18952%20498%20512%21685%21853%21859%22190%22418%23882%24056%26427%27387%53376%53608%56405%68585%71389%72750%76901%99889%104086%108655%192285%226999%229595%240514%433938</v>
          </cell>
        </row>
        <row r="474">
          <cell r="A474">
            <v>20688</v>
          </cell>
          <cell r="B474">
            <v>26</v>
          </cell>
          <cell r="C474">
            <v>2.5999999999999999E-2</v>
          </cell>
          <cell r="D474">
            <v>3.6242493979322499E-2</v>
          </cell>
          <cell r="E474" t="str">
            <v>12051%12952%14166%16500%16531%16542%16598%18626%18739%18753%18952%19401%21685%21853%21859%22418%24056%27387%53608%71389%72750%76901%99889%192285%240514%433938</v>
          </cell>
        </row>
        <row r="475">
          <cell r="A475">
            <v>20375</v>
          </cell>
          <cell r="B475">
            <v>273</v>
          </cell>
          <cell r="C475">
            <v>0.76400000000000001</v>
          </cell>
          <cell r="D475">
            <v>0.79299323168604496</v>
          </cell>
          <cell r="E475" t="str">
            <v>11433%11504%11515%11546%11555%11567%11733%11865%11910%12048%12051%12192%12291%12313%12340%12398%12457%12606%12609%12683%12702%12724%12753%12778%12796%12826%12827%12953%13056%13106%13134%13170%13557%13610%13614%13618%13636%13653%13685%13732%13865%14172%14182%14204%14296%14605%14645%14766%15242%15277%15370%15402%15901%15903%15926%15936%15937%16531%16590%16600%16601%16658%16706%16800%16924%17001%17064%17127%17523%17684%17750%17769%17872%17909%18024%18030%18035%18115%18166%18550%18626%18627%18628%18712%18753%18787%18952%18984%19124%19258%19401%19696%19735%19736%20194%20250%20353%20361%20393%20471%20498%20512%20514%20788%21354%21648%21853%21859%21929%22190%22341%22390%22418%23849%23871%24056%26401%26568%26942%27355%27387%27494%29815%29861%50934%51789%53376%53601%53945%54199%56072%56275%56297%56405%56458%56632%56752%56838%57259%57869%58207%59045%60533%64009%65256%66065%66200%66441%66549%66943%67153%67333%67393%67425%67554%67579%67590%67603%67731%67760%67876%67893%68039%68041%68240%68585%68861%68867%68918%69053%69159%69181%69263%69581%69674%70097%70556%70575%70757%70788%70807%70999%71371%71682%72141%72754%73998%74136%74360%74480%74646%74747%75339%75600%76892%77579%77864%78321%78787%78889%78977%79059%93677%94185%97884%99889%99929%100342%102414%104009%107272%108655%108958%109246%110385%110460%110893%112403%116939%170716%170770%192285%192287%207592%209039%211770%212555%213539%214305%215031%216233%218121%218215%223435%224093%227731%229595%230789%231070%231532%232288%234725%234797%235130%235493%235497%235584%236539%237860%239559%239743%240514%241296%242466%244867%246179%270163%270198%319765%320563%327951%330064%353187%360013%387609%399603%433766%641340%666907%668212%100038725%100502698%100503041</v>
          </cell>
        </row>
        <row r="476">
          <cell r="A476">
            <v>272382</v>
          </cell>
          <cell r="B476">
            <v>0</v>
          </cell>
          <cell r="C476">
            <v>1</v>
          </cell>
          <cell r="D476">
            <v>1</v>
          </cell>
          <cell r="E476">
            <v>0</v>
          </cell>
        </row>
        <row r="477">
          <cell r="A477">
            <v>20775</v>
          </cell>
          <cell r="B477">
            <v>0</v>
          </cell>
          <cell r="C477">
            <v>1</v>
          </cell>
          <cell r="D477">
            <v>0.999999999999999</v>
          </cell>
          <cell r="E477">
            <v>0</v>
          </cell>
        </row>
        <row r="478">
          <cell r="A478">
            <v>20787</v>
          </cell>
          <cell r="B478">
            <v>58</v>
          </cell>
          <cell r="C478">
            <v>2E-3</v>
          </cell>
          <cell r="D478">
            <v>2.3869684144374298E-3</v>
          </cell>
          <cell r="E478" t="str">
            <v>11522%11832%11891%11910%12192%12398%12503%12608%12683%12741%13809%13875%14182%14605%15277%15370%15926%16590%16846%17684%18111%18218%18534%18639%19016%19378%19401%19696%19716%20250%20788%20893%22229%23821%23882%23893%26427%57869%59045%67731%68585%69159%74175%76901%77579%104086%108655%110460%110595%116939%212555%216233%231070%242466%268903%384783%433766%100040972</v>
          </cell>
        </row>
        <row r="479">
          <cell r="A479">
            <v>20788</v>
          </cell>
          <cell r="B479">
            <v>8</v>
          </cell>
          <cell r="C479">
            <v>0.64600000000000002</v>
          </cell>
          <cell r="D479">
            <v>0.78729991516758902</v>
          </cell>
          <cell r="E479" t="str">
            <v>12192%12608%15926%20788%23882%23893%76901%433766</v>
          </cell>
        </row>
        <row r="480">
          <cell r="A480">
            <v>20807</v>
          </cell>
          <cell r="B480">
            <v>58</v>
          </cell>
          <cell r="C480">
            <v>0</v>
          </cell>
          <cell r="D480">
            <v>3.1993964974742599E-5</v>
          </cell>
          <cell r="E480" t="str">
            <v>11475%11852%11891%11910%12797%13614%13636%13641%13642%13653%13865%14184%14219%14239%14469%14955%15370%15402%15936%15937%16846%17684%17927%18024%18111%18143%19016%19735%20393%20788%20893%21859%22418%23821%23849%23882%24004%56437%60596%65256%66200%67603%68240%68861%69053%71389%74155%77579%79059%97064%100342%100689%108655%110893%211577%211770%218121%244867</v>
          </cell>
        </row>
        <row r="481">
          <cell r="A481">
            <v>21674</v>
          </cell>
          <cell r="B481">
            <v>30</v>
          </cell>
          <cell r="C481">
            <v>0.125</v>
          </cell>
          <cell r="D481">
            <v>0.16128130762753201</v>
          </cell>
          <cell r="E481" t="str">
            <v>12953%13636%14311%14605%14773%15370%17127%17684%18205%18569%18753%19016%19378%19736%21679%23893%66146%67455%67603%68852%69354%74747%192285%226251%230789%237459%242285%320100%320790%360013</v>
          </cell>
        </row>
        <row r="482">
          <cell r="A482">
            <v>20833</v>
          </cell>
          <cell r="B482">
            <v>2</v>
          </cell>
          <cell r="C482">
            <v>2E-3</v>
          </cell>
          <cell r="D482">
            <v>9.8116290928934993E-2</v>
          </cell>
          <cell r="E482" t="str">
            <v>13653%17869</v>
          </cell>
        </row>
        <row r="483">
          <cell r="A483">
            <v>20846</v>
          </cell>
          <cell r="B483">
            <v>67</v>
          </cell>
          <cell r="C483">
            <v>0</v>
          </cell>
          <cell r="D483">
            <v>1.9969831753256099E-3</v>
          </cell>
          <cell r="E483" t="str">
            <v>11910%12048%12051%12192%12291%12503%12609%12700%12702%12741%13557%13614%13653%13875%14204%14469%14773%15242%16600%16846%17001%17295%17769%17869%17909%18030%18143%18712%18787%19016%19401%20194%20471%20514%20677%20887%21354%21859%21928%22370%23821%53376%56275%56405%58185%60533%64009%67393%67731%70097%76901%77579%110651%114332%209039%216233%218215%223435%227731%229595%240514%242466%243270%330064%360013%382427%654812</v>
          </cell>
        </row>
        <row r="484">
          <cell r="A484">
            <v>20847</v>
          </cell>
          <cell r="B484">
            <v>23</v>
          </cell>
          <cell r="C484">
            <v>0.13300000000000001</v>
          </cell>
          <cell r="D484">
            <v>0.189570922654097</v>
          </cell>
          <cell r="E484" t="str">
            <v>12192%12503%12700%16846%18030%18143%19401%20471%20514%21354%22370%56275%58185%67731%76901%110651%209039%216233%240514%242466%243270%360013%654812</v>
          </cell>
        </row>
        <row r="485">
          <cell r="A485">
            <v>20848</v>
          </cell>
          <cell r="B485">
            <v>61</v>
          </cell>
          <cell r="C485">
            <v>0</v>
          </cell>
          <cell r="D485">
            <v>1.5144568451962699E-5</v>
          </cell>
          <cell r="E485" t="str">
            <v>12048%12051%12192%12340%12457%12503%12608%12609%12700%12702%12741%12796%12826%12827%13653%14182%14219%15370%15937%16186%16600%16816%16846%17684%17748%17750%17869%18030%18111%18143%18534%18712%18787%19401%20292%20393%20471%20514%21859%22325%22370%22390%23821%23882%26380%56198%56275%56458%60533%69581%76901%79059%110651%209039%216233%223775%240514%242466%243270%360013%387609</v>
          </cell>
        </row>
        <row r="486">
          <cell r="A486">
            <v>20849</v>
          </cell>
          <cell r="B486">
            <v>38</v>
          </cell>
          <cell r="C486">
            <v>6.0000000000000001E-3</v>
          </cell>
          <cell r="D486">
            <v>4.5014911406286197E-3</v>
          </cell>
          <cell r="E486" t="str">
            <v>12192%12503%12700%12753%13614%13875%14013%15242%15370%16846%17523%17684%17869%18030%18143%18550%18712%19401%20393%20471%20514%22370%23871%53376%56275%67579%67760%71389%76901%110651%192285%209039%215418%216233%240514%242466%243270%360013</v>
          </cell>
        </row>
        <row r="487">
          <cell r="A487">
            <v>20850</v>
          </cell>
          <cell r="B487">
            <v>70</v>
          </cell>
          <cell r="C487">
            <v>0</v>
          </cell>
          <cell r="D487">
            <v>1.5489669049447199E-5</v>
          </cell>
          <cell r="E487" t="str">
            <v>11522%12048%12192%12291%12313%12503%12700%12702%13106%13653%14013%14166%14205%14366%14645%14766%15370%15901%15903%16011%16600%16601%16706%16846%17118%17684%17869%18024%18030%18143%18712%19016%19088%19378%19401%19730%19736%20194%20250%20471%20514%22370%23871%23882%29815%54485%56275%59045%60533%60596%64540%66146%67455%67590%68240%69181%74480%76901%107765%108655%110651%192285%209039%212163%216233%240514%242466%243270%360013%399603</v>
          </cell>
        </row>
        <row r="488">
          <cell r="A488">
            <v>20851</v>
          </cell>
          <cell r="B488">
            <v>47</v>
          </cell>
          <cell r="C488">
            <v>0</v>
          </cell>
          <cell r="D488">
            <v>1.6542511127297401E-4</v>
          </cell>
          <cell r="E488" t="str">
            <v>11522%12048%12192%12291%12313%12503%12700%12702%13106%13653%14366%14645%14766%15901%16011%16600%16706%16846%17295%17684%17869%18030%18143%18712%19016%19088%19401%19736%20194%20250%20471%20514%21679%21859%22370%23882%54485%56275%60596%76901%110651%209039%216233%240514%242466%243270%360013</v>
          </cell>
        </row>
        <row r="489">
          <cell r="A489">
            <v>20852</v>
          </cell>
          <cell r="B489">
            <v>58</v>
          </cell>
          <cell r="C489">
            <v>0</v>
          </cell>
          <cell r="D489">
            <v>5.6068351006675302E-4</v>
          </cell>
          <cell r="E489" t="str">
            <v>11433%12048%12192%12291%12503%12700%12702%12753%13106%13614%13875%14204%14205%14605%15242%16846%17001%17118%17523%17684%18024%18030%18035%18143%18712%18787%19401%20292%20344%20393%20471%20514%22370%22418%23821%53376%56275%58185%60533%60596%67455%67579%67590%67760%71389%74480%76901%110460%110651%209039%211770%216233%227731%240514%242466%243270%360013%399603</v>
          </cell>
        </row>
        <row r="490">
          <cell r="A490">
            <v>20924</v>
          </cell>
          <cell r="B490">
            <v>0</v>
          </cell>
          <cell r="C490">
            <v>1</v>
          </cell>
          <cell r="D490">
            <v>1</v>
          </cell>
          <cell r="E490">
            <v>0</v>
          </cell>
        </row>
        <row r="491">
          <cell r="A491">
            <v>20937</v>
          </cell>
          <cell r="B491">
            <v>0</v>
          </cell>
          <cell r="C491">
            <v>1</v>
          </cell>
          <cell r="D491">
            <v>1</v>
          </cell>
          <cell r="E491">
            <v>0</v>
          </cell>
        </row>
        <row r="492">
          <cell r="A492">
            <v>270627</v>
          </cell>
          <cell r="B492">
            <v>4</v>
          </cell>
          <cell r="C492">
            <v>4.2999999999999997E-2</v>
          </cell>
          <cell r="D492">
            <v>0.15249663477044301</v>
          </cell>
          <cell r="E492" t="str">
            <v>16658%17869%23821%74136</v>
          </cell>
        </row>
        <row r="493">
          <cell r="A493">
            <v>319944</v>
          </cell>
          <cell r="B493">
            <v>2</v>
          </cell>
          <cell r="C493">
            <v>0.33700000000000002</v>
          </cell>
          <cell r="D493">
            <v>0.70057672092518897</v>
          </cell>
          <cell r="E493" t="str">
            <v>16658%23821</v>
          </cell>
        </row>
        <row r="494">
          <cell r="A494">
            <v>228980</v>
          </cell>
          <cell r="B494">
            <v>3</v>
          </cell>
          <cell r="C494">
            <v>0.16700000000000001</v>
          </cell>
          <cell r="D494">
            <v>0.41806526614912898</v>
          </cell>
          <cell r="E494" t="str">
            <v>16658%17869%23821</v>
          </cell>
        </row>
        <row r="495">
          <cell r="A495">
            <v>72504</v>
          </cell>
          <cell r="B495">
            <v>2</v>
          </cell>
          <cell r="C495">
            <v>0.36</v>
          </cell>
          <cell r="D495">
            <v>0.71072750458146905</v>
          </cell>
          <cell r="E495" t="str">
            <v>16658%23821</v>
          </cell>
        </row>
        <row r="496">
          <cell r="A496">
            <v>226182</v>
          </cell>
          <cell r="B496">
            <v>2</v>
          </cell>
          <cell r="C496">
            <v>0.36499999999999999</v>
          </cell>
          <cell r="D496">
            <v>0.72053470770582895</v>
          </cell>
          <cell r="E496" t="str">
            <v>16658%23821</v>
          </cell>
        </row>
        <row r="497">
          <cell r="A497">
            <v>21343</v>
          </cell>
          <cell r="B497">
            <v>2</v>
          </cell>
          <cell r="C497">
            <v>0.33700000000000002</v>
          </cell>
          <cell r="D497">
            <v>0.70057672092518897</v>
          </cell>
          <cell r="E497" t="str">
            <v>16658%23821</v>
          </cell>
        </row>
        <row r="498">
          <cell r="A498">
            <v>24074</v>
          </cell>
          <cell r="B498">
            <v>2</v>
          </cell>
          <cell r="C498">
            <v>0.33700000000000002</v>
          </cell>
          <cell r="D498">
            <v>0.70057672092518897</v>
          </cell>
          <cell r="E498" t="str">
            <v>16658%23821</v>
          </cell>
        </row>
        <row r="499">
          <cell r="A499">
            <v>108143</v>
          </cell>
          <cell r="B499">
            <v>2</v>
          </cell>
          <cell r="C499">
            <v>0.33700000000000002</v>
          </cell>
          <cell r="D499">
            <v>0.70057672092518897</v>
          </cell>
          <cell r="E499" t="str">
            <v>16658%23821</v>
          </cell>
        </row>
        <row r="500">
          <cell r="A500">
            <v>24075</v>
          </cell>
          <cell r="B500">
            <v>2</v>
          </cell>
          <cell r="C500">
            <v>0.33700000000000002</v>
          </cell>
          <cell r="D500">
            <v>0.70057672092518897</v>
          </cell>
          <cell r="E500" t="str">
            <v>16658%23821</v>
          </cell>
        </row>
        <row r="501">
          <cell r="A501">
            <v>68776</v>
          </cell>
          <cell r="B501">
            <v>2</v>
          </cell>
          <cell r="C501">
            <v>0.33700000000000002</v>
          </cell>
          <cell r="D501">
            <v>0.70057672092518897</v>
          </cell>
          <cell r="E501" t="str">
            <v>16658%23821</v>
          </cell>
        </row>
        <row r="502">
          <cell r="A502">
            <v>66464</v>
          </cell>
          <cell r="B502">
            <v>2</v>
          </cell>
          <cell r="C502">
            <v>0.33700000000000002</v>
          </cell>
          <cell r="D502">
            <v>0.70057672092518897</v>
          </cell>
          <cell r="E502" t="str">
            <v>16658%23821</v>
          </cell>
        </row>
        <row r="503">
          <cell r="A503">
            <v>99730</v>
          </cell>
          <cell r="B503">
            <v>2</v>
          </cell>
          <cell r="C503">
            <v>0.33700000000000002</v>
          </cell>
          <cell r="D503">
            <v>0.70057672092518897</v>
          </cell>
          <cell r="E503" t="str">
            <v>16658%23821</v>
          </cell>
        </row>
        <row r="504">
          <cell r="A504">
            <v>21349</v>
          </cell>
          <cell r="B504">
            <v>23</v>
          </cell>
          <cell r="C504">
            <v>2.1000000000000001E-2</v>
          </cell>
          <cell r="D504">
            <v>4.57140018485514E-2</v>
          </cell>
          <cell r="E504" t="str">
            <v>11891%12192%12398%13557%15242%15901%15903%16542%16590%16598%16800%17127%18143%18205%21743%23871%53601%54485%65255%65256%69635%108655%237860</v>
          </cell>
        </row>
        <row r="505">
          <cell r="A505">
            <v>21372</v>
          </cell>
          <cell r="B505">
            <v>2</v>
          </cell>
          <cell r="C505">
            <v>1.2E-2</v>
          </cell>
          <cell r="D505">
            <v>0.15812675988355701</v>
          </cell>
          <cell r="E505" t="str">
            <v>17869%18035</v>
          </cell>
        </row>
        <row r="506">
          <cell r="A506">
            <v>21374</v>
          </cell>
          <cell r="B506">
            <v>72</v>
          </cell>
          <cell r="C506">
            <v>0</v>
          </cell>
          <cell r="D506">
            <v>6.1672801685254701E-4</v>
          </cell>
          <cell r="E506" t="str">
            <v>11475%11504%11875%11910%12192%12606%12608%12797%13106%13614%13732%13865%14013%14219%14605%14773%15370%15901%15903%16468%16658%16800%17127%17684%17751%17869%17872%18024%18030%18035%18115%18205%18550%18787%19016%19088%19378%19401%19736%20353%21685%22782%23821%23882%24004%56275%64009%65255%66146%67455%67579%68149%68240%68468%68632%68852%69181%69354%72690%74155%74175%76640%78321%99889%104252%108655%109246%225443%226251%240514%245847%433766</v>
          </cell>
        </row>
        <row r="507">
          <cell r="A507">
            <v>21385</v>
          </cell>
          <cell r="B507">
            <v>0</v>
          </cell>
          <cell r="C507">
            <v>1</v>
          </cell>
          <cell r="D507">
            <v>0.999999999999999</v>
          </cell>
          <cell r="E507">
            <v>0</v>
          </cell>
        </row>
        <row r="508">
          <cell r="A508">
            <v>21388</v>
          </cell>
          <cell r="B508">
            <v>0</v>
          </cell>
          <cell r="C508">
            <v>1</v>
          </cell>
          <cell r="D508">
            <v>0.999999999999999</v>
          </cell>
          <cell r="E508">
            <v>0</v>
          </cell>
        </row>
        <row r="509">
          <cell r="A509">
            <v>21399</v>
          </cell>
          <cell r="B509">
            <v>0</v>
          </cell>
          <cell r="C509">
            <v>1</v>
          </cell>
          <cell r="D509">
            <v>1</v>
          </cell>
          <cell r="E509">
            <v>0</v>
          </cell>
        </row>
        <row r="510">
          <cell r="A510">
            <v>21413</v>
          </cell>
          <cell r="B510">
            <v>11</v>
          </cell>
          <cell r="C510">
            <v>0.254</v>
          </cell>
          <cell r="D510">
            <v>0.34892494593019402</v>
          </cell>
          <cell r="E510" t="str">
            <v>11891%12192%12398%17127%21743%53601%54485%65255%65256%69635%108655</v>
          </cell>
        </row>
        <row r="511">
          <cell r="A511">
            <v>21386</v>
          </cell>
          <cell r="B511">
            <v>2</v>
          </cell>
          <cell r="C511">
            <v>2.4E-2</v>
          </cell>
          <cell r="D511">
            <v>0.214150269682228</v>
          </cell>
          <cell r="E511" t="str">
            <v>16600%17869</v>
          </cell>
        </row>
        <row r="512">
          <cell r="A512">
            <v>21405</v>
          </cell>
          <cell r="B512">
            <v>32</v>
          </cell>
          <cell r="C512">
            <v>0.01</v>
          </cell>
          <cell r="D512">
            <v>2.1602350649069901E-2</v>
          </cell>
          <cell r="E512" t="str">
            <v>11522%12192%12606%12609%12753%12839%13106%13653%13809%17118%17684%18024%18035%18143%18205%18534%18787%19016%19401%21685%22370%65255%67603%67876%68041%68487%68585%72750%74155%231532%237860%240514</v>
          </cell>
        </row>
        <row r="513">
          <cell r="A513">
            <v>21410</v>
          </cell>
          <cell r="B513">
            <v>11</v>
          </cell>
          <cell r="C513">
            <v>0.26600000000000001</v>
          </cell>
          <cell r="D513">
            <v>0.39431269939001501</v>
          </cell>
          <cell r="E513" t="str">
            <v>12702%12753%13106%13653%17684%18035%18143%18205%72750%74155%231532</v>
          </cell>
        </row>
        <row r="514">
          <cell r="A514">
            <v>21423</v>
          </cell>
          <cell r="B514">
            <v>202</v>
          </cell>
          <cell r="C514">
            <v>0</v>
          </cell>
          <cell r="D514">
            <v>3.1129350875442101E-7</v>
          </cell>
          <cell r="E514" t="str">
            <v>11475%11479%11492%11555%11733%11852%11891%12048%12192%12291%12313%12398%12503%12562%12702%12724%12741%12778%12839%13134%13170%13557%13614%13636%13641%13642%13685%13713%13875%14166%14184%14204%14366%14605%14773%15370%15402%15901%15903%16011%16493%16500%16514%16531%16590%16600%16658%16776%16800%16858%16939%17001%17118%17127%17207%17295%17356%17684%17751%17769%17869%17909%17927%18024%18030%18111%18143%18205%18534%18569%18626%18712%18753%18952%19016%19088%19258%19378%19401%19696%19730%20250%20353%20361%20471%20620%20677%20788%20810%20893%21393%21648%21679%21685%22229%22325%22437%23821%23882%24056%26380%27279%27387%27494%29815%29861%30878%50934%53376%53422%53601%54485%56198%56275%58238%59033%59045%60596%64009%65255%65256%66146%66277%67326%67333%67393%67425%67455%67590%67603%67731%67760%67800%68240%68468%68585%68852%68861%68867%69065%69159%69354%69635%70097%70575%70788%70999%71389%71584%72141%72750%74155%74175%74360%74747%75750%76293%76566%76640%76901%77579%78321%78787%79059%93677%94185%103724%107449%107765%108655%110651%110893%114332%192285%207592%207911%211770%215384%215418%217364%226251%226999%231532%235130%235320%235584%237459%237860%239559%239743%240514%242297%242466%245683%319765%320878%360013%387609%399603%433938%654812%100040972</v>
          </cell>
        </row>
        <row r="515">
          <cell r="A515">
            <v>21414</v>
          </cell>
          <cell r="B515">
            <v>93</v>
          </cell>
          <cell r="C515">
            <v>1E-3</v>
          </cell>
          <cell r="D515">
            <v>5.9871016055750904E-4</v>
          </cell>
          <cell r="E515" t="str">
            <v>11479%11492%11555%11852%12048%12192%12291%12562%12724%12778%12839%13134%13170%13636%13641%13642%13713%14184%14605%14773%15402%16590%16658%16800%17118%17127%17207%17295%17356%17684%17909%18030%18111%18569%18712%19088%19258%19401%19730%20250%20353%20361%20471%20620%20788%21393%21648%21685%22325%24056%26380%29815%29861%53422%56275%59045%66146%67326%67393%67760%68585%68861%68867%69159%69354%69635%70575%71584%72141%74360%74747%76566%76640%76901%77579%78787%94185%108655%114332%192285%207592%211770%226251%231532%235320%235584%237459%237860%239743%242297%387609%433938%654812</v>
          </cell>
        </row>
        <row r="516">
          <cell r="A516">
            <v>21416</v>
          </cell>
          <cell r="B516">
            <v>27</v>
          </cell>
          <cell r="C516">
            <v>2.5999999999999999E-2</v>
          </cell>
          <cell r="D516">
            <v>4.66403294474508E-2</v>
          </cell>
          <cell r="E516" t="str">
            <v>12606%13106%13134%13614%13713%14172%14205%14219%15242%16600%16601%17869%17872%18534%18712%19016%20393%20677%50934%58185%67800%110595%212163%244867%384783%387609%654812</v>
          </cell>
        </row>
        <row r="517">
          <cell r="A517">
            <v>21417</v>
          </cell>
          <cell r="B517">
            <v>61</v>
          </cell>
          <cell r="C517">
            <v>1.0999999999999999E-2</v>
          </cell>
          <cell r="D517">
            <v>2.2033675408024599E-2</v>
          </cell>
          <cell r="E517" t="str">
            <v>11555%11865%12048%12291%12340%12778%13614%13636%13642%14166%14219%15370%15937%16011%16468%16514%16600%16658%16681%18205%18569%18952%19378%19401%20361%20677%20893%27387%30878%50708%53376%54485%66441%67333%67425%67603%68468%68861%69065%71389%71584%72750%74155%76640%76901%77579%81879%108655%110651%110893%211770%216233%235130%235584%241296%242466%245631%330064%360013%387609%399603</v>
          </cell>
        </row>
        <row r="518">
          <cell r="A518">
            <v>330361</v>
          </cell>
          <cell r="B518">
            <v>0</v>
          </cell>
          <cell r="C518">
            <v>1</v>
          </cell>
          <cell r="D518">
            <v>1</v>
          </cell>
          <cell r="E518">
            <v>0</v>
          </cell>
        </row>
        <row r="519">
          <cell r="A519">
            <v>21406</v>
          </cell>
          <cell r="B519">
            <v>11</v>
          </cell>
          <cell r="C519">
            <v>0.26900000000000002</v>
          </cell>
          <cell r="D519">
            <v>0.39431269939001501</v>
          </cell>
          <cell r="E519" t="str">
            <v>12398%13636%16800%19401%20361%22782%23882%26427%53376%213484%360013</v>
          </cell>
        </row>
        <row r="520">
          <cell r="A520">
            <v>21427</v>
          </cell>
          <cell r="B520">
            <v>0</v>
          </cell>
          <cell r="C520">
            <v>1</v>
          </cell>
          <cell r="D520">
            <v>0.999999999999999</v>
          </cell>
          <cell r="E520">
            <v>0</v>
          </cell>
        </row>
        <row r="521">
          <cell r="A521">
            <v>21665</v>
          </cell>
          <cell r="B521">
            <v>0</v>
          </cell>
          <cell r="C521">
            <v>1</v>
          </cell>
          <cell r="D521">
            <v>1</v>
          </cell>
          <cell r="E521">
            <v>0</v>
          </cell>
        </row>
        <row r="522">
          <cell r="A522">
            <v>21676</v>
          </cell>
          <cell r="B522">
            <v>19</v>
          </cell>
          <cell r="C522">
            <v>0.05</v>
          </cell>
          <cell r="D522">
            <v>7.1811367944573504E-2</v>
          </cell>
          <cell r="E522" t="str">
            <v>12291%13614%14219%15370%16598%17127%18952%20498%59045%67893%68852%100342%103724%109246%209039%214137%231532%235584%242466</v>
          </cell>
        </row>
        <row r="523">
          <cell r="A523">
            <v>21679</v>
          </cell>
          <cell r="B523">
            <v>3</v>
          </cell>
          <cell r="C523">
            <v>1E-3</v>
          </cell>
          <cell r="D523">
            <v>2.7950314254643501E-2</v>
          </cell>
          <cell r="E523" t="str">
            <v>12608%17127%17927</v>
          </cell>
        </row>
        <row r="524">
          <cell r="A524">
            <v>21685</v>
          </cell>
          <cell r="B524">
            <v>7</v>
          </cell>
          <cell r="C524">
            <v>0.749</v>
          </cell>
          <cell r="D524">
            <v>0.84841675416902196</v>
          </cell>
          <cell r="E524" t="str">
            <v>13809%13875%18205%20677%101437%108655%240514</v>
          </cell>
        </row>
        <row r="525">
          <cell r="A525">
            <v>21752</v>
          </cell>
          <cell r="B525">
            <v>1</v>
          </cell>
          <cell r="C525">
            <v>0.10100000000000001</v>
          </cell>
          <cell r="D525">
            <v>1</v>
          </cell>
          <cell r="E525">
            <v>17869</v>
          </cell>
        </row>
        <row r="526">
          <cell r="A526">
            <v>21418</v>
          </cell>
          <cell r="B526">
            <v>71</v>
          </cell>
          <cell r="C526">
            <v>0</v>
          </cell>
          <cell r="D526">
            <v>2.4735667529711398E-6</v>
          </cell>
          <cell r="E526" t="str">
            <v>11475%12051%12192%12291%12606%12608%12702%12741%12753%12826%12827%12952%13557%13653%13865%13875%14166%14184%14204%14773%15242%15277%15370%15903%16011%16468%16493%16542%16590%16658%17001%17748%17750%17769%17869%18024%18111%18166%18712%18787%19016%19041%19088%19401%19696%20471%20498%20810%22341%22418%23796%23821%23871%24004%26427%53608%54485%56458%60596%67393%67579%69053%76901%77579%79059%100342%110651%211949%230789%433938%100503041</v>
          </cell>
        </row>
        <row r="527">
          <cell r="A527">
            <v>21419</v>
          </cell>
          <cell r="B527">
            <v>32</v>
          </cell>
          <cell r="C527">
            <v>2E-3</v>
          </cell>
          <cell r="D527">
            <v>4.6632280707563003E-3</v>
          </cell>
          <cell r="E527" t="str">
            <v>12291%12741%12753%12826%12827%12952%13865%13875%14166%15242%15370%15903%16011%16542%16658%18024%19088%20498%22418%23871%24004%53608%56458%67393%69053%76901%77579%100342%110651%211949%230789%433938</v>
          </cell>
        </row>
        <row r="528">
          <cell r="A528">
            <v>21420</v>
          </cell>
          <cell r="B528">
            <v>89</v>
          </cell>
          <cell r="C528">
            <v>0</v>
          </cell>
          <cell r="D528">
            <v>1.09835678542816E-4</v>
          </cell>
          <cell r="E528" t="str">
            <v>11515%11865%12051%12313%12741%12796%12826%12827%12879%12952%13056%13557%13865%13875%14166%14204%14605%14773%15242%15277%15370%15903%15926%16011%16468%16531%16542%16658%16706%16776%16924%17127%17207%17869%18024%18218%18550%19088%19401%19730%20471%20498%20514%20893%22325%22418%23871%24004%24056%26427%29815%50934%51789%53608%54485%57080%64945%65255%65256%67393%67434%67579%67800%69053%70575%70788%70999%74155%74646%76901%77579%77976%103724%109246%207592%211949%214305%215445%223435%230789%241296%242466%270163%328329%360013%387609%399603%433938%100503041</v>
          </cell>
        </row>
        <row r="529">
          <cell r="A529">
            <v>83383</v>
          </cell>
          <cell r="B529">
            <v>89</v>
          </cell>
          <cell r="C529">
            <v>0</v>
          </cell>
          <cell r="D529">
            <v>9.3336835983369896E-6</v>
          </cell>
          <cell r="E529" t="str">
            <v>11733%11891%11910%12051%12192%12291%12398%12503%12606%13557%13636%13653%13732%13875%14239%14311%14371%14605%14773%15242%15370%15402%15901%15903%15937%16531%16776%16800%16924%17684%17869%18111%18205%18787%18952%19401%20353%20361%20677%20893%21685%22229%22437%23821%23871%23882%26380%26427%27494%29861%30878%53376%53422%53601%54485%56275%56437%58207%59045%65256%66277%67579%67893%68240%68852%69065%70598%71389%71584%74175%74747%78787%97884%107765%108655%110595%110893%211949%212555%213484%215384%226251%231532%235320%235584%240514%360013%641340%654812</v>
          </cell>
        </row>
        <row r="530">
          <cell r="A530">
            <v>21422</v>
          </cell>
          <cell r="B530">
            <v>21</v>
          </cell>
          <cell r="C530">
            <v>0.14599999999999999</v>
          </cell>
          <cell r="D530">
            <v>0.20885132129073999</v>
          </cell>
          <cell r="E530" t="str">
            <v>11910%12608%12797%13170%13865%14605%18024%18111%21853%54485%56741%65256%66146%67603%69181%70575%74747%81877%81879%110893%209039</v>
          </cell>
        </row>
        <row r="531">
          <cell r="A531">
            <v>13865</v>
          </cell>
          <cell r="B531">
            <v>45</v>
          </cell>
          <cell r="C531">
            <v>6.0000000000000001E-3</v>
          </cell>
          <cell r="D531">
            <v>1.01476333203054E-2</v>
          </cell>
          <cell r="E531" t="str">
            <v>11555%11812%12051%12313%12724%13614%13641%13865%14166%14184%14219%15370%15402%15901%16468%16800%16816%17127%18024%18035%18111%18753%19401%20393%21853%27279%50934%53422%56458%65256%66859%68585%71584%74155%76901%77579%108655%192285%218215%230848%231532%237459%237860%240514%320878</v>
          </cell>
        </row>
        <row r="532">
          <cell r="A532">
            <v>11819</v>
          </cell>
          <cell r="B532">
            <v>53</v>
          </cell>
          <cell r="C532">
            <v>1E-3</v>
          </cell>
          <cell r="D532">
            <v>2.6458347575358999E-4</v>
          </cell>
          <cell r="E532" t="str">
            <v>11812%11832%12051%12291%12313%12606%12724%12778%13106%13170%13614%13641%13865%14166%14184%14219%15370%15402%15901%16468%16800%16816%17127%18024%18035%18111%18753%19016%19401%20393%21853%23821%27279%50934%53422%56458%65256%66859%68585%71584%74155%76901%77579%108655%192285%218215%230848%231532%237459%237860%240514%320878%387609</v>
          </cell>
        </row>
        <row r="533">
          <cell r="A533">
            <v>21781</v>
          </cell>
          <cell r="B533">
            <v>64</v>
          </cell>
          <cell r="C533">
            <v>0</v>
          </cell>
          <cell r="D533">
            <v>3.3811888466339602E-4</v>
          </cell>
          <cell r="E533" t="str">
            <v>11475%11479%11546%12291%12313%12340%12778%12796%13170%13557%13653%13875%14182%14204%14955%15903%15937%16514%16542%16600%17684%17769%17869%18024%18035%18569%18626%18712%18787%19016%19258%20512%20620%21354%21743%21853%21929%22390%53376%53422%54485%56458%66146%66549%67333%67603%68240%69263%69635%72750%72754%74646%76901%77579%100342%107272%170770%211949%215418%217082%229715%230789%235584%320100</v>
          </cell>
        </row>
        <row r="534">
          <cell r="A534">
            <v>211586</v>
          </cell>
          <cell r="B534">
            <v>25</v>
          </cell>
          <cell r="C534">
            <v>3.3000000000000002E-2</v>
          </cell>
          <cell r="D534">
            <v>6.11816507099514E-2</v>
          </cell>
          <cell r="E534" t="str">
            <v>11910%13557%14013%14204%14773%15903%16468%16800%17751%17869%18712%19088%23882%53422%67333%68149%68632%72690%74155%76640%76901%77579%104252%108655%240514</v>
          </cell>
        </row>
        <row r="535">
          <cell r="A535">
            <v>209446</v>
          </cell>
          <cell r="B535">
            <v>1</v>
          </cell>
          <cell r="C535">
            <v>3.7999999999999999E-2</v>
          </cell>
          <cell r="D535">
            <v>0.999999999999999</v>
          </cell>
          <cell r="E535">
            <v>231070</v>
          </cell>
        </row>
        <row r="536">
          <cell r="A536">
            <v>21804</v>
          </cell>
          <cell r="B536">
            <v>2</v>
          </cell>
          <cell r="C536">
            <v>2E-3</v>
          </cell>
          <cell r="D536">
            <v>6.6528203072657804E-2</v>
          </cell>
          <cell r="E536" t="str">
            <v>16600%17869</v>
          </cell>
        </row>
        <row r="537">
          <cell r="A537">
            <v>21815</v>
          </cell>
          <cell r="B537">
            <v>13</v>
          </cell>
          <cell r="C537">
            <v>0.13</v>
          </cell>
          <cell r="D537">
            <v>0.17590928155014399</v>
          </cell>
          <cell r="E537" t="str">
            <v>12340%14371%18753%19401%20361%20677%67393%74360%74747%76640%209039%226251%268709</v>
          </cell>
        </row>
        <row r="538">
          <cell r="A538">
            <v>21833</v>
          </cell>
          <cell r="B538">
            <v>19</v>
          </cell>
          <cell r="C538">
            <v>1E-3</v>
          </cell>
          <cell r="D538">
            <v>3.6419512231309699E-3</v>
          </cell>
          <cell r="E538" t="str">
            <v>12606%12778%14166%15118%17684%17750%17869%18030%18111%18143%18550%18984%27279%56741%71389%81877%110893%209039%320100</v>
          </cell>
        </row>
        <row r="539">
          <cell r="A539">
            <v>21834</v>
          </cell>
          <cell r="B539">
            <v>20</v>
          </cell>
          <cell r="C539">
            <v>0</v>
          </cell>
          <cell r="D539">
            <v>2.0981341219022801E-3</v>
          </cell>
          <cell r="E539" t="str">
            <v>12051%12606%12778%14166%15118%16598%16601%17684%17750%18030%18111%18143%18984%27279%56741%71389%81877%110893%209039%320100</v>
          </cell>
        </row>
        <row r="540">
          <cell r="A540">
            <v>21847</v>
          </cell>
          <cell r="B540">
            <v>0</v>
          </cell>
          <cell r="C540">
            <v>1</v>
          </cell>
          <cell r="D540">
            <v>1</v>
          </cell>
          <cell r="E540">
            <v>0</v>
          </cell>
        </row>
        <row r="541">
          <cell r="A541">
            <v>21843</v>
          </cell>
          <cell r="B541">
            <v>0</v>
          </cell>
          <cell r="C541">
            <v>1</v>
          </cell>
          <cell r="D541">
            <v>0.999999999999999</v>
          </cell>
          <cell r="E541">
            <v>0</v>
          </cell>
        </row>
        <row r="542">
          <cell r="A542">
            <v>21869</v>
          </cell>
          <cell r="B542">
            <v>14</v>
          </cell>
          <cell r="C542">
            <v>0.69599999999999995</v>
          </cell>
          <cell r="D542">
            <v>0.78684118080613497</v>
          </cell>
          <cell r="E542" t="str">
            <v>11891%12952%15242%16468%16658%17769%17869%56405%65256%67579%76901%77976%108655%226251</v>
          </cell>
        </row>
        <row r="543">
          <cell r="A543">
            <v>21885</v>
          </cell>
          <cell r="B543">
            <v>1</v>
          </cell>
          <cell r="C543">
            <v>0.129</v>
          </cell>
          <cell r="D543">
            <v>1</v>
          </cell>
          <cell r="E543">
            <v>17869</v>
          </cell>
        </row>
        <row r="544">
          <cell r="A544">
            <v>21887</v>
          </cell>
          <cell r="B544">
            <v>0</v>
          </cell>
          <cell r="C544">
            <v>1</v>
          </cell>
          <cell r="D544">
            <v>0.999999999999999</v>
          </cell>
          <cell r="E544">
            <v>0</v>
          </cell>
        </row>
        <row r="545">
          <cell r="A545">
            <v>21907</v>
          </cell>
          <cell r="B545">
            <v>0</v>
          </cell>
          <cell r="C545">
            <v>1</v>
          </cell>
          <cell r="D545">
            <v>1</v>
          </cell>
          <cell r="E545">
            <v>0</v>
          </cell>
        </row>
        <row r="546">
          <cell r="A546">
            <v>21974</v>
          </cell>
          <cell r="B546">
            <v>0</v>
          </cell>
          <cell r="C546">
            <v>1</v>
          </cell>
          <cell r="D546">
            <v>0.999999999999999</v>
          </cell>
          <cell r="E546">
            <v>0</v>
          </cell>
        </row>
        <row r="547">
          <cell r="A547">
            <v>22059</v>
          </cell>
          <cell r="B547">
            <v>84</v>
          </cell>
          <cell r="C547">
            <v>0</v>
          </cell>
          <cell r="D547">
            <v>5.6300488007673903E-5</v>
          </cell>
          <cell r="E547" t="str">
            <v>11475%11733%11910%12048%12051%12606%12609%12826%13557%13653%13713%13809%13849%13865%14166%14172%14184%14219%14311%14469%15277%15901%15903%15937%16531%16598%16858%17127%17295%17472%17750%17751%17769%17869%17872%18111%18143%18218%18405%18706%18712%18753%18787%18952%19041%19401%20111%20194%20250%20361%20393%20512%20620%20677%20893%21859%23849%23871%23882%55942%56437%57080%60596%67760%68585%69635%70598%74136%74155%74747%75750%79059%107449%107765%110651%170716%170770%207911%212163%215384%218215%236539%243270%387609</v>
          </cell>
        </row>
        <row r="548">
          <cell r="A548">
            <v>27223</v>
          </cell>
          <cell r="B548">
            <v>0</v>
          </cell>
          <cell r="C548">
            <v>1</v>
          </cell>
          <cell r="D548">
            <v>0.999999999999999</v>
          </cell>
          <cell r="E548">
            <v>0</v>
          </cell>
        </row>
        <row r="549">
          <cell r="A549">
            <v>22062</v>
          </cell>
          <cell r="B549">
            <v>22</v>
          </cell>
          <cell r="C549">
            <v>0.41899999999999998</v>
          </cell>
          <cell r="D549">
            <v>0.527004691834279</v>
          </cell>
          <cell r="E549" t="str">
            <v>11515%11733%11910%12826%13713%14166%14766%16531%18712%19041%19401%20512%20893%23893%56437%64009%67731%74155%76293%212163%218215%235493</v>
          </cell>
        </row>
        <row r="550">
          <cell r="A550">
            <v>22025</v>
          </cell>
          <cell r="B550">
            <v>0</v>
          </cell>
          <cell r="C550">
            <v>1</v>
          </cell>
          <cell r="D550">
            <v>1</v>
          </cell>
          <cell r="E550">
            <v>0</v>
          </cell>
        </row>
        <row r="551">
          <cell r="A551">
            <v>22026</v>
          </cell>
          <cell r="B551">
            <v>1</v>
          </cell>
          <cell r="C551">
            <v>0.223</v>
          </cell>
          <cell r="D551">
            <v>0.999999999999999</v>
          </cell>
          <cell r="E551">
            <v>18550</v>
          </cell>
        </row>
        <row r="552">
          <cell r="A552">
            <v>83925</v>
          </cell>
          <cell r="B552">
            <v>0</v>
          </cell>
          <cell r="C552">
            <v>1</v>
          </cell>
          <cell r="D552">
            <v>1</v>
          </cell>
          <cell r="E552">
            <v>0</v>
          </cell>
        </row>
        <row r="553">
          <cell r="A553">
            <v>22160</v>
          </cell>
          <cell r="B553">
            <v>0</v>
          </cell>
          <cell r="C553">
            <v>1</v>
          </cell>
          <cell r="D553">
            <v>1</v>
          </cell>
          <cell r="E553">
            <v>0</v>
          </cell>
        </row>
        <row r="554">
          <cell r="A554">
            <v>22165</v>
          </cell>
          <cell r="B554">
            <v>0</v>
          </cell>
          <cell r="C554">
            <v>1</v>
          </cell>
          <cell r="D554">
            <v>0.999999999999999</v>
          </cell>
          <cell r="E554">
            <v>0</v>
          </cell>
        </row>
        <row r="555">
          <cell r="A555">
            <v>22196</v>
          </cell>
          <cell r="B555">
            <v>0</v>
          </cell>
          <cell r="C555">
            <v>1</v>
          </cell>
          <cell r="D555">
            <v>1</v>
          </cell>
          <cell r="E555">
            <v>0</v>
          </cell>
        </row>
        <row r="556">
          <cell r="A556">
            <v>22215</v>
          </cell>
          <cell r="B556">
            <v>0</v>
          </cell>
          <cell r="C556">
            <v>1</v>
          </cell>
          <cell r="D556">
            <v>0.999999999999999</v>
          </cell>
          <cell r="E556">
            <v>0</v>
          </cell>
        </row>
        <row r="557">
          <cell r="A557">
            <v>22221</v>
          </cell>
          <cell r="B557">
            <v>7</v>
          </cell>
          <cell r="C557">
            <v>0.58499999999999996</v>
          </cell>
          <cell r="D557">
            <v>0.726942727423878</v>
          </cell>
          <cell r="E557" t="str">
            <v>13636%14773%18205%74747%78787%235320%240514</v>
          </cell>
        </row>
        <row r="558">
          <cell r="A558">
            <v>21429</v>
          </cell>
          <cell r="B558">
            <v>1</v>
          </cell>
          <cell r="C558">
            <v>6.9000000000000006E-2</v>
          </cell>
          <cell r="D558">
            <v>1</v>
          </cell>
          <cell r="E558">
            <v>17869</v>
          </cell>
        </row>
        <row r="559">
          <cell r="A559">
            <v>22260</v>
          </cell>
          <cell r="B559">
            <v>19</v>
          </cell>
          <cell r="C559">
            <v>1.2999999999999999E-2</v>
          </cell>
          <cell r="D559">
            <v>2.3593679599155301E-2</v>
          </cell>
          <cell r="E559" t="str">
            <v>11812%12051%13614%14166%16468%16658%17869%18035%18111%19016%19401%20393%27279%74155%76901%77976%108655%231532%237459</v>
          </cell>
        </row>
        <row r="560">
          <cell r="A560">
            <v>22278</v>
          </cell>
          <cell r="B560">
            <v>66</v>
          </cell>
          <cell r="C560">
            <v>0</v>
          </cell>
          <cell r="D560">
            <v>2.5283538028785802E-5</v>
          </cell>
          <cell r="E560" t="str">
            <v>11433%11522%11733%12606%12608%12724%13384%13641%14166%14177%14605%15277%15937%16600%16601%17748%17751%17769%17869%18218%18626%18628%18639%18787%19016%19088%19716%19736%20361%20393%20512%20893%21685%22390%23821%23882%30878%53376%53412%64540%67579%67760%68852%69053%69065%69159%70556%71389%74360%77037%81877%94185%207911%211770%215418%216233%217082%230848%235584%237459%242285%244867%245847%320878%330192%100040972</v>
          </cell>
        </row>
        <row r="561">
          <cell r="A561">
            <v>22282</v>
          </cell>
          <cell r="B561">
            <v>51</v>
          </cell>
          <cell r="C561">
            <v>2E-3</v>
          </cell>
          <cell r="D561">
            <v>4.9129329345465496E-4</v>
          </cell>
          <cell r="E561" t="str">
            <v>11433%11522%11733%12606%12608%14177%14605%15242%15277%15937%16600%17748%17751%17769%18626%18787%19088%19716%19736%20393%20512%20893%22390%23821%23882%30878%53376%53412%64540%67760%67893%68852%69053%69065%69159%70556%74360%77037%81877%207911%211770%215418%216233%230848%235584%237459%242285%244867%245847%320878%330192</v>
          </cell>
        </row>
        <row r="562">
          <cell r="A562">
            <v>22289</v>
          </cell>
          <cell r="B562">
            <v>0</v>
          </cell>
          <cell r="C562">
            <v>1</v>
          </cell>
          <cell r="D562">
            <v>1</v>
          </cell>
          <cell r="E562">
            <v>0</v>
          </cell>
        </row>
        <row r="563">
          <cell r="A563">
            <v>22337</v>
          </cell>
          <cell r="B563">
            <v>46</v>
          </cell>
          <cell r="C563">
            <v>0</v>
          </cell>
          <cell r="D563">
            <v>2.1220795133030301E-3</v>
          </cell>
          <cell r="E563" t="str">
            <v>11492%11865%11988%12313%12608%12683%12753%12796%13618%13865%14605%14773%15242%15402%15901%16011%16500%16600%16800%17064%17118%17769%17869%18035%18550%18952%20250%20393%20893%21859%22418%23893%53422%56275%66146%66277%69635%74155%74747%100689%108958%192285%224093%237860%330192%100503041</v>
          </cell>
        </row>
        <row r="564">
          <cell r="A564">
            <v>107684</v>
          </cell>
          <cell r="B564">
            <v>0</v>
          </cell>
          <cell r="C564">
            <v>1</v>
          </cell>
          <cell r="D564">
            <v>0.999999999999999</v>
          </cell>
          <cell r="E564">
            <v>0</v>
          </cell>
        </row>
        <row r="565">
          <cell r="A565">
            <v>107823</v>
          </cell>
          <cell r="B565">
            <v>3</v>
          </cell>
          <cell r="C565">
            <v>2E-3</v>
          </cell>
          <cell r="D565">
            <v>3.5141963093606399E-2</v>
          </cell>
          <cell r="E565" t="str">
            <v>16011%20393%26380</v>
          </cell>
        </row>
        <row r="566">
          <cell r="A566">
            <v>24116</v>
          </cell>
          <cell r="B566">
            <v>0</v>
          </cell>
          <cell r="C566">
            <v>1</v>
          </cell>
          <cell r="D566">
            <v>1</v>
          </cell>
          <cell r="E566">
            <v>0</v>
          </cell>
        </row>
        <row r="567">
          <cell r="A567">
            <v>22431</v>
          </cell>
          <cell r="B567">
            <v>21</v>
          </cell>
          <cell r="C567">
            <v>1E-3</v>
          </cell>
          <cell r="D567">
            <v>3.10789349726701E-4</v>
          </cell>
          <cell r="E567" t="str">
            <v>11910%12562%13653%14172%14184%14219%17127%17869%19378%19401%20788%23871%26427%56198%56458%60596%67393%67603%97064%242466%319765</v>
          </cell>
        </row>
        <row r="568">
          <cell r="A568">
            <v>22433</v>
          </cell>
          <cell r="B568">
            <v>10</v>
          </cell>
          <cell r="C568">
            <v>0.11600000000000001</v>
          </cell>
          <cell r="D568">
            <v>0.187912340386891</v>
          </cell>
          <cell r="E568" t="str">
            <v>13557%18143%18712%20393%26427%30878%69159%76901%235584%433938</v>
          </cell>
        </row>
        <row r="569">
          <cell r="A569">
            <v>22590</v>
          </cell>
          <cell r="B569">
            <v>0</v>
          </cell>
          <cell r="C569">
            <v>1</v>
          </cell>
          <cell r="D569">
            <v>0.999999999999999</v>
          </cell>
          <cell r="E569">
            <v>0</v>
          </cell>
        </row>
        <row r="570">
          <cell r="A570">
            <v>22591</v>
          </cell>
          <cell r="B570">
            <v>0</v>
          </cell>
          <cell r="C570">
            <v>1</v>
          </cell>
          <cell r="D570">
            <v>1</v>
          </cell>
          <cell r="E570">
            <v>0</v>
          </cell>
        </row>
        <row r="571">
          <cell r="A571">
            <v>22596</v>
          </cell>
          <cell r="B571">
            <v>0</v>
          </cell>
          <cell r="C571">
            <v>1</v>
          </cell>
          <cell r="D571">
            <v>1</v>
          </cell>
          <cell r="E571">
            <v>0</v>
          </cell>
        </row>
        <row r="572">
          <cell r="A572">
            <v>22632</v>
          </cell>
          <cell r="B572">
            <v>33</v>
          </cell>
          <cell r="C572">
            <v>1</v>
          </cell>
          <cell r="D572">
            <v>0.99995040239622301</v>
          </cell>
          <cell r="E572" t="str">
            <v>11475%11555%12048%12608%12609%12778%13557%13713%14013%15901%15936%16468%16531%16590%16939%17869%17927%19730%22190%23821%65256%67425%67579%69053%70757%78889%108655%110651%230848%235497%235584%237459%237860</v>
          </cell>
        </row>
        <row r="573">
          <cell r="A573">
            <v>22627</v>
          </cell>
          <cell r="B573">
            <v>0</v>
          </cell>
          <cell r="C573">
            <v>1</v>
          </cell>
          <cell r="D573">
            <v>0.999999999999999</v>
          </cell>
          <cell r="E573">
            <v>0</v>
          </cell>
        </row>
        <row r="574">
          <cell r="A574">
            <v>22631</v>
          </cell>
          <cell r="B574">
            <v>0</v>
          </cell>
          <cell r="C574">
            <v>1</v>
          </cell>
          <cell r="D574">
            <v>0.999999999999999</v>
          </cell>
          <cell r="E574">
            <v>0</v>
          </cell>
        </row>
        <row r="575">
          <cell r="A575">
            <v>22695</v>
          </cell>
          <cell r="B575">
            <v>0</v>
          </cell>
          <cell r="C575">
            <v>1</v>
          </cell>
          <cell r="D575">
            <v>0.999999999999999</v>
          </cell>
          <cell r="E575">
            <v>0</v>
          </cell>
        </row>
        <row r="576">
          <cell r="A576">
            <v>22666</v>
          </cell>
          <cell r="B576">
            <v>21</v>
          </cell>
          <cell r="C576">
            <v>6.5000000000000002E-2</v>
          </cell>
          <cell r="D576">
            <v>0.115708424858554</v>
          </cell>
          <cell r="E576" t="str">
            <v>12048%12313%12753%12952%13642%14184%14296%15370%17118%17751%20361%20788%20893%22418%54485%56275%69159%70556%74136%76901%237860</v>
          </cell>
        </row>
        <row r="577">
          <cell r="A577">
            <v>22771</v>
          </cell>
          <cell r="B577">
            <v>4</v>
          </cell>
          <cell r="C577">
            <v>0.98299999999999998</v>
          </cell>
          <cell r="D577">
            <v>0.99410893729019001</v>
          </cell>
          <cell r="E577" t="str">
            <v>54485%67393%72690%83554</v>
          </cell>
        </row>
        <row r="578">
          <cell r="A578">
            <v>22772</v>
          </cell>
          <cell r="B578">
            <v>13</v>
          </cell>
          <cell r="C578">
            <v>0.09</v>
          </cell>
          <cell r="D578">
            <v>0.15135557605337899</v>
          </cell>
          <cell r="E578" t="str">
            <v>11504%12192%18712%19696%21859%53376%54485%57259%67393%79059%108655%242466%245847</v>
          </cell>
        </row>
        <row r="579">
          <cell r="A579">
            <v>22773</v>
          </cell>
          <cell r="B579">
            <v>18</v>
          </cell>
          <cell r="C579">
            <v>3.0000000000000001E-3</v>
          </cell>
          <cell r="D579">
            <v>6.0033775009969599E-3</v>
          </cell>
          <cell r="E579" t="str">
            <v>11504%12048%12051%16468%16601%18712%19696%21859%23849%54485%67333%67393%71584%72690%83554%108655%110595%242466</v>
          </cell>
        </row>
        <row r="580">
          <cell r="A580">
            <v>12785</v>
          </cell>
          <cell r="B580">
            <v>1</v>
          </cell>
          <cell r="C580">
            <v>3.4000000000000002E-2</v>
          </cell>
          <cell r="D580">
            <v>0.999999999999999</v>
          </cell>
          <cell r="E580">
            <v>17869</v>
          </cell>
        </row>
        <row r="581">
          <cell r="A581">
            <v>109889</v>
          </cell>
          <cell r="B581">
            <v>41</v>
          </cell>
          <cell r="C581">
            <v>6.0000000000000001E-3</v>
          </cell>
          <cell r="D581">
            <v>1.05264125996824E-2</v>
          </cell>
          <cell r="E581" t="str">
            <v>13636%13865%14013%14166%14204%14219%14773%15118%15242%16011%17118%17523%18024%18035%18534%18739%18753%18787%19696%20250%20353%23821%23849%23882%53601%69635%70556%71584%72750%76901%78787%108655%170716%226999%241296%242285%242466%384783%387609%433938%100040972</v>
          </cell>
        </row>
        <row r="582">
          <cell r="A582">
            <v>109947</v>
          </cell>
          <cell r="B582">
            <v>0</v>
          </cell>
          <cell r="C582">
            <v>1</v>
          </cell>
          <cell r="D582">
            <v>0.999999999999999</v>
          </cell>
          <cell r="E582">
            <v>0</v>
          </cell>
        </row>
        <row r="583">
          <cell r="A583">
            <v>20841</v>
          </cell>
          <cell r="B583">
            <v>3</v>
          </cell>
          <cell r="C583">
            <v>0.876</v>
          </cell>
          <cell r="D583">
            <v>0.95424915000142496</v>
          </cell>
          <cell r="E583" t="str">
            <v>11546%13849%22390</v>
          </cell>
        </row>
        <row r="584">
          <cell r="A584">
            <v>22658</v>
          </cell>
          <cell r="B584">
            <v>0</v>
          </cell>
          <cell r="C584">
            <v>1</v>
          </cell>
          <cell r="D584">
            <v>1</v>
          </cell>
          <cell r="E584">
            <v>0</v>
          </cell>
        </row>
        <row r="585">
          <cell r="A585">
            <v>235320</v>
          </cell>
          <cell r="B585">
            <v>4</v>
          </cell>
          <cell r="C585">
            <v>4.0000000000000001E-3</v>
          </cell>
          <cell r="D585">
            <v>1.8399418556930398E-2</v>
          </cell>
          <cell r="E585" t="str">
            <v>13653%17869%18024%108655</v>
          </cell>
        </row>
        <row r="586">
          <cell r="A586">
            <v>22661</v>
          </cell>
          <cell r="B586">
            <v>15</v>
          </cell>
          <cell r="C586">
            <v>4.7E-2</v>
          </cell>
          <cell r="D586">
            <v>8.50071308241276E-2</v>
          </cell>
          <cell r="E586" t="str">
            <v>12313%14166%14773%15903%16011%16186%16468%17684%17927%18787%20353%56405%69053%384783%387609</v>
          </cell>
        </row>
        <row r="587">
          <cell r="A587">
            <v>22642</v>
          </cell>
          <cell r="B587">
            <v>1</v>
          </cell>
          <cell r="C587">
            <v>0.57199999999999995</v>
          </cell>
          <cell r="D587">
            <v>1</v>
          </cell>
          <cell r="E587">
            <v>12609</v>
          </cell>
        </row>
        <row r="588">
          <cell r="A588">
            <v>193452</v>
          </cell>
          <cell r="B588">
            <v>0</v>
          </cell>
          <cell r="C588">
            <v>1</v>
          </cell>
          <cell r="D588">
            <v>0.999999999999999</v>
          </cell>
          <cell r="E588">
            <v>0</v>
          </cell>
        </row>
        <row r="589">
          <cell r="A589">
            <v>230162</v>
          </cell>
          <cell r="B589">
            <v>0</v>
          </cell>
          <cell r="C589">
            <v>1</v>
          </cell>
          <cell r="D589">
            <v>0.999999999999999</v>
          </cell>
          <cell r="E589">
            <v>0</v>
          </cell>
        </row>
        <row r="590">
          <cell r="A590">
            <v>80902</v>
          </cell>
          <cell r="B590">
            <v>1</v>
          </cell>
          <cell r="C590">
            <v>0.09</v>
          </cell>
          <cell r="D590">
            <v>1</v>
          </cell>
          <cell r="E590">
            <v>23821</v>
          </cell>
        </row>
        <row r="591">
          <cell r="A591">
            <v>228913</v>
          </cell>
          <cell r="B591">
            <v>1</v>
          </cell>
          <cell r="C591">
            <v>0.30099999999999999</v>
          </cell>
          <cell r="D591">
            <v>0.999999999999999</v>
          </cell>
          <cell r="E591">
            <v>17869</v>
          </cell>
        </row>
        <row r="592">
          <cell r="A592">
            <v>12227</v>
          </cell>
          <cell r="B592">
            <v>0</v>
          </cell>
          <cell r="C592">
            <v>1</v>
          </cell>
          <cell r="D592">
            <v>1</v>
          </cell>
          <cell r="E592">
            <v>0</v>
          </cell>
        </row>
        <row r="593">
          <cell r="A593">
            <v>18510</v>
          </cell>
          <cell r="B593">
            <v>12</v>
          </cell>
          <cell r="C593">
            <v>0.624</v>
          </cell>
          <cell r="D593">
            <v>0.73371175048653703</v>
          </cell>
          <cell r="E593" t="str">
            <v>11910%15242%15402%15937%17684%23893%60533%67455%211770%216233%330192%100503041</v>
          </cell>
        </row>
        <row r="594">
          <cell r="A594">
            <v>110052</v>
          </cell>
          <cell r="B594">
            <v>0</v>
          </cell>
          <cell r="C594">
            <v>1</v>
          </cell>
          <cell r="D594">
            <v>0.999999999999999</v>
          </cell>
          <cell r="E594">
            <v>0</v>
          </cell>
        </row>
        <row r="595">
          <cell r="A595">
            <v>21425</v>
          </cell>
          <cell r="B595">
            <v>3</v>
          </cell>
          <cell r="C595">
            <v>0.55600000000000005</v>
          </cell>
          <cell r="D595">
            <v>0.79815871333944599</v>
          </cell>
          <cell r="E595" t="str">
            <v>11433%14955%18787</v>
          </cell>
        </row>
        <row r="596">
          <cell r="A596">
            <v>17135</v>
          </cell>
          <cell r="B596">
            <v>0</v>
          </cell>
          <cell r="C596">
            <v>1</v>
          </cell>
          <cell r="D596">
            <v>1</v>
          </cell>
          <cell r="E596">
            <v>0</v>
          </cell>
        </row>
        <row r="597">
          <cell r="A597">
            <v>244349</v>
          </cell>
          <cell r="B597">
            <v>0</v>
          </cell>
          <cell r="C597">
            <v>1</v>
          </cell>
          <cell r="D597">
            <v>0.999999999999999</v>
          </cell>
          <cell r="E597">
            <v>0</v>
          </cell>
        </row>
        <row r="598">
          <cell r="A598">
            <v>18124</v>
          </cell>
          <cell r="B598">
            <v>0</v>
          </cell>
          <cell r="C598">
            <v>1</v>
          </cell>
          <cell r="D598">
            <v>0.999999999999999</v>
          </cell>
          <cell r="E598">
            <v>0</v>
          </cell>
        </row>
        <row r="599">
          <cell r="A599">
            <v>227720</v>
          </cell>
          <cell r="B599">
            <v>0</v>
          </cell>
          <cell r="C599">
            <v>1</v>
          </cell>
          <cell r="D599">
            <v>0.999999999999999</v>
          </cell>
          <cell r="E599">
            <v>0</v>
          </cell>
        </row>
        <row r="600">
          <cell r="A600">
            <v>16871</v>
          </cell>
          <cell r="B600">
            <v>5</v>
          </cell>
          <cell r="C600">
            <v>0.75</v>
          </cell>
          <cell r="D600">
            <v>0.88125982397287494</v>
          </cell>
          <cell r="E600" t="str">
            <v>11865%15937%17118%54485%72754</v>
          </cell>
        </row>
        <row r="601">
          <cell r="A601">
            <v>17354</v>
          </cell>
          <cell r="B601">
            <v>1</v>
          </cell>
          <cell r="C601">
            <v>6.8000000000000005E-2</v>
          </cell>
          <cell r="D601">
            <v>1</v>
          </cell>
          <cell r="E601">
            <v>17869</v>
          </cell>
        </row>
        <row r="602">
          <cell r="A602">
            <v>27402</v>
          </cell>
          <cell r="B602">
            <v>0</v>
          </cell>
          <cell r="C602">
            <v>1</v>
          </cell>
          <cell r="D602">
            <v>1</v>
          </cell>
          <cell r="E602">
            <v>0</v>
          </cell>
        </row>
        <row r="603">
          <cell r="A603">
            <v>14283</v>
          </cell>
          <cell r="B603">
            <v>106</v>
          </cell>
          <cell r="C603">
            <v>0</v>
          </cell>
          <cell r="D603">
            <v>1.87380744947454E-7</v>
          </cell>
          <cell r="E603" t="str">
            <v>11522%11832%11852%11865%11910%12048%12051%12606%12608%12702%12796%12826%12827%13106%13614%13618%13636%13653%13713%13732%13809%14166%14205%14219%14469%15277%15370%15901%15903%15937%16011%16531%16542%16600%16846%16858%16924%16939%17001%17295%17472%17750%17769%17869%17872%17927%18166%18534%18550%18712%18753%18787%18952%19016%19088%19124%19378%19735%19736%20194%20250%20393%20512%20893%22229%22370%22418%22437%23821%23849%23871%23882%24056%26401%27279%30878%53376%55942%56405%56437%57080%60596%66102%66277%67760%68585%68852%69635%74155%77976%79059%81877%100342%110595%114332%207911%211770%213539%215445%218215%229898%236539%237860%242285%330064%654812</v>
          </cell>
        </row>
        <row r="604">
          <cell r="A604">
            <v>381022</v>
          </cell>
          <cell r="B604">
            <v>1</v>
          </cell>
          <cell r="C604">
            <v>0.107</v>
          </cell>
          <cell r="D604">
            <v>1</v>
          </cell>
          <cell r="E604">
            <v>17869</v>
          </cell>
        </row>
        <row r="605">
          <cell r="A605">
            <v>64050</v>
          </cell>
          <cell r="B605">
            <v>0</v>
          </cell>
          <cell r="C605">
            <v>1</v>
          </cell>
          <cell r="D605">
            <v>0.999999999999999</v>
          </cell>
          <cell r="E605">
            <v>0</v>
          </cell>
        </row>
        <row r="606">
          <cell r="A606">
            <v>15364</v>
          </cell>
          <cell r="B606">
            <v>6</v>
          </cell>
          <cell r="C606">
            <v>0.82899999999999996</v>
          </cell>
          <cell r="D606">
            <v>0.91405263471395104</v>
          </cell>
          <cell r="E606" t="str">
            <v>18035%53376%67603%108655%110385%114332</v>
          </cell>
        </row>
        <row r="607">
          <cell r="A607">
            <v>216285</v>
          </cell>
          <cell r="B607">
            <v>8</v>
          </cell>
          <cell r="C607">
            <v>0.47399999999999998</v>
          </cell>
          <cell r="D607">
            <v>0.62352385349056505</v>
          </cell>
          <cell r="E607" t="str">
            <v>15402%16681%20677%54485%56072%66859%67455%72754</v>
          </cell>
        </row>
        <row r="608">
          <cell r="A608">
            <v>70127</v>
          </cell>
          <cell r="B608">
            <v>0</v>
          </cell>
          <cell r="C608">
            <v>1</v>
          </cell>
          <cell r="D608">
            <v>0.999999999999999</v>
          </cell>
          <cell r="E608">
            <v>0</v>
          </cell>
        </row>
        <row r="609">
          <cell r="A609">
            <v>70439</v>
          </cell>
          <cell r="B609">
            <v>2</v>
          </cell>
          <cell r="C609">
            <v>0.33700000000000002</v>
          </cell>
          <cell r="D609">
            <v>0.70057672092518897</v>
          </cell>
          <cell r="E609" t="str">
            <v>16658%23821</v>
          </cell>
        </row>
        <row r="610">
          <cell r="A610">
            <v>17979</v>
          </cell>
          <cell r="B610">
            <v>5</v>
          </cell>
          <cell r="C610">
            <v>0</v>
          </cell>
          <cell r="D610">
            <v>1.3152291631905401E-3</v>
          </cell>
          <cell r="E610" t="str">
            <v>13557%15937%17869%18035%268903</v>
          </cell>
        </row>
        <row r="611">
          <cell r="A611">
            <v>268903</v>
          </cell>
          <cell r="B611">
            <v>1</v>
          </cell>
          <cell r="C611">
            <v>0.11799999999999999</v>
          </cell>
          <cell r="D611">
            <v>1</v>
          </cell>
          <cell r="E611">
            <v>11865</v>
          </cell>
        </row>
        <row r="612">
          <cell r="A612">
            <v>93760</v>
          </cell>
          <cell r="B612">
            <v>1</v>
          </cell>
          <cell r="C612">
            <v>7.0999999999999994E-2</v>
          </cell>
          <cell r="D612">
            <v>1</v>
          </cell>
          <cell r="E612">
            <v>17127</v>
          </cell>
        </row>
        <row r="613">
          <cell r="A613">
            <v>319158</v>
          </cell>
          <cell r="B613">
            <v>0</v>
          </cell>
          <cell r="C613">
            <v>1</v>
          </cell>
          <cell r="D613">
            <v>0.999999999999999</v>
          </cell>
          <cell r="E613">
            <v>0</v>
          </cell>
        </row>
        <row r="614">
          <cell r="A614">
            <v>100683</v>
          </cell>
          <cell r="B614">
            <v>0</v>
          </cell>
          <cell r="C614">
            <v>1</v>
          </cell>
          <cell r="D614">
            <v>1</v>
          </cell>
          <cell r="E614">
            <v>0</v>
          </cell>
        </row>
        <row r="615">
          <cell r="A615">
            <v>13813</v>
          </cell>
          <cell r="B615">
            <v>1</v>
          </cell>
          <cell r="C615">
            <v>9.4E-2</v>
          </cell>
          <cell r="D615">
            <v>1</v>
          </cell>
          <cell r="E615">
            <v>16542</v>
          </cell>
        </row>
        <row r="616">
          <cell r="A616">
            <v>14582</v>
          </cell>
          <cell r="B616">
            <v>1</v>
          </cell>
          <cell r="C616">
            <v>0.152</v>
          </cell>
          <cell r="D616">
            <v>1</v>
          </cell>
          <cell r="E616">
            <v>17869</v>
          </cell>
        </row>
        <row r="617">
          <cell r="A617">
            <v>326619</v>
          </cell>
          <cell r="B617">
            <v>0</v>
          </cell>
          <cell r="C617">
            <v>1</v>
          </cell>
          <cell r="D617">
            <v>0.999999999999999</v>
          </cell>
          <cell r="E617">
            <v>0</v>
          </cell>
        </row>
        <row r="618">
          <cell r="A618">
            <v>319156</v>
          </cell>
          <cell r="B618">
            <v>0</v>
          </cell>
          <cell r="C618">
            <v>1</v>
          </cell>
          <cell r="D618">
            <v>0.999999999999999</v>
          </cell>
          <cell r="E618">
            <v>0</v>
          </cell>
        </row>
        <row r="619">
          <cell r="A619">
            <v>319157</v>
          </cell>
          <cell r="B619">
            <v>0</v>
          </cell>
          <cell r="C619">
            <v>1</v>
          </cell>
          <cell r="D619">
            <v>0.999999999999999</v>
          </cell>
          <cell r="E619">
            <v>0</v>
          </cell>
        </row>
        <row r="620">
          <cell r="A620">
            <v>319160</v>
          </cell>
          <cell r="B620">
            <v>0</v>
          </cell>
          <cell r="C620">
            <v>1</v>
          </cell>
          <cell r="D620">
            <v>0.999999999999999</v>
          </cell>
          <cell r="E620">
            <v>0</v>
          </cell>
        </row>
        <row r="621">
          <cell r="A621">
            <v>319159</v>
          </cell>
          <cell r="B621">
            <v>0</v>
          </cell>
          <cell r="C621">
            <v>1</v>
          </cell>
          <cell r="D621">
            <v>0.999999999999999</v>
          </cell>
          <cell r="E621">
            <v>0</v>
          </cell>
        </row>
        <row r="622">
          <cell r="A622">
            <v>319155</v>
          </cell>
          <cell r="B622">
            <v>0</v>
          </cell>
          <cell r="C622">
            <v>1</v>
          </cell>
          <cell r="D622">
            <v>0.999999999999999</v>
          </cell>
          <cell r="E622">
            <v>0</v>
          </cell>
        </row>
        <row r="623">
          <cell r="A623">
            <v>69386</v>
          </cell>
          <cell r="B623">
            <v>0</v>
          </cell>
          <cell r="C623">
            <v>1</v>
          </cell>
          <cell r="D623">
            <v>0.999999999999999</v>
          </cell>
          <cell r="E623">
            <v>0</v>
          </cell>
        </row>
        <row r="624">
          <cell r="A624">
            <v>326620</v>
          </cell>
          <cell r="B624">
            <v>0</v>
          </cell>
          <cell r="C624">
            <v>1</v>
          </cell>
          <cell r="D624">
            <v>0.999999999999999</v>
          </cell>
          <cell r="E624">
            <v>0</v>
          </cell>
        </row>
        <row r="625">
          <cell r="A625">
            <v>97122</v>
          </cell>
          <cell r="B625">
            <v>0</v>
          </cell>
          <cell r="C625">
            <v>1</v>
          </cell>
          <cell r="D625">
            <v>0.999999999999999</v>
          </cell>
          <cell r="E625">
            <v>0</v>
          </cell>
        </row>
        <row r="626">
          <cell r="A626">
            <v>17120</v>
          </cell>
          <cell r="B626">
            <v>0</v>
          </cell>
          <cell r="C626">
            <v>1</v>
          </cell>
          <cell r="D626">
            <v>0.999999999999999</v>
          </cell>
          <cell r="E626">
            <v>0</v>
          </cell>
        </row>
        <row r="627">
          <cell r="A627">
            <v>15218</v>
          </cell>
          <cell r="B627">
            <v>14</v>
          </cell>
          <cell r="C627">
            <v>5.6000000000000001E-2</v>
          </cell>
          <cell r="D627">
            <v>8.9456234102167395E-2</v>
          </cell>
          <cell r="E627" t="str">
            <v>13641%14605%16468%16598%20471%20893%54485%56405%57259%66146%67455%67893%76901%211770</v>
          </cell>
        </row>
        <row r="628">
          <cell r="A628">
            <v>194655</v>
          </cell>
          <cell r="B628">
            <v>1</v>
          </cell>
          <cell r="C628">
            <v>0.18</v>
          </cell>
          <cell r="D628">
            <v>1</v>
          </cell>
          <cell r="E628">
            <v>17869</v>
          </cell>
        </row>
        <row r="629">
          <cell r="A629">
            <v>21677</v>
          </cell>
          <cell r="B629">
            <v>2</v>
          </cell>
          <cell r="C629">
            <v>0.90500000000000003</v>
          </cell>
          <cell r="D629">
            <v>0.98300975266216095</v>
          </cell>
          <cell r="E629" t="str">
            <v>107449%230789</v>
          </cell>
        </row>
        <row r="630">
          <cell r="A630">
            <v>109115</v>
          </cell>
          <cell r="B630">
            <v>0</v>
          </cell>
          <cell r="C630">
            <v>1</v>
          </cell>
          <cell r="D630">
            <v>0.999999999999999</v>
          </cell>
          <cell r="E630">
            <v>0</v>
          </cell>
        </row>
        <row r="631">
          <cell r="A631">
            <v>26430</v>
          </cell>
          <cell r="B631">
            <v>0</v>
          </cell>
          <cell r="C631">
            <v>1</v>
          </cell>
          <cell r="D631">
            <v>1</v>
          </cell>
          <cell r="E631">
            <v>0</v>
          </cell>
        </row>
        <row r="632">
          <cell r="A632">
            <v>14531</v>
          </cell>
          <cell r="B632">
            <v>12</v>
          </cell>
          <cell r="C632">
            <v>0.10100000000000001</v>
          </cell>
          <cell r="D632">
            <v>0.16785738201623701</v>
          </cell>
          <cell r="E632" t="str">
            <v>12291%13557%14166%16500%20471%20498%22418%54485%56275%69053%107765%387609</v>
          </cell>
        </row>
        <row r="633">
          <cell r="A633">
            <v>56449</v>
          </cell>
          <cell r="B633">
            <v>0</v>
          </cell>
          <cell r="C633">
            <v>1</v>
          </cell>
          <cell r="D633">
            <v>1</v>
          </cell>
          <cell r="E633">
            <v>0</v>
          </cell>
        </row>
        <row r="634">
          <cell r="A634">
            <v>12418</v>
          </cell>
          <cell r="B634">
            <v>0</v>
          </cell>
          <cell r="C634">
            <v>1</v>
          </cell>
          <cell r="D634">
            <v>1</v>
          </cell>
          <cell r="E634">
            <v>0</v>
          </cell>
        </row>
        <row r="635">
          <cell r="A635">
            <v>12023</v>
          </cell>
          <cell r="B635">
            <v>0</v>
          </cell>
          <cell r="C635">
            <v>1</v>
          </cell>
          <cell r="D635">
            <v>1</v>
          </cell>
          <cell r="E635">
            <v>0</v>
          </cell>
        </row>
        <row r="636">
          <cell r="A636">
            <v>20893</v>
          </cell>
          <cell r="B636">
            <v>1</v>
          </cell>
          <cell r="C636">
            <v>0.36699999999999999</v>
          </cell>
          <cell r="D636">
            <v>1</v>
          </cell>
          <cell r="E636">
            <v>12051</v>
          </cell>
        </row>
        <row r="637">
          <cell r="A637">
            <v>56469</v>
          </cell>
          <cell r="B637">
            <v>0</v>
          </cell>
          <cell r="C637">
            <v>1</v>
          </cell>
          <cell r="D637">
            <v>1</v>
          </cell>
          <cell r="E637">
            <v>0</v>
          </cell>
        </row>
        <row r="638">
          <cell r="A638">
            <v>56505</v>
          </cell>
          <cell r="B638">
            <v>1</v>
          </cell>
          <cell r="C638">
            <v>9.1999999999999998E-2</v>
          </cell>
          <cell r="D638">
            <v>1</v>
          </cell>
          <cell r="E638">
            <v>23871</v>
          </cell>
        </row>
        <row r="639">
          <cell r="A639">
            <v>22061</v>
          </cell>
          <cell r="B639">
            <v>16</v>
          </cell>
          <cell r="C639">
            <v>2.4E-2</v>
          </cell>
          <cell r="D639">
            <v>5.03381896973744E-2</v>
          </cell>
          <cell r="E639" t="str">
            <v>11865%12608%12609%12753%15901%15937%16600%17684%18753%18787%20893%56437%67731%69354%74747%170770</v>
          </cell>
        </row>
        <row r="640">
          <cell r="A640">
            <v>17977</v>
          </cell>
          <cell r="B640">
            <v>7</v>
          </cell>
          <cell r="C640">
            <v>0</v>
          </cell>
          <cell r="D640">
            <v>5.1447019034735299E-5</v>
          </cell>
          <cell r="E640" t="str">
            <v>12051%12606%12609%17869%18035%20677%268903</v>
          </cell>
        </row>
        <row r="641">
          <cell r="A641">
            <v>13626</v>
          </cell>
          <cell r="B641">
            <v>0</v>
          </cell>
          <cell r="C641">
            <v>1</v>
          </cell>
          <cell r="D641">
            <v>0.999999999999999</v>
          </cell>
          <cell r="E641">
            <v>0</v>
          </cell>
        </row>
        <row r="642">
          <cell r="A642">
            <v>15209</v>
          </cell>
          <cell r="B642">
            <v>0</v>
          </cell>
          <cell r="C642">
            <v>1</v>
          </cell>
          <cell r="D642">
            <v>0.999999999999999</v>
          </cell>
          <cell r="E642">
            <v>0</v>
          </cell>
        </row>
        <row r="643">
          <cell r="A643">
            <v>15183</v>
          </cell>
          <cell r="B643">
            <v>4</v>
          </cell>
          <cell r="C643">
            <v>5.0000000000000001E-3</v>
          </cell>
          <cell r="D643">
            <v>2.8625908797880802E-2</v>
          </cell>
          <cell r="E643" t="str">
            <v>11865%12702%17869%18035</v>
          </cell>
        </row>
        <row r="644">
          <cell r="A644">
            <v>18519</v>
          </cell>
          <cell r="B644">
            <v>3</v>
          </cell>
          <cell r="C644">
            <v>1.0999999999999999E-2</v>
          </cell>
          <cell r="D644">
            <v>7.9520297773105805E-2</v>
          </cell>
          <cell r="E644" t="str">
            <v>12051%12702%16598</v>
          </cell>
        </row>
        <row r="645">
          <cell r="A645">
            <v>18171</v>
          </cell>
          <cell r="B645">
            <v>39</v>
          </cell>
          <cell r="C645">
            <v>1E-3</v>
          </cell>
          <cell r="D645">
            <v>4.3274420063160804E-3</v>
          </cell>
          <cell r="E645" t="str">
            <v>11812%11865%12051%12291%13170%13614%14166%14219%14605%16468%16500%16598%17127%18035%18111%18143%18952%19378%19401%20393%20471%20893%27279%53422%53945%56275%56632%57259%65255%74155%76901%108655%170770%216233%229595%231070%231532%237459%327951</v>
          </cell>
        </row>
        <row r="646">
          <cell r="A646">
            <v>16825</v>
          </cell>
          <cell r="B646">
            <v>0</v>
          </cell>
          <cell r="C646">
            <v>1</v>
          </cell>
          <cell r="D646">
            <v>1</v>
          </cell>
          <cell r="E646">
            <v>0</v>
          </cell>
        </row>
        <row r="647">
          <cell r="A647">
            <v>18628</v>
          </cell>
          <cell r="B647">
            <v>0</v>
          </cell>
          <cell r="C647">
            <v>1</v>
          </cell>
          <cell r="D647">
            <v>0.999999999999999</v>
          </cell>
          <cell r="E647">
            <v>0</v>
          </cell>
        </row>
        <row r="648">
          <cell r="A648">
            <v>51886</v>
          </cell>
          <cell r="B648">
            <v>1</v>
          </cell>
          <cell r="C648">
            <v>7.2999999999999995E-2</v>
          </cell>
          <cell r="D648">
            <v>1</v>
          </cell>
          <cell r="E648">
            <v>17869</v>
          </cell>
        </row>
        <row r="649">
          <cell r="A649">
            <v>12427</v>
          </cell>
          <cell r="B649">
            <v>0</v>
          </cell>
          <cell r="C649">
            <v>1</v>
          </cell>
          <cell r="D649">
            <v>0.999999999999999</v>
          </cell>
          <cell r="E649">
            <v>0</v>
          </cell>
        </row>
        <row r="650">
          <cell r="A650">
            <v>14106</v>
          </cell>
          <cell r="B650">
            <v>14</v>
          </cell>
          <cell r="C650">
            <v>0.01</v>
          </cell>
          <cell r="D650">
            <v>2.5006509423920201E-2</v>
          </cell>
          <cell r="E650" t="str">
            <v>12606%13345%13636%16542%16601%16800%18205%18569%19088%56752%67579%74155%212163%387609</v>
          </cell>
        </row>
        <row r="651">
          <cell r="A651">
            <v>18935</v>
          </cell>
          <cell r="B651">
            <v>0</v>
          </cell>
          <cell r="C651">
            <v>1</v>
          </cell>
          <cell r="D651">
            <v>0.999999999999999</v>
          </cell>
          <cell r="E651">
            <v>0</v>
          </cell>
        </row>
        <row r="652">
          <cell r="A652">
            <v>17191</v>
          </cell>
          <cell r="B652">
            <v>3</v>
          </cell>
          <cell r="C652">
            <v>0.01</v>
          </cell>
          <cell r="D652">
            <v>6.9677036976984699E-2</v>
          </cell>
          <cell r="E652" t="str">
            <v>12606%17869%18024</v>
          </cell>
        </row>
        <row r="653">
          <cell r="A653">
            <v>12234</v>
          </cell>
          <cell r="B653">
            <v>0</v>
          </cell>
          <cell r="C653">
            <v>1</v>
          </cell>
          <cell r="D653">
            <v>1</v>
          </cell>
          <cell r="E653">
            <v>0</v>
          </cell>
        </row>
        <row r="654">
          <cell r="A654">
            <v>17344</v>
          </cell>
          <cell r="B654">
            <v>0</v>
          </cell>
          <cell r="C654">
            <v>1</v>
          </cell>
          <cell r="D654">
            <v>0.999999999999999</v>
          </cell>
          <cell r="E654">
            <v>0</v>
          </cell>
        </row>
        <row r="655">
          <cell r="A655">
            <v>23808</v>
          </cell>
          <cell r="B655">
            <v>0</v>
          </cell>
          <cell r="C655">
            <v>1</v>
          </cell>
          <cell r="D655">
            <v>1</v>
          </cell>
          <cell r="E655">
            <v>0</v>
          </cell>
        </row>
        <row r="656">
          <cell r="A656">
            <v>116870</v>
          </cell>
          <cell r="B656">
            <v>1</v>
          </cell>
          <cell r="C656">
            <v>0.375</v>
          </cell>
          <cell r="D656">
            <v>1</v>
          </cell>
          <cell r="E656">
            <v>17869</v>
          </cell>
        </row>
        <row r="657">
          <cell r="A657">
            <v>12237</v>
          </cell>
          <cell r="B657">
            <v>0</v>
          </cell>
          <cell r="C657">
            <v>1</v>
          </cell>
          <cell r="D657">
            <v>0.999999999999999</v>
          </cell>
          <cell r="E657">
            <v>0</v>
          </cell>
        </row>
        <row r="658">
          <cell r="A658">
            <v>16978</v>
          </cell>
          <cell r="B658">
            <v>0</v>
          </cell>
          <cell r="C658">
            <v>1</v>
          </cell>
          <cell r="D658">
            <v>0.999999999999999</v>
          </cell>
          <cell r="E658">
            <v>0</v>
          </cell>
        </row>
        <row r="659">
          <cell r="A659">
            <v>23942</v>
          </cell>
          <cell r="B659">
            <v>4</v>
          </cell>
          <cell r="C659">
            <v>2E-3</v>
          </cell>
          <cell r="D659">
            <v>1.55359493054304E-2</v>
          </cell>
          <cell r="E659" t="str">
            <v>13557%17869%18024%26380</v>
          </cell>
        </row>
        <row r="660">
          <cell r="A660">
            <v>30939</v>
          </cell>
          <cell r="B660">
            <v>2</v>
          </cell>
          <cell r="C660">
            <v>4.0000000000000001E-3</v>
          </cell>
          <cell r="D660">
            <v>9.8116290928934993E-2</v>
          </cell>
          <cell r="E660" t="str">
            <v>17869%20788</v>
          </cell>
        </row>
        <row r="661">
          <cell r="A661">
            <v>107889</v>
          </cell>
          <cell r="B661">
            <v>12</v>
          </cell>
          <cell r="C661">
            <v>0.10100000000000001</v>
          </cell>
          <cell r="D661">
            <v>0.16785738201623701</v>
          </cell>
          <cell r="E661" t="str">
            <v>12291%13557%14166%16500%20471%20498%22418%54485%56275%69053%107765%387609</v>
          </cell>
        </row>
        <row r="662">
          <cell r="A662">
            <v>73086</v>
          </cell>
          <cell r="B662">
            <v>1</v>
          </cell>
          <cell r="C662">
            <v>6.2E-2</v>
          </cell>
          <cell r="D662">
            <v>1</v>
          </cell>
          <cell r="E662">
            <v>13653</v>
          </cell>
        </row>
        <row r="663">
          <cell r="A663">
            <v>16600</v>
          </cell>
          <cell r="B663">
            <v>23</v>
          </cell>
          <cell r="C663">
            <v>0</v>
          </cell>
          <cell r="D663">
            <v>5.5746356790358101E-7</v>
          </cell>
          <cell r="E663" t="str">
            <v>11475%11910%12562%12608%13865%16468%16598%16601%16647%16858%17869%19378%19401%19736%20250%20512%26380%30878%60596%71371%81879%207911%330064</v>
          </cell>
        </row>
        <row r="664">
          <cell r="A664">
            <v>16870</v>
          </cell>
          <cell r="B664">
            <v>0</v>
          </cell>
          <cell r="C664">
            <v>1</v>
          </cell>
          <cell r="D664">
            <v>0.999999999999999</v>
          </cell>
          <cell r="E664">
            <v>0</v>
          </cell>
        </row>
        <row r="665">
          <cell r="A665">
            <v>21873</v>
          </cell>
          <cell r="B665">
            <v>0</v>
          </cell>
          <cell r="C665">
            <v>1</v>
          </cell>
          <cell r="D665">
            <v>0.999999999999999</v>
          </cell>
          <cell r="E665">
            <v>0</v>
          </cell>
        </row>
        <row r="666">
          <cell r="A666">
            <v>15110</v>
          </cell>
          <cell r="B666">
            <v>9</v>
          </cell>
          <cell r="C666">
            <v>0.56299999999999994</v>
          </cell>
          <cell r="D666">
            <v>0.68190203451681097</v>
          </cell>
          <cell r="E666" t="str">
            <v>11733%12192%12313%13614%18952%20893%67393%226251%242466</v>
          </cell>
        </row>
        <row r="667">
          <cell r="A667">
            <v>70208</v>
          </cell>
          <cell r="B667">
            <v>1</v>
          </cell>
          <cell r="C667">
            <v>2.3E-2</v>
          </cell>
          <cell r="D667">
            <v>0.999999999999999</v>
          </cell>
          <cell r="E667">
            <v>13653</v>
          </cell>
        </row>
        <row r="668">
          <cell r="A668">
            <v>234959</v>
          </cell>
          <cell r="B668">
            <v>0</v>
          </cell>
          <cell r="C668">
            <v>1</v>
          </cell>
          <cell r="D668">
            <v>0.999999999999999</v>
          </cell>
          <cell r="E668">
            <v>0</v>
          </cell>
        </row>
        <row r="669">
          <cell r="A669">
            <v>70625</v>
          </cell>
          <cell r="B669">
            <v>1</v>
          </cell>
          <cell r="C669">
            <v>0.06</v>
          </cell>
          <cell r="D669">
            <v>1</v>
          </cell>
          <cell r="E669">
            <v>17869</v>
          </cell>
        </row>
        <row r="670">
          <cell r="A670">
            <v>225631</v>
          </cell>
          <cell r="B670">
            <v>12</v>
          </cell>
          <cell r="C670">
            <v>8.5999999999999993E-2</v>
          </cell>
          <cell r="D670">
            <v>0.15497399960636701</v>
          </cell>
          <cell r="E670" t="str">
            <v>13614%16468%18205%20471%20677%24004%57259%66065%107765%212163%387609%433938</v>
          </cell>
        </row>
        <row r="671">
          <cell r="A671">
            <v>56722</v>
          </cell>
          <cell r="B671">
            <v>0</v>
          </cell>
          <cell r="C671">
            <v>1</v>
          </cell>
          <cell r="D671">
            <v>0.999999999999999</v>
          </cell>
          <cell r="E671">
            <v>0</v>
          </cell>
        </row>
        <row r="672">
          <cell r="A672">
            <v>68058</v>
          </cell>
          <cell r="B672">
            <v>0</v>
          </cell>
          <cell r="C672">
            <v>1</v>
          </cell>
          <cell r="D672">
            <v>0.999999999999999</v>
          </cell>
          <cell r="E672">
            <v>0</v>
          </cell>
        </row>
        <row r="673">
          <cell r="A673">
            <v>57080</v>
          </cell>
          <cell r="B673">
            <v>0</v>
          </cell>
          <cell r="C673">
            <v>1</v>
          </cell>
          <cell r="D673">
            <v>1</v>
          </cell>
          <cell r="E673">
            <v>0</v>
          </cell>
        </row>
        <row r="674">
          <cell r="A674">
            <v>217166</v>
          </cell>
          <cell r="B674">
            <v>4</v>
          </cell>
          <cell r="C674">
            <v>2E-3</v>
          </cell>
          <cell r="D674">
            <v>5.1904976783353901E-3</v>
          </cell>
          <cell r="E674" t="str">
            <v>12753%12952%18030%18143</v>
          </cell>
        </row>
        <row r="675">
          <cell r="A675">
            <v>12753</v>
          </cell>
          <cell r="B675">
            <v>16</v>
          </cell>
          <cell r="C675">
            <v>0</v>
          </cell>
          <cell r="D675">
            <v>5.3428572442884501E-8</v>
          </cell>
          <cell r="E675" t="str">
            <v>12457%12606%12608%12952%12953%13170%13653%14013%17869%18626%18627%18628%18787%20893%23871%217082</v>
          </cell>
        </row>
        <row r="676">
          <cell r="A676">
            <v>18025</v>
          </cell>
          <cell r="B676">
            <v>1</v>
          </cell>
          <cell r="C676">
            <v>0.112</v>
          </cell>
          <cell r="D676">
            <v>1</v>
          </cell>
          <cell r="E676">
            <v>11475</v>
          </cell>
        </row>
        <row r="677">
          <cell r="A677">
            <v>20185</v>
          </cell>
          <cell r="B677">
            <v>7</v>
          </cell>
          <cell r="C677">
            <v>0</v>
          </cell>
          <cell r="D677">
            <v>2.4010168278105499E-3</v>
          </cell>
          <cell r="E677" t="str">
            <v>12051%12606%12702%16542%17869%19016%67122</v>
          </cell>
        </row>
        <row r="678">
          <cell r="A678">
            <v>20602</v>
          </cell>
          <cell r="B678">
            <v>4</v>
          </cell>
          <cell r="C678">
            <v>3.0000000000000001E-3</v>
          </cell>
          <cell r="D678">
            <v>1.55359493054304E-2</v>
          </cell>
          <cell r="E678" t="str">
            <v>15937%16542%16598%17869</v>
          </cell>
        </row>
        <row r="679">
          <cell r="A679">
            <v>56489</v>
          </cell>
          <cell r="B679">
            <v>0</v>
          </cell>
          <cell r="C679">
            <v>1</v>
          </cell>
          <cell r="D679">
            <v>0.999999999999999</v>
          </cell>
          <cell r="E679">
            <v>0</v>
          </cell>
        </row>
        <row r="680">
          <cell r="A680">
            <v>22083</v>
          </cell>
          <cell r="B680">
            <v>0</v>
          </cell>
          <cell r="C680">
            <v>1</v>
          </cell>
          <cell r="D680">
            <v>1</v>
          </cell>
          <cell r="E680">
            <v>0</v>
          </cell>
        </row>
        <row r="681">
          <cell r="A681">
            <v>224170</v>
          </cell>
          <cell r="B681">
            <v>0</v>
          </cell>
          <cell r="C681">
            <v>1</v>
          </cell>
          <cell r="D681">
            <v>0.999999999999999</v>
          </cell>
          <cell r="E681">
            <v>0</v>
          </cell>
        </row>
        <row r="682">
          <cell r="A682">
            <v>224902</v>
          </cell>
          <cell r="B682">
            <v>0</v>
          </cell>
          <cell r="C682">
            <v>1</v>
          </cell>
          <cell r="D682">
            <v>0.999999999999999</v>
          </cell>
          <cell r="E682">
            <v>0</v>
          </cell>
        </row>
        <row r="683">
          <cell r="A683">
            <v>230674</v>
          </cell>
          <cell r="B683">
            <v>0</v>
          </cell>
          <cell r="C683">
            <v>1</v>
          </cell>
          <cell r="D683">
            <v>1</v>
          </cell>
          <cell r="E683">
            <v>0</v>
          </cell>
        </row>
        <row r="684">
          <cell r="A684">
            <v>79221</v>
          </cell>
          <cell r="B684">
            <v>1</v>
          </cell>
          <cell r="C684">
            <v>4.2000000000000003E-2</v>
          </cell>
          <cell r="D684">
            <v>0.999999999999999</v>
          </cell>
          <cell r="E684">
            <v>12606</v>
          </cell>
        </row>
        <row r="685">
          <cell r="A685">
            <v>75410</v>
          </cell>
          <cell r="B685">
            <v>1</v>
          </cell>
          <cell r="C685">
            <v>0.06</v>
          </cell>
          <cell r="D685">
            <v>1</v>
          </cell>
          <cell r="E685">
            <v>19016</v>
          </cell>
        </row>
        <row r="686">
          <cell r="A686">
            <v>208727</v>
          </cell>
          <cell r="B686">
            <v>1</v>
          </cell>
          <cell r="C686">
            <v>0.20799999999999999</v>
          </cell>
          <cell r="D686">
            <v>0.999999999999999</v>
          </cell>
          <cell r="E686">
            <v>16598</v>
          </cell>
        </row>
        <row r="687">
          <cell r="A687">
            <v>103806</v>
          </cell>
          <cell r="B687">
            <v>0</v>
          </cell>
          <cell r="C687">
            <v>1</v>
          </cell>
          <cell r="D687">
            <v>1</v>
          </cell>
          <cell r="E687">
            <v>0</v>
          </cell>
        </row>
        <row r="688">
          <cell r="A688">
            <v>12421</v>
          </cell>
          <cell r="B688">
            <v>0</v>
          </cell>
          <cell r="C688">
            <v>1</v>
          </cell>
          <cell r="D688">
            <v>0.999999999999999</v>
          </cell>
          <cell r="E688">
            <v>0</v>
          </cell>
        </row>
        <row r="689">
          <cell r="A689">
            <v>24136</v>
          </cell>
          <cell r="B689">
            <v>0</v>
          </cell>
          <cell r="C689">
            <v>1</v>
          </cell>
          <cell r="D689">
            <v>1</v>
          </cell>
          <cell r="E689">
            <v>0</v>
          </cell>
        </row>
        <row r="690">
          <cell r="A690">
            <v>23989</v>
          </cell>
          <cell r="B690">
            <v>0</v>
          </cell>
          <cell r="C690">
            <v>1</v>
          </cell>
          <cell r="D690">
            <v>0.999999999999999</v>
          </cell>
          <cell r="E690">
            <v>0</v>
          </cell>
        </row>
        <row r="691">
          <cell r="A691">
            <v>84505</v>
          </cell>
          <cell r="B691">
            <v>1</v>
          </cell>
          <cell r="C691">
            <v>0.20599999999999999</v>
          </cell>
          <cell r="D691">
            <v>1</v>
          </cell>
          <cell r="E691">
            <v>12606</v>
          </cell>
        </row>
        <row r="692">
          <cell r="A692">
            <v>77976</v>
          </cell>
          <cell r="B692">
            <v>0</v>
          </cell>
          <cell r="C692">
            <v>1</v>
          </cell>
          <cell r="D692">
            <v>0.999999999999999</v>
          </cell>
          <cell r="E692">
            <v>0</v>
          </cell>
        </row>
        <row r="693">
          <cell r="A693">
            <v>11864</v>
          </cell>
          <cell r="B693">
            <v>48</v>
          </cell>
          <cell r="C693">
            <v>0</v>
          </cell>
          <cell r="D693">
            <v>2.3680137931942801E-9</v>
          </cell>
          <cell r="E693" t="str">
            <v>11504%11910%12048%12606%12608%12702%13614%13618%13636%14219%15277%15370%15903%15937%16600%16846%17295%17684%17748%17750%18024%18030%18550%18627%18712%18787%19088%19401%20250%20893%21929%23821%23849%23871%30878%53412%54485%74155%74747%78889%102414%104009%192285%192287%215418%223775%231070%270198</v>
          </cell>
        </row>
        <row r="694">
          <cell r="A694">
            <v>230119</v>
          </cell>
          <cell r="B694">
            <v>0</v>
          </cell>
          <cell r="C694">
            <v>1</v>
          </cell>
          <cell r="D694">
            <v>1</v>
          </cell>
          <cell r="E694">
            <v>0</v>
          </cell>
        </row>
        <row r="695">
          <cell r="A695">
            <v>16658</v>
          </cell>
          <cell r="B695">
            <v>0</v>
          </cell>
          <cell r="C695">
            <v>1</v>
          </cell>
          <cell r="D695">
            <v>0.999999999999999</v>
          </cell>
          <cell r="E695">
            <v>0</v>
          </cell>
        </row>
        <row r="696">
          <cell r="A696">
            <v>59024</v>
          </cell>
          <cell r="B696">
            <v>0</v>
          </cell>
          <cell r="C696">
            <v>1</v>
          </cell>
          <cell r="D696">
            <v>0.999999999999999</v>
          </cell>
          <cell r="E696">
            <v>0</v>
          </cell>
        </row>
        <row r="697">
          <cell r="A697">
            <v>12355</v>
          </cell>
          <cell r="B697">
            <v>39</v>
          </cell>
          <cell r="C697">
            <v>0</v>
          </cell>
          <cell r="D697">
            <v>8.77457636158845E-4</v>
          </cell>
          <cell r="E697" t="str">
            <v>11522%11812%11865%12051%12291%12608%13614%14166%14219%14605%15903%16468%16500%17127%17869%18035%18111%18143%18534%18952%19378%19401%20393%20471%20893%22390%27279%53422%56275%57259%65255%74155%76901%108655%216233%231070%231532%237459%327951</v>
          </cell>
        </row>
        <row r="698">
          <cell r="A698">
            <v>20186</v>
          </cell>
          <cell r="B698">
            <v>29</v>
          </cell>
          <cell r="C698">
            <v>0</v>
          </cell>
          <cell r="D698">
            <v>6.1794819522110501E-4</v>
          </cell>
          <cell r="E698" t="str">
            <v>11865%12291%13865%13875%14166%14177%14219%15903%16186%16601%17127%17295%17684%18143%19016%19378%19401%20471%20893%57259%65255%67455%76901%211770%216233%268903%320878%327951%353187</v>
          </cell>
        </row>
        <row r="699">
          <cell r="A699">
            <v>353187</v>
          </cell>
          <cell r="B699">
            <v>0</v>
          </cell>
          <cell r="C699">
            <v>1</v>
          </cell>
          <cell r="D699">
            <v>0.999999999999999</v>
          </cell>
          <cell r="E699">
            <v>0</v>
          </cell>
        </row>
        <row r="700">
          <cell r="A700">
            <v>26885</v>
          </cell>
          <cell r="B700">
            <v>1</v>
          </cell>
          <cell r="C700">
            <v>0.24399999999999999</v>
          </cell>
          <cell r="D700">
            <v>1</v>
          </cell>
          <cell r="E700">
            <v>17869</v>
          </cell>
        </row>
        <row r="701">
          <cell r="A701">
            <v>69792</v>
          </cell>
          <cell r="B701">
            <v>0</v>
          </cell>
          <cell r="C701">
            <v>1</v>
          </cell>
          <cell r="D701">
            <v>1</v>
          </cell>
          <cell r="E701">
            <v>0</v>
          </cell>
        </row>
        <row r="702">
          <cell r="A702">
            <v>23958</v>
          </cell>
          <cell r="B702">
            <v>0</v>
          </cell>
          <cell r="C702">
            <v>1</v>
          </cell>
          <cell r="D702">
            <v>0.999999999999999</v>
          </cell>
          <cell r="E702">
            <v>0</v>
          </cell>
        </row>
        <row r="703">
          <cell r="A703">
            <v>56805</v>
          </cell>
          <cell r="B703">
            <v>0</v>
          </cell>
          <cell r="C703">
            <v>1</v>
          </cell>
          <cell r="D703">
            <v>1</v>
          </cell>
          <cell r="E703">
            <v>0</v>
          </cell>
        </row>
        <row r="704">
          <cell r="A704">
            <v>24068</v>
          </cell>
          <cell r="B704">
            <v>0</v>
          </cell>
          <cell r="C704">
            <v>1</v>
          </cell>
          <cell r="D704">
            <v>0.999999999999999</v>
          </cell>
          <cell r="E704">
            <v>0</v>
          </cell>
        </row>
        <row r="705">
          <cell r="A705">
            <v>15185</v>
          </cell>
          <cell r="B705">
            <v>1</v>
          </cell>
          <cell r="C705">
            <v>7.8E-2</v>
          </cell>
          <cell r="D705">
            <v>1</v>
          </cell>
          <cell r="E705">
            <v>17869</v>
          </cell>
        </row>
        <row r="706">
          <cell r="A706">
            <v>15184</v>
          </cell>
          <cell r="B706">
            <v>0</v>
          </cell>
          <cell r="C706">
            <v>1</v>
          </cell>
          <cell r="D706">
            <v>1</v>
          </cell>
          <cell r="E706">
            <v>0</v>
          </cell>
        </row>
        <row r="707">
          <cell r="A707">
            <v>22259</v>
          </cell>
          <cell r="B707">
            <v>20</v>
          </cell>
          <cell r="C707">
            <v>8.0000000000000002E-3</v>
          </cell>
          <cell r="D707">
            <v>1.4229868286502899E-2</v>
          </cell>
          <cell r="E707" t="str">
            <v>11812%12051%13614%14166%16468%16658%17869%18035%18111%19016%19401%20393%20893%27279%74155%76901%77976%108655%231532%237459</v>
          </cell>
        </row>
        <row r="708">
          <cell r="A708">
            <v>74120</v>
          </cell>
          <cell r="B708">
            <v>1</v>
          </cell>
          <cell r="C708">
            <v>0.24299999999999999</v>
          </cell>
          <cell r="D708">
            <v>1</v>
          </cell>
          <cell r="E708">
            <v>14773</v>
          </cell>
        </row>
        <row r="709">
          <cell r="A709">
            <v>12607</v>
          </cell>
          <cell r="B709">
            <v>0</v>
          </cell>
          <cell r="C709">
            <v>1</v>
          </cell>
          <cell r="D709">
            <v>1</v>
          </cell>
          <cell r="E709">
            <v>0</v>
          </cell>
        </row>
        <row r="710">
          <cell r="A710">
            <v>21849</v>
          </cell>
          <cell r="B710">
            <v>1</v>
          </cell>
          <cell r="C710">
            <v>0.121</v>
          </cell>
          <cell r="D710">
            <v>1</v>
          </cell>
          <cell r="E710">
            <v>18024</v>
          </cell>
        </row>
        <row r="711">
          <cell r="A711">
            <v>50913</v>
          </cell>
          <cell r="B711">
            <v>0</v>
          </cell>
          <cell r="C711">
            <v>1</v>
          </cell>
          <cell r="D711">
            <v>0.999999999999999</v>
          </cell>
          <cell r="E711">
            <v>0</v>
          </cell>
        </row>
        <row r="712">
          <cell r="A712">
            <v>56424</v>
          </cell>
          <cell r="B712">
            <v>0</v>
          </cell>
          <cell r="C712">
            <v>1</v>
          </cell>
          <cell r="D712">
            <v>0.999999999999999</v>
          </cell>
          <cell r="E712">
            <v>0</v>
          </cell>
        </row>
        <row r="713">
          <cell r="A713">
            <v>22778</v>
          </cell>
          <cell r="B713">
            <v>53</v>
          </cell>
          <cell r="C713">
            <v>2E-3</v>
          </cell>
          <cell r="D713">
            <v>3.1899622527126101E-3</v>
          </cell>
          <cell r="E713" t="str">
            <v>11546%12048%12051%12340%12562%12778%13653%13809%14204%14219%14605%14773%16468%17064%17684%17750%17869%18035%18111%18534%18550%19016%19258%19378%20512%21685%21853%21859%23871%53376%54485%56275%59045%60596%65255%67393%67603%68867%69181%70598%74136%76901%94185%104252%108655%207911%212163%214137%216233%242466%433766%433938%654812</v>
          </cell>
        </row>
        <row r="714">
          <cell r="A714">
            <v>16598</v>
          </cell>
          <cell r="B714">
            <v>5</v>
          </cell>
          <cell r="C714">
            <v>1E-3</v>
          </cell>
          <cell r="D714">
            <v>8.0452610348779006E-3</v>
          </cell>
          <cell r="E714" t="str">
            <v>16542%17869%19016%22390%26380</v>
          </cell>
        </row>
        <row r="715">
          <cell r="A715">
            <v>16391</v>
          </cell>
          <cell r="B715">
            <v>11</v>
          </cell>
          <cell r="C715">
            <v>0.28699999999999998</v>
          </cell>
          <cell r="D715">
            <v>0.41258007125407897</v>
          </cell>
          <cell r="E715" t="str">
            <v>12952%13557%16468%17295%20471%50708%58185%67393%76640%399603%654812</v>
          </cell>
        </row>
        <row r="716">
          <cell r="A716">
            <v>70350</v>
          </cell>
          <cell r="B716">
            <v>1</v>
          </cell>
          <cell r="C716">
            <v>7.2999999999999995E-2</v>
          </cell>
          <cell r="D716">
            <v>1</v>
          </cell>
          <cell r="E716">
            <v>17869</v>
          </cell>
        </row>
        <row r="717">
          <cell r="A717">
            <v>22601</v>
          </cell>
          <cell r="B717">
            <v>1</v>
          </cell>
          <cell r="C717">
            <v>0.13400000000000001</v>
          </cell>
          <cell r="D717">
            <v>1</v>
          </cell>
          <cell r="E717">
            <v>26380</v>
          </cell>
        </row>
        <row r="718">
          <cell r="A718">
            <v>27374</v>
          </cell>
          <cell r="B718">
            <v>0</v>
          </cell>
          <cell r="C718">
            <v>1</v>
          </cell>
          <cell r="D718">
            <v>1</v>
          </cell>
          <cell r="E718">
            <v>0</v>
          </cell>
        </row>
        <row r="719">
          <cell r="A719">
            <v>109108</v>
          </cell>
          <cell r="B719">
            <v>0</v>
          </cell>
          <cell r="C719">
            <v>1</v>
          </cell>
          <cell r="D719">
            <v>0.999999999999999</v>
          </cell>
          <cell r="E719">
            <v>0</v>
          </cell>
        </row>
        <row r="720">
          <cell r="A720">
            <v>30928</v>
          </cell>
          <cell r="B720">
            <v>10</v>
          </cell>
          <cell r="C720">
            <v>0.17299999999999999</v>
          </cell>
          <cell r="D720">
            <v>0.272882336529569</v>
          </cell>
          <cell r="E720" t="str">
            <v>11910%12291%12313%12398%14605%15903%69635%77976%104252%108655</v>
          </cell>
        </row>
        <row r="721">
          <cell r="A721">
            <v>12913</v>
          </cell>
          <cell r="B721">
            <v>0</v>
          </cell>
          <cell r="C721">
            <v>1</v>
          </cell>
          <cell r="D721">
            <v>1</v>
          </cell>
          <cell r="E721">
            <v>0</v>
          </cell>
        </row>
        <row r="722">
          <cell r="A722">
            <v>59035</v>
          </cell>
          <cell r="B722">
            <v>1</v>
          </cell>
          <cell r="C722">
            <v>0.35399999999999998</v>
          </cell>
          <cell r="D722">
            <v>1</v>
          </cell>
          <cell r="E722">
            <v>17869</v>
          </cell>
        </row>
        <row r="723">
          <cell r="A723">
            <v>17978</v>
          </cell>
          <cell r="B723">
            <v>0</v>
          </cell>
          <cell r="C723">
            <v>1</v>
          </cell>
          <cell r="D723">
            <v>1</v>
          </cell>
          <cell r="E723">
            <v>0</v>
          </cell>
        </row>
        <row r="724">
          <cell r="A724">
            <v>54006</v>
          </cell>
          <cell r="B724">
            <v>0</v>
          </cell>
          <cell r="C724">
            <v>1</v>
          </cell>
          <cell r="D724">
            <v>1</v>
          </cell>
          <cell r="E724">
            <v>0</v>
          </cell>
        </row>
        <row r="725">
          <cell r="A725">
            <v>81601</v>
          </cell>
          <cell r="B725">
            <v>1</v>
          </cell>
          <cell r="C725">
            <v>0.18099999999999999</v>
          </cell>
          <cell r="D725">
            <v>1</v>
          </cell>
          <cell r="E725">
            <v>17869</v>
          </cell>
        </row>
        <row r="726">
          <cell r="A726">
            <v>53314</v>
          </cell>
          <cell r="B726">
            <v>0</v>
          </cell>
          <cell r="C726">
            <v>1</v>
          </cell>
          <cell r="D726">
            <v>1</v>
          </cell>
          <cell r="E726">
            <v>0</v>
          </cell>
        </row>
        <row r="727">
          <cell r="A727">
            <v>66556</v>
          </cell>
          <cell r="B727">
            <v>0</v>
          </cell>
          <cell r="C727">
            <v>1</v>
          </cell>
          <cell r="D727">
            <v>1</v>
          </cell>
          <cell r="E727">
            <v>0</v>
          </cell>
        </row>
        <row r="728">
          <cell r="A728">
            <v>17122</v>
          </cell>
          <cell r="B728">
            <v>0</v>
          </cell>
          <cell r="C728">
            <v>1</v>
          </cell>
          <cell r="D728">
            <v>0.999999999999999</v>
          </cell>
          <cell r="E728">
            <v>0</v>
          </cell>
        </row>
        <row r="729">
          <cell r="A729">
            <v>192231</v>
          </cell>
          <cell r="B729">
            <v>0</v>
          </cell>
          <cell r="C729">
            <v>1</v>
          </cell>
          <cell r="D729">
            <v>0.999999999999999</v>
          </cell>
          <cell r="E729">
            <v>0</v>
          </cell>
        </row>
        <row r="730">
          <cell r="A730">
            <v>16814</v>
          </cell>
          <cell r="B730">
            <v>0</v>
          </cell>
          <cell r="C730">
            <v>1</v>
          </cell>
          <cell r="D730">
            <v>1</v>
          </cell>
          <cell r="E730">
            <v>0</v>
          </cell>
        </row>
        <row r="731">
          <cell r="A731">
            <v>16596</v>
          </cell>
          <cell r="B731">
            <v>5</v>
          </cell>
          <cell r="C731">
            <v>0</v>
          </cell>
          <cell r="D731">
            <v>1.3152291631905401E-3</v>
          </cell>
          <cell r="E731" t="str">
            <v>12608%13865%15903%18712%19088</v>
          </cell>
        </row>
        <row r="732">
          <cell r="A732">
            <v>13018</v>
          </cell>
          <cell r="B732">
            <v>10</v>
          </cell>
          <cell r="C732">
            <v>0</v>
          </cell>
          <cell r="D732">
            <v>5.8593711455044403E-6</v>
          </cell>
          <cell r="E732" t="str">
            <v>12051%13642%14955%16600%17869%18024%18712%26380%81879%235320</v>
          </cell>
        </row>
        <row r="733">
          <cell r="A733">
            <v>54446</v>
          </cell>
          <cell r="B733">
            <v>0</v>
          </cell>
          <cell r="C733">
            <v>1</v>
          </cell>
          <cell r="D733">
            <v>1</v>
          </cell>
          <cell r="E733">
            <v>0</v>
          </cell>
        </row>
        <row r="734">
          <cell r="A734">
            <v>277353</v>
          </cell>
          <cell r="B734">
            <v>0</v>
          </cell>
          <cell r="C734">
            <v>1</v>
          </cell>
          <cell r="D734">
            <v>0.999999999999999</v>
          </cell>
          <cell r="E734">
            <v>0</v>
          </cell>
        </row>
        <row r="735">
          <cell r="A735">
            <v>75605</v>
          </cell>
          <cell r="B735">
            <v>1</v>
          </cell>
          <cell r="C735">
            <v>0.247</v>
          </cell>
          <cell r="D735">
            <v>1</v>
          </cell>
          <cell r="E735">
            <v>13653</v>
          </cell>
        </row>
        <row r="736">
          <cell r="A736">
            <v>57259</v>
          </cell>
          <cell r="B736">
            <v>0</v>
          </cell>
          <cell r="C736">
            <v>1</v>
          </cell>
          <cell r="D736">
            <v>0.999999999999999</v>
          </cell>
          <cell r="E736">
            <v>0</v>
          </cell>
        </row>
        <row r="737">
          <cell r="A737">
            <v>241322</v>
          </cell>
          <cell r="B737">
            <v>14</v>
          </cell>
          <cell r="C737">
            <v>6.5000000000000002E-2</v>
          </cell>
          <cell r="D737">
            <v>0.11400353643356601</v>
          </cell>
          <cell r="E737" t="str">
            <v>13134%13384%13713%13875%14182%14605%17118%17909%22437%29815%66146%108655%211949%240514</v>
          </cell>
        </row>
        <row r="738">
          <cell r="A738">
            <v>65020</v>
          </cell>
          <cell r="B738">
            <v>0</v>
          </cell>
          <cell r="C738">
            <v>1</v>
          </cell>
          <cell r="D738">
            <v>0.999999999999999</v>
          </cell>
          <cell r="E738">
            <v>0</v>
          </cell>
        </row>
        <row r="739">
          <cell r="A739">
            <v>100043597</v>
          </cell>
          <cell r="B739">
            <v>0</v>
          </cell>
          <cell r="C739">
            <v>1</v>
          </cell>
          <cell r="D739">
            <v>1</v>
          </cell>
          <cell r="E739">
            <v>0</v>
          </cell>
        </row>
        <row r="740">
          <cell r="A740">
            <v>20174</v>
          </cell>
          <cell r="B740">
            <v>0</v>
          </cell>
          <cell r="C740">
            <v>1</v>
          </cell>
          <cell r="D740">
            <v>1</v>
          </cell>
          <cell r="E740">
            <v>0</v>
          </cell>
        </row>
        <row r="741">
          <cell r="A741">
            <v>19017</v>
          </cell>
          <cell r="B741">
            <v>3</v>
          </cell>
          <cell r="C741">
            <v>1E-3</v>
          </cell>
          <cell r="D741">
            <v>3.5141963093606399E-2</v>
          </cell>
          <cell r="E741" t="str">
            <v>11865%11910%268903</v>
          </cell>
        </row>
        <row r="742">
          <cell r="A742">
            <v>78656</v>
          </cell>
          <cell r="B742">
            <v>0</v>
          </cell>
          <cell r="C742">
            <v>1</v>
          </cell>
          <cell r="D742">
            <v>0.999999999999999</v>
          </cell>
          <cell r="E742">
            <v>0</v>
          </cell>
        </row>
        <row r="743">
          <cell r="A743">
            <v>110147</v>
          </cell>
          <cell r="B743">
            <v>0</v>
          </cell>
          <cell r="C743">
            <v>1</v>
          </cell>
          <cell r="D743">
            <v>1</v>
          </cell>
          <cell r="E743">
            <v>0</v>
          </cell>
        </row>
        <row r="744">
          <cell r="A744">
            <v>21761</v>
          </cell>
          <cell r="B744">
            <v>0</v>
          </cell>
          <cell r="C744">
            <v>1</v>
          </cell>
          <cell r="D744">
            <v>0.999999999999999</v>
          </cell>
          <cell r="E744">
            <v>0</v>
          </cell>
        </row>
        <row r="745">
          <cell r="A745">
            <v>12412</v>
          </cell>
          <cell r="B745">
            <v>0</v>
          </cell>
          <cell r="C745">
            <v>1</v>
          </cell>
          <cell r="D745">
            <v>0.999999999999999</v>
          </cell>
          <cell r="E745">
            <v>0</v>
          </cell>
        </row>
        <row r="746">
          <cell r="A746">
            <v>63830</v>
          </cell>
          <cell r="B746">
            <v>0</v>
          </cell>
          <cell r="C746">
            <v>1</v>
          </cell>
          <cell r="D746">
            <v>1</v>
          </cell>
          <cell r="E746">
            <v>0</v>
          </cell>
        </row>
        <row r="747">
          <cell r="A747">
            <v>223922</v>
          </cell>
          <cell r="B747">
            <v>8</v>
          </cell>
          <cell r="C747">
            <v>0.58799999999999997</v>
          </cell>
          <cell r="D747">
            <v>0.72693788714586904</v>
          </cell>
          <cell r="E747" t="str">
            <v>12291%20788%23893%69354%76901%112403%192285%330192</v>
          </cell>
        </row>
        <row r="748">
          <cell r="A748">
            <v>140858</v>
          </cell>
          <cell r="B748">
            <v>2</v>
          </cell>
          <cell r="C748">
            <v>7.6999999999999999E-2</v>
          </cell>
          <cell r="D748">
            <v>0.36085741843609498</v>
          </cell>
          <cell r="E748" t="str">
            <v>11475%81879</v>
          </cell>
        </row>
        <row r="749">
          <cell r="A749">
            <v>70779</v>
          </cell>
          <cell r="B749">
            <v>3</v>
          </cell>
          <cell r="C749">
            <v>4.2000000000000003E-2</v>
          </cell>
          <cell r="D749">
            <v>0.18192022413745301</v>
          </cell>
          <cell r="E749" t="str">
            <v>13557%17869%19401</v>
          </cell>
        </row>
        <row r="750">
          <cell r="A750">
            <v>217127</v>
          </cell>
          <cell r="B750">
            <v>0</v>
          </cell>
          <cell r="C750">
            <v>1</v>
          </cell>
          <cell r="D750">
            <v>1</v>
          </cell>
          <cell r="E750">
            <v>0</v>
          </cell>
        </row>
        <row r="751">
          <cell r="A751">
            <v>217578</v>
          </cell>
          <cell r="B751">
            <v>0</v>
          </cell>
          <cell r="C751">
            <v>1</v>
          </cell>
          <cell r="D751">
            <v>0.999999999999999</v>
          </cell>
          <cell r="E751">
            <v>0</v>
          </cell>
        </row>
        <row r="752">
          <cell r="A752">
            <v>114741</v>
          </cell>
          <cell r="B752">
            <v>1</v>
          </cell>
          <cell r="C752">
            <v>5.3999999999999999E-2</v>
          </cell>
          <cell r="D752">
            <v>1</v>
          </cell>
          <cell r="E752">
            <v>13653</v>
          </cell>
        </row>
        <row r="753">
          <cell r="A753">
            <v>16597</v>
          </cell>
          <cell r="B753">
            <v>7</v>
          </cell>
          <cell r="C753">
            <v>0.40500000000000003</v>
          </cell>
          <cell r="D753">
            <v>0.54488406971273695</v>
          </cell>
          <cell r="E753" t="str">
            <v>13641%16816%17523%53422%56275%103724%387609</v>
          </cell>
        </row>
        <row r="754">
          <cell r="A754">
            <v>245671</v>
          </cell>
          <cell r="B754">
            <v>0</v>
          </cell>
          <cell r="C754">
            <v>1</v>
          </cell>
          <cell r="D754">
            <v>0.999999999999999</v>
          </cell>
          <cell r="E754">
            <v>0</v>
          </cell>
        </row>
        <row r="755">
          <cell r="A755">
            <v>218030</v>
          </cell>
          <cell r="B755">
            <v>0</v>
          </cell>
          <cell r="C755">
            <v>1</v>
          </cell>
          <cell r="D755">
            <v>0.999999999999999</v>
          </cell>
          <cell r="E755">
            <v>0</v>
          </cell>
        </row>
        <row r="756">
          <cell r="A756">
            <v>19668</v>
          </cell>
          <cell r="B756">
            <v>0</v>
          </cell>
          <cell r="C756">
            <v>1</v>
          </cell>
          <cell r="D756">
            <v>1</v>
          </cell>
          <cell r="E756">
            <v>0</v>
          </cell>
        </row>
        <row r="757">
          <cell r="A757">
            <v>12417</v>
          </cell>
          <cell r="B757">
            <v>0</v>
          </cell>
          <cell r="C757">
            <v>1</v>
          </cell>
          <cell r="D757">
            <v>1</v>
          </cell>
          <cell r="E757">
            <v>0</v>
          </cell>
        </row>
        <row r="758">
          <cell r="A758">
            <v>22780</v>
          </cell>
          <cell r="B758">
            <v>1</v>
          </cell>
          <cell r="C758">
            <v>0.14199999999999999</v>
          </cell>
          <cell r="D758">
            <v>1</v>
          </cell>
          <cell r="E758">
            <v>17869</v>
          </cell>
        </row>
        <row r="759">
          <cell r="A759">
            <v>22779</v>
          </cell>
          <cell r="B759">
            <v>0</v>
          </cell>
          <cell r="C759">
            <v>1</v>
          </cell>
          <cell r="D759">
            <v>1</v>
          </cell>
          <cell r="E759">
            <v>0</v>
          </cell>
        </row>
        <row r="760">
          <cell r="A760">
            <v>107503</v>
          </cell>
          <cell r="B760">
            <v>1</v>
          </cell>
          <cell r="C760">
            <v>0.216</v>
          </cell>
          <cell r="D760">
            <v>0.999999999999999</v>
          </cell>
          <cell r="E760">
            <v>13653</v>
          </cell>
        </row>
        <row r="761">
          <cell r="A761">
            <v>17765</v>
          </cell>
          <cell r="B761">
            <v>1</v>
          </cell>
          <cell r="C761">
            <v>0.27</v>
          </cell>
          <cell r="D761">
            <v>1</v>
          </cell>
          <cell r="E761">
            <v>16600</v>
          </cell>
        </row>
        <row r="762">
          <cell r="A762">
            <v>268469</v>
          </cell>
          <cell r="B762">
            <v>0</v>
          </cell>
          <cell r="C762">
            <v>1</v>
          </cell>
          <cell r="D762">
            <v>1</v>
          </cell>
          <cell r="E762">
            <v>0</v>
          </cell>
        </row>
        <row r="763">
          <cell r="A763">
            <v>226641</v>
          </cell>
          <cell r="B763">
            <v>6</v>
          </cell>
          <cell r="C763">
            <v>0.27400000000000002</v>
          </cell>
          <cell r="D763">
            <v>0.46331926467991202</v>
          </cell>
          <cell r="E763" t="str">
            <v>13653%13875%15370%16601%18626%53376</v>
          </cell>
        </row>
        <row r="764">
          <cell r="A764">
            <v>235623</v>
          </cell>
          <cell r="B764">
            <v>0</v>
          </cell>
          <cell r="C764">
            <v>1</v>
          </cell>
          <cell r="D764">
            <v>0.999999999999999</v>
          </cell>
          <cell r="E764">
            <v>0</v>
          </cell>
        </row>
        <row r="765">
          <cell r="A765">
            <v>66354</v>
          </cell>
          <cell r="B765">
            <v>0</v>
          </cell>
          <cell r="C765">
            <v>1</v>
          </cell>
          <cell r="D765">
            <v>0.999999999999999</v>
          </cell>
          <cell r="E765">
            <v>0</v>
          </cell>
        </row>
        <row r="766">
          <cell r="A766">
            <v>55982</v>
          </cell>
          <cell r="B766">
            <v>1</v>
          </cell>
          <cell r="C766">
            <v>7.8E-2</v>
          </cell>
          <cell r="D766">
            <v>1</v>
          </cell>
          <cell r="E766">
            <v>12606</v>
          </cell>
        </row>
        <row r="767">
          <cell r="A767">
            <v>99982</v>
          </cell>
          <cell r="B767">
            <v>2</v>
          </cell>
          <cell r="C767">
            <v>0.13500000000000001</v>
          </cell>
          <cell r="D767">
            <v>0.49781841305546798</v>
          </cell>
          <cell r="E767" t="str">
            <v>12606%17869</v>
          </cell>
        </row>
        <row r="768">
          <cell r="A768">
            <v>193796</v>
          </cell>
          <cell r="B768">
            <v>1</v>
          </cell>
          <cell r="C768">
            <v>9.2999999999999999E-2</v>
          </cell>
          <cell r="D768">
            <v>1</v>
          </cell>
          <cell r="E768">
            <v>268903</v>
          </cell>
        </row>
        <row r="769">
          <cell r="A769">
            <v>665113</v>
          </cell>
          <cell r="B769">
            <v>1</v>
          </cell>
          <cell r="C769">
            <v>6.8000000000000005E-2</v>
          </cell>
          <cell r="D769">
            <v>1</v>
          </cell>
          <cell r="E769">
            <v>17869</v>
          </cell>
        </row>
        <row r="770">
          <cell r="A770">
            <v>56406</v>
          </cell>
          <cell r="B770">
            <v>1</v>
          </cell>
          <cell r="C770">
            <v>0.158</v>
          </cell>
          <cell r="D770">
            <v>1</v>
          </cell>
          <cell r="E770">
            <v>17127</v>
          </cell>
        </row>
        <row r="771">
          <cell r="A771">
            <v>94187</v>
          </cell>
          <cell r="B771">
            <v>3</v>
          </cell>
          <cell r="C771">
            <v>6.0000000000000001E-3</v>
          </cell>
          <cell r="D771">
            <v>5.1352703179045701E-2</v>
          </cell>
          <cell r="E771" t="str">
            <v>19716%67731%235584</v>
          </cell>
        </row>
        <row r="772">
          <cell r="A772">
            <v>320244</v>
          </cell>
          <cell r="B772">
            <v>0</v>
          </cell>
          <cell r="C772">
            <v>1</v>
          </cell>
          <cell r="D772">
            <v>0.999999999999999</v>
          </cell>
          <cell r="E772">
            <v>0</v>
          </cell>
        </row>
        <row r="773">
          <cell r="A773">
            <v>320595</v>
          </cell>
          <cell r="B773">
            <v>2</v>
          </cell>
          <cell r="C773">
            <v>7.3999999999999996E-2</v>
          </cell>
          <cell r="D773">
            <v>0.36085741843609498</v>
          </cell>
          <cell r="E773" t="str">
            <v>16468%235497</v>
          </cell>
        </row>
        <row r="774">
          <cell r="A774">
            <v>216850</v>
          </cell>
          <cell r="B774">
            <v>2</v>
          </cell>
          <cell r="C774">
            <v>6.4000000000000001E-2</v>
          </cell>
          <cell r="D774">
            <v>0.36085741843609498</v>
          </cell>
          <cell r="E774" t="str">
            <v>12051%19696</v>
          </cell>
        </row>
        <row r="775">
          <cell r="A775">
            <v>71722</v>
          </cell>
          <cell r="B775">
            <v>0</v>
          </cell>
          <cell r="C775">
            <v>1</v>
          </cell>
          <cell r="D775">
            <v>0.999999999999999</v>
          </cell>
          <cell r="E775">
            <v>0</v>
          </cell>
        </row>
        <row r="776">
          <cell r="A776">
            <v>76246</v>
          </cell>
          <cell r="B776">
            <v>0</v>
          </cell>
          <cell r="C776">
            <v>1</v>
          </cell>
          <cell r="D776">
            <v>0.999999999999999</v>
          </cell>
          <cell r="E776">
            <v>0</v>
          </cell>
        </row>
        <row r="777">
          <cell r="A777">
            <v>217864</v>
          </cell>
          <cell r="B777">
            <v>2</v>
          </cell>
          <cell r="C777">
            <v>0.01</v>
          </cell>
          <cell r="D777">
            <v>0.18661992994712701</v>
          </cell>
          <cell r="E777" t="str">
            <v>12702%17869</v>
          </cell>
        </row>
        <row r="778">
          <cell r="A778">
            <v>20467</v>
          </cell>
          <cell r="B778">
            <v>2</v>
          </cell>
          <cell r="C778">
            <v>7.6999999999999999E-2</v>
          </cell>
          <cell r="D778">
            <v>0.36085741843609498</v>
          </cell>
          <cell r="E778" t="str">
            <v>13557%23849</v>
          </cell>
        </row>
        <row r="779">
          <cell r="A779">
            <v>212712</v>
          </cell>
          <cell r="B779">
            <v>1</v>
          </cell>
          <cell r="C779">
            <v>0.17399999999999999</v>
          </cell>
          <cell r="D779">
            <v>1</v>
          </cell>
          <cell r="E779">
            <v>16600</v>
          </cell>
        </row>
        <row r="780">
          <cell r="A780">
            <v>21981</v>
          </cell>
          <cell r="B780">
            <v>0</v>
          </cell>
          <cell r="C780">
            <v>1</v>
          </cell>
          <cell r="D780">
            <v>1</v>
          </cell>
          <cell r="E780">
            <v>0</v>
          </cell>
        </row>
        <row r="781">
          <cell r="A781">
            <v>382056</v>
          </cell>
          <cell r="B781">
            <v>0</v>
          </cell>
          <cell r="C781">
            <v>1</v>
          </cell>
          <cell r="D781">
            <v>0.999999999999999</v>
          </cell>
          <cell r="E781">
            <v>0</v>
          </cell>
        </row>
        <row r="782">
          <cell r="A782">
            <v>11538</v>
          </cell>
          <cell r="B782">
            <v>0</v>
          </cell>
          <cell r="C782">
            <v>1</v>
          </cell>
          <cell r="D782">
            <v>1</v>
          </cell>
          <cell r="E782">
            <v>0</v>
          </cell>
        </row>
        <row r="783">
          <cell r="A783">
            <v>93759</v>
          </cell>
          <cell r="B783">
            <v>1</v>
          </cell>
          <cell r="C783">
            <v>0.246</v>
          </cell>
          <cell r="D783">
            <v>1</v>
          </cell>
          <cell r="E783">
            <v>15402</v>
          </cell>
        </row>
        <row r="784">
          <cell r="A784">
            <v>15213</v>
          </cell>
          <cell r="B784">
            <v>2</v>
          </cell>
          <cell r="C784">
            <v>2.7E-2</v>
          </cell>
          <cell r="D784">
            <v>0.24075026331474</v>
          </cell>
          <cell r="E784" t="str">
            <v>11475%16542</v>
          </cell>
        </row>
        <row r="785">
          <cell r="A785">
            <v>12419</v>
          </cell>
          <cell r="B785">
            <v>1</v>
          </cell>
          <cell r="C785">
            <v>5.2999999999999999E-2</v>
          </cell>
          <cell r="D785">
            <v>1</v>
          </cell>
          <cell r="E785">
            <v>19016</v>
          </cell>
        </row>
        <row r="786">
          <cell r="A786">
            <v>57261</v>
          </cell>
          <cell r="B786">
            <v>3</v>
          </cell>
          <cell r="C786">
            <v>4.0000000000000001E-3</v>
          </cell>
          <cell r="D786">
            <v>7.9520297773105805E-2</v>
          </cell>
          <cell r="E786" t="str">
            <v>17684%17869%268903</v>
          </cell>
        </row>
        <row r="787">
          <cell r="A787">
            <v>15214</v>
          </cell>
          <cell r="B787">
            <v>2</v>
          </cell>
          <cell r="C787">
            <v>2.4E-2</v>
          </cell>
          <cell r="D787">
            <v>0.266451300842382</v>
          </cell>
          <cell r="E787" t="str">
            <v>11475%66146</v>
          </cell>
        </row>
        <row r="788">
          <cell r="A788">
            <v>52615</v>
          </cell>
          <cell r="B788">
            <v>6</v>
          </cell>
          <cell r="C788">
            <v>1.2E-2</v>
          </cell>
          <cell r="D788">
            <v>4.0487090401667501E-2</v>
          </cell>
          <cell r="E788" t="str">
            <v>12609%15402%16600%17869%56198%235320</v>
          </cell>
        </row>
        <row r="789">
          <cell r="A789">
            <v>104248</v>
          </cell>
          <cell r="B789">
            <v>0</v>
          </cell>
          <cell r="C789">
            <v>1</v>
          </cell>
          <cell r="D789">
            <v>1</v>
          </cell>
          <cell r="E789">
            <v>0</v>
          </cell>
        </row>
        <row r="790">
          <cell r="A790">
            <v>226442</v>
          </cell>
          <cell r="B790">
            <v>2</v>
          </cell>
          <cell r="C790">
            <v>7.9000000000000001E-2</v>
          </cell>
          <cell r="D790">
            <v>0.36085741843609498</v>
          </cell>
          <cell r="E790" t="str">
            <v>16601%17869</v>
          </cell>
        </row>
        <row r="791">
          <cell r="A791">
            <v>18602</v>
          </cell>
          <cell r="B791">
            <v>0</v>
          </cell>
          <cell r="C791">
            <v>1</v>
          </cell>
          <cell r="D791">
            <v>1</v>
          </cell>
          <cell r="E791">
            <v>0</v>
          </cell>
        </row>
        <row r="792">
          <cell r="A792">
            <v>56218</v>
          </cell>
          <cell r="B792">
            <v>10</v>
          </cell>
          <cell r="C792">
            <v>0.20799999999999999</v>
          </cell>
          <cell r="D792">
            <v>0.31906255361020802</v>
          </cell>
          <cell r="E792" t="str">
            <v>12753%13636%14773%17769%18218%18712%20353%54485%192285%242466</v>
          </cell>
        </row>
        <row r="793">
          <cell r="A793">
            <v>17133</v>
          </cell>
          <cell r="B793">
            <v>0</v>
          </cell>
          <cell r="C793">
            <v>1</v>
          </cell>
          <cell r="D793">
            <v>1</v>
          </cell>
          <cell r="E793">
            <v>0</v>
          </cell>
        </row>
        <row r="794">
          <cell r="A794">
            <v>223770</v>
          </cell>
          <cell r="B794">
            <v>0</v>
          </cell>
          <cell r="C794">
            <v>1</v>
          </cell>
          <cell r="D794">
            <v>1</v>
          </cell>
          <cell r="E794">
            <v>0</v>
          </cell>
        </row>
        <row r="795">
          <cell r="A795">
            <v>68379</v>
          </cell>
          <cell r="B795">
            <v>0</v>
          </cell>
          <cell r="C795">
            <v>1</v>
          </cell>
          <cell r="D795">
            <v>0.999999999999999</v>
          </cell>
          <cell r="E795">
            <v>0</v>
          </cell>
        </row>
        <row r="796">
          <cell r="A796">
            <v>30051</v>
          </cell>
          <cell r="B796">
            <v>0</v>
          </cell>
          <cell r="C796">
            <v>1</v>
          </cell>
          <cell r="D796">
            <v>1</v>
          </cell>
          <cell r="E796">
            <v>0</v>
          </cell>
        </row>
        <row r="797">
          <cell r="A797">
            <v>18988</v>
          </cell>
          <cell r="B797">
            <v>12</v>
          </cell>
          <cell r="C797">
            <v>0.17100000000000001</v>
          </cell>
          <cell r="D797">
            <v>0.26280488784795702</v>
          </cell>
          <cell r="E797" t="str">
            <v>11852%13557%14366%14605%18639%19696%20788%67603%71389%108655%215418%387609</v>
          </cell>
        </row>
        <row r="798">
          <cell r="A798">
            <v>58202</v>
          </cell>
          <cell r="B798">
            <v>0</v>
          </cell>
          <cell r="C798">
            <v>1</v>
          </cell>
          <cell r="D798">
            <v>1</v>
          </cell>
          <cell r="E798">
            <v>0</v>
          </cell>
        </row>
        <row r="799">
          <cell r="A799">
            <v>97064</v>
          </cell>
          <cell r="B799">
            <v>0</v>
          </cell>
          <cell r="C799">
            <v>1</v>
          </cell>
          <cell r="D799">
            <v>1</v>
          </cell>
          <cell r="E799">
            <v>0</v>
          </cell>
        </row>
        <row r="800">
          <cell r="A800">
            <v>20466</v>
          </cell>
          <cell r="B800">
            <v>3</v>
          </cell>
          <cell r="C800">
            <v>8.0000000000000002E-3</v>
          </cell>
          <cell r="D800">
            <v>0.11129579744929199</v>
          </cell>
          <cell r="E800" t="str">
            <v>13557%17869%23849</v>
          </cell>
        </row>
        <row r="801">
          <cell r="A801">
            <v>102423</v>
          </cell>
          <cell r="B801">
            <v>0</v>
          </cell>
          <cell r="C801">
            <v>1</v>
          </cell>
          <cell r="D801">
            <v>1</v>
          </cell>
          <cell r="E801">
            <v>0</v>
          </cell>
        </row>
        <row r="802">
          <cell r="A802">
            <v>241764</v>
          </cell>
          <cell r="B802">
            <v>1</v>
          </cell>
          <cell r="C802">
            <v>0.13200000000000001</v>
          </cell>
          <cell r="D802">
            <v>1</v>
          </cell>
          <cell r="E802">
            <v>17869</v>
          </cell>
        </row>
        <row r="803">
          <cell r="A803">
            <v>240427</v>
          </cell>
          <cell r="B803">
            <v>0</v>
          </cell>
          <cell r="C803">
            <v>1</v>
          </cell>
          <cell r="D803">
            <v>0.999999999999999</v>
          </cell>
          <cell r="E803">
            <v>0</v>
          </cell>
        </row>
        <row r="804">
          <cell r="A804">
            <v>227867</v>
          </cell>
          <cell r="B804">
            <v>0</v>
          </cell>
          <cell r="C804">
            <v>1</v>
          </cell>
          <cell r="D804">
            <v>0.999999999999999</v>
          </cell>
          <cell r="E804">
            <v>0</v>
          </cell>
        </row>
        <row r="805">
          <cell r="A805">
            <v>13661</v>
          </cell>
          <cell r="B805">
            <v>0</v>
          </cell>
          <cell r="C805">
            <v>1</v>
          </cell>
          <cell r="D805">
            <v>1</v>
          </cell>
          <cell r="E805">
            <v>0</v>
          </cell>
        </row>
        <row r="806">
          <cell r="A806">
            <v>50523</v>
          </cell>
          <cell r="B806">
            <v>0</v>
          </cell>
          <cell r="C806">
            <v>1</v>
          </cell>
          <cell r="D806">
            <v>1</v>
          </cell>
          <cell r="E806">
            <v>0</v>
          </cell>
        </row>
        <row r="807">
          <cell r="A807">
            <v>56321</v>
          </cell>
          <cell r="B807">
            <v>0</v>
          </cell>
          <cell r="C807">
            <v>1</v>
          </cell>
          <cell r="D807">
            <v>1</v>
          </cell>
          <cell r="E807">
            <v>0</v>
          </cell>
        </row>
        <row r="808">
          <cell r="A808">
            <v>22791</v>
          </cell>
          <cell r="B808">
            <v>1</v>
          </cell>
          <cell r="C808">
            <v>0.124</v>
          </cell>
          <cell r="D808">
            <v>1</v>
          </cell>
          <cell r="E808">
            <v>19401</v>
          </cell>
        </row>
        <row r="809">
          <cell r="A809">
            <v>15221</v>
          </cell>
          <cell r="B809">
            <v>22</v>
          </cell>
          <cell r="C809">
            <v>2E-3</v>
          </cell>
          <cell r="D809">
            <v>8.1012000140123601E-3</v>
          </cell>
          <cell r="E809" t="str">
            <v>12606%13345%13636%13865%15242%15370%15937%16601%16800%17118%17684%18205%18569%19088%20393%53412%56752%57080%67579%74155%212163%387609</v>
          </cell>
        </row>
        <row r="810">
          <cell r="A810">
            <v>108655</v>
          </cell>
          <cell r="B810">
            <v>0</v>
          </cell>
          <cell r="C810">
            <v>1</v>
          </cell>
          <cell r="D810">
            <v>1</v>
          </cell>
          <cell r="E810">
            <v>0</v>
          </cell>
        </row>
        <row r="811">
          <cell r="A811">
            <v>93736</v>
          </cell>
          <cell r="B811">
            <v>1</v>
          </cell>
          <cell r="C811">
            <v>0.16900000000000001</v>
          </cell>
          <cell r="D811">
            <v>1</v>
          </cell>
          <cell r="E811">
            <v>17869</v>
          </cell>
        </row>
        <row r="812">
          <cell r="A812">
            <v>72459</v>
          </cell>
          <cell r="B812">
            <v>0</v>
          </cell>
          <cell r="C812">
            <v>1</v>
          </cell>
          <cell r="D812">
            <v>0.999999999999999</v>
          </cell>
          <cell r="E812">
            <v>0</v>
          </cell>
        </row>
        <row r="813">
          <cell r="A813">
            <v>66277</v>
          </cell>
          <cell r="B813">
            <v>2</v>
          </cell>
          <cell r="C813">
            <v>2.5000000000000001E-2</v>
          </cell>
          <cell r="D813">
            <v>0.24075026331474</v>
          </cell>
          <cell r="E813" t="str">
            <v>18111%19016</v>
          </cell>
        </row>
        <row r="814">
          <cell r="A814">
            <v>70472</v>
          </cell>
          <cell r="B814">
            <v>1</v>
          </cell>
          <cell r="C814">
            <v>9.8000000000000004E-2</v>
          </cell>
          <cell r="D814">
            <v>1</v>
          </cell>
          <cell r="E814">
            <v>17869</v>
          </cell>
        </row>
        <row r="815">
          <cell r="A815">
            <v>235132</v>
          </cell>
          <cell r="B815">
            <v>0</v>
          </cell>
          <cell r="C815">
            <v>1</v>
          </cell>
          <cell r="D815">
            <v>0.999999999999999</v>
          </cell>
          <cell r="E815">
            <v>0</v>
          </cell>
        </row>
        <row r="816">
          <cell r="A816">
            <v>26992</v>
          </cell>
          <cell r="B816">
            <v>0</v>
          </cell>
          <cell r="C816">
            <v>1</v>
          </cell>
          <cell r="D816">
            <v>1</v>
          </cell>
          <cell r="E816">
            <v>0</v>
          </cell>
        </row>
        <row r="817">
          <cell r="A817">
            <v>18140</v>
          </cell>
          <cell r="B817">
            <v>0</v>
          </cell>
          <cell r="C817">
            <v>1</v>
          </cell>
          <cell r="D817">
            <v>1</v>
          </cell>
          <cell r="E817">
            <v>0</v>
          </cell>
        </row>
        <row r="818">
          <cell r="A818">
            <v>81879</v>
          </cell>
          <cell r="B818">
            <v>3</v>
          </cell>
          <cell r="C818">
            <v>2E-3</v>
          </cell>
          <cell r="D818">
            <v>6.0273588910128503E-2</v>
          </cell>
          <cell r="E818" t="str">
            <v>16600%17869%26380</v>
          </cell>
        </row>
        <row r="819">
          <cell r="A819">
            <v>227627</v>
          </cell>
          <cell r="B819">
            <v>0</v>
          </cell>
          <cell r="C819">
            <v>1</v>
          </cell>
          <cell r="D819">
            <v>0.999999999999999</v>
          </cell>
          <cell r="E819">
            <v>0</v>
          </cell>
        </row>
        <row r="820">
          <cell r="A820">
            <v>57765</v>
          </cell>
          <cell r="B820">
            <v>2</v>
          </cell>
          <cell r="C820">
            <v>8.2000000000000003E-2</v>
          </cell>
          <cell r="D820">
            <v>0.40340843408959198</v>
          </cell>
          <cell r="E820" t="str">
            <v>12702%17064</v>
          </cell>
        </row>
        <row r="821">
          <cell r="A821">
            <v>19434</v>
          </cell>
          <cell r="B821">
            <v>14</v>
          </cell>
          <cell r="C821">
            <v>6.4000000000000001E-2</v>
          </cell>
          <cell r="D821">
            <v>0.109272614121962</v>
          </cell>
          <cell r="E821" t="str">
            <v>12778%13557%13865%14366%16468%16681%50708%64009%67579%68240%110651%116939%226251%433938</v>
          </cell>
        </row>
        <row r="822">
          <cell r="A822">
            <v>56461</v>
          </cell>
          <cell r="B822">
            <v>0</v>
          </cell>
          <cell r="C822">
            <v>1</v>
          </cell>
          <cell r="D822">
            <v>1</v>
          </cell>
          <cell r="E822">
            <v>0</v>
          </cell>
        </row>
        <row r="823">
          <cell r="A823">
            <v>74322</v>
          </cell>
          <cell r="B823">
            <v>0</v>
          </cell>
          <cell r="C823">
            <v>1</v>
          </cell>
          <cell r="D823">
            <v>0.999999999999999</v>
          </cell>
          <cell r="E823">
            <v>0</v>
          </cell>
        </row>
        <row r="824">
          <cell r="A824">
            <v>11925</v>
          </cell>
          <cell r="B824">
            <v>0</v>
          </cell>
          <cell r="C824">
            <v>1</v>
          </cell>
          <cell r="D824">
            <v>1</v>
          </cell>
          <cell r="E824">
            <v>0</v>
          </cell>
        </row>
        <row r="825">
          <cell r="A825">
            <v>17876</v>
          </cell>
          <cell r="B825">
            <v>6</v>
          </cell>
          <cell r="C825">
            <v>0</v>
          </cell>
          <cell r="D825">
            <v>1.32073924042322E-3</v>
          </cell>
          <cell r="E825" t="str">
            <v>11852%15370%17684%18626%26380%107765</v>
          </cell>
        </row>
        <row r="826">
          <cell r="A826">
            <v>20371</v>
          </cell>
          <cell r="B826">
            <v>171</v>
          </cell>
          <cell r="C826">
            <v>8.4000000000000005E-2</v>
          </cell>
          <cell r="D826">
            <v>0.101851880255919</v>
          </cell>
          <cell r="E826" t="str">
            <v>11475%11479%11492%11522%11733%11891%11910%12048%12192%12313%12340%12457%12503%12700%12827%12877%12879%13618%13642%13713%13809%14182%14204%14219%14469%14766%14773%14872%15903%15926%15937%16468%16531%16601%16706%17118%17127%17356%17684%17869%18024%18030%18035%18405%18550%18569%18626%18706%18712%19016%19088%19258%19401%19696%19735%20250%20344%20393%20623%20677%20788%21354%21648%21929%22190%22229%22390%23821%23849%23871%23893%24001%24056%26401%26942%27355%29815%50708%52331%53608%54199%56458%58185%59033%60533%64009%65255%65256%66107%66549%66961%67153%67333%67393%67554%67579%67603%67731%67760%67876%68041%68149%68487%68585%68852%68867%69181%69635%70097%70556%71198%71371%71962%72141%72750%73713%74480%74747%77864%78787%78889%81877%97884%99929%100609%103724%108089%108655%110651%192285%211770%212163%214854%215418%216233%217082%218121%219140%223435%223752%224093%226251%226252%227731%229595%229898%231070%232288%235320%235493%235497%237459%237860%239743%241296%243270%268903%320100%320159%320790%320878%328329%330064%330192%330723%384783%434341%633640%100038725%100039781%100502698</v>
          </cell>
        </row>
        <row r="827">
          <cell r="A827">
            <v>22724</v>
          </cell>
          <cell r="B827">
            <v>0</v>
          </cell>
          <cell r="C827">
            <v>1</v>
          </cell>
          <cell r="D827">
            <v>1</v>
          </cell>
          <cell r="E827">
            <v>0</v>
          </cell>
        </row>
        <row r="828">
          <cell r="A828">
            <v>58805</v>
          </cell>
          <cell r="B828">
            <v>1</v>
          </cell>
          <cell r="C828">
            <v>0.14399999999999999</v>
          </cell>
          <cell r="D828">
            <v>1</v>
          </cell>
          <cell r="E828">
            <v>20893</v>
          </cell>
        </row>
        <row r="829">
          <cell r="A829">
            <v>28019</v>
          </cell>
          <cell r="B829">
            <v>0</v>
          </cell>
          <cell r="C829">
            <v>1</v>
          </cell>
          <cell r="D829">
            <v>1</v>
          </cell>
          <cell r="E829">
            <v>0</v>
          </cell>
        </row>
        <row r="830">
          <cell r="A830">
            <v>16842</v>
          </cell>
          <cell r="B830">
            <v>95</v>
          </cell>
          <cell r="C830">
            <v>1E-3</v>
          </cell>
          <cell r="D830">
            <v>4.8999300928261904E-4</v>
          </cell>
          <cell r="E830" t="str">
            <v>11479%11492%11555%11852%12048%12192%12291%12562%12724%12778%12839%13134%13170%13636%13641%13642%13713%14184%14605%14773%15402%16590%16658%16800%17118%17127%17207%17295%17356%17684%17869%17909%18024%18030%18111%18569%18712%19088%19258%19401%19730%20250%20353%20361%20471%20620%20788%21393%21648%21685%22325%24056%26380%29815%29861%53422%56275%59045%66146%67326%67393%67760%68585%68861%68867%69159%69354%69635%70575%71584%72141%74360%74747%76566%76640%76901%77579%78787%94185%108655%114332%192285%207592%211770%226251%231532%235320%235584%237459%237860%239743%242297%387609%433938%654812</v>
          </cell>
        </row>
        <row r="831">
          <cell r="A831">
            <v>69890</v>
          </cell>
          <cell r="B831">
            <v>1</v>
          </cell>
          <cell r="C831">
            <v>7.1999999999999995E-2</v>
          </cell>
          <cell r="D831">
            <v>1</v>
          </cell>
          <cell r="E831">
            <v>18111</v>
          </cell>
        </row>
        <row r="832">
          <cell r="A832">
            <v>16599</v>
          </cell>
          <cell r="B832">
            <v>2</v>
          </cell>
          <cell r="C832">
            <v>1.2999999999999999E-2</v>
          </cell>
          <cell r="D832">
            <v>0.15812675988355701</v>
          </cell>
          <cell r="E832" t="str">
            <v>12606%12608</v>
          </cell>
        </row>
        <row r="833">
          <cell r="A833">
            <v>225131</v>
          </cell>
          <cell r="B833">
            <v>0</v>
          </cell>
          <cell r="C833">
            <v>1</v>
          </cell>
          <cell r="D833">
            <v>0.999999999999999</v>
          </cell>
          <cell r="E833">
            <v>0</v>
          </cell>
        </row>
        <row r="834">
          <cell r="A834">
            <v>16969</v>
          </cell>
          <cell r="B834">
            <v>0</v>
          </cell>
          <cell r="C834">
            <v>1</v>
          </cell>
          <cell r="D834">
            <v>1</v>
          </cell>
          <cell r="E834">
            <v>0</v>
          </cell>
        </row>
        <row r="835">
          <cell r="A835">
            <v>83766</v>
          </cell>
          <cell r="B835">
            <v>1</v>
          </cell>
          <cell r="C835">
            <v>5.8999999999999997E-2</v>
          </cell>
          <cell r="D835">
            <v>1</v>
          </cell>
          <cell r="E835">
            <v>17869</v>
          </cell>
        </row>
        <row r="836">
          <cell r="A836">
            <v>20204</v>
          </cell>
          <cell r="B836">
            <v>8</v>
          </cell>
          <cell r="C836">
            <v>0.55700000000000005</v>
          </cell>
          <cell r="D836">
            <v>0.70304705665495903</v>
          </cell>
          <cell r="E836" t="str">
            <v>11865%20471%21393%68867%72754%108655%227731%237860</v>
          </cell>
        </row>
        <row r="837">
          <cell r="A837">
            <v>56233</v>
          </cell>
          <cell r="B837">
            <v>1</v>
          </cell>
          <cell r="C837">
            <v>0.128</v>
          </cell>
          <cell r="D837">
            <v>1</v>
          </cell>
          <cell r="E837">
            <v>15370</v>
          </cell>
        </row>
        <row r="838">
          <cell r="A838">
            <v>94112</v>
          </cell>
          <cell r="B838">
            <v>0</v>
          </cell>
          <cell r="C838">
            <v>1</v>
          </cell>
          <cell r="D838">
            <v>0.999999999999999</v>
          </cell>
          <cell r="E838">
            <v>0</v>
          </cell>
        </row>
        <row r="839">
          <cell r="A839">
            <v>59004</v>
          </cell>
          <cell r="B839">
            <v>0</v>
          </cell>
          <cell r="C839">
            <v>1</v>
          </cell>
          <cell r="D839">
            <v>1</v>
          </cell>
          <cell r="E839">
            <v>0</v>
          </cell>
        </row>
        <row r="840">
          <cell r="A840">
            <v>94093</v>
          </cell>
          <cell r="B840">
            <v>0</v>
          </cell>
          <cell r="C840">
            <v>1</v>
          </cell>
          <cell r="D840">
            <v>0.999999999999999</v>
          </cell>
          <cell r="E840">
            <v>0</v>
          </cell>
        </row>
        <row r="841">
          <cell r="A841">
            <v>407786</v>
          </cell>
          <cell r="B841">
            <v>2</v>
          </cell>
          <cell r="C841">
            <v>0.33700000000000002</v>
          </cell>
          <cell r="D841">
            <v>0.70057672092518897</v>
          </cell>
          <cell r="E841" t="str">
            <v>16658%23821</v>
          </cell>
        </row>
        <row r="842">
          <cell r="A842">
            <v>20474</v>
          </cell>
          <cell r="B842">
            <v>0</v>
          </cell>
          <cell r="C842">
            <v>1</v>
          </cell>
          <cell r="D842">
            <v>1</v>
          </cell>
          <cell r="E842">
            <v>0</v>
          </cell>
        </row>
        <row r="843">
          <cell r="A843">
            <v>14025</v>
          </cell>
          <cell r="B843">
            <v>0</v>
          </cell>
          <cell r="C843">
            <v>1</v>
          </cell>
          <cell r="D843">
            <v>0.999999999999999</v>
          </cell>
          <cell r="E843">
            <v>0</v>
          </cell>
        </row>
        <row r="844">
          <cell r="A844">
            <v>17192</v>
          </cell>
          <cell r="B844">
            <v>1</v>
          </cell>
          <cell r="C844">
            <v>0.16300000000000001</v>
          </cell>
          <cell r="D844">
            <v>1</v>
          </cell>
          <cell r="E844">
            <v>17869</v>
          </cell>
        </row>
        <row r="845">
          <cell r="A845">
            <v>20672</v>
          </cell>
          <cell r="B845">
            <v>1</v>
          </cell>
          <cell r="C845">
            <v>6.8000000000000005E-2</v>
          </cell>
          <cell r="D845">
            <v>1</v>
          </cell>
          <cell r="E845">
            <v>15937</v>
          </cell>
        </row>
        <row r="846">
          <cell r="A846">
            <v>57321</v>
          </cell>
          <cell r="B846">
            <v>0</v>
          </cell>
          <cell r="C846">
            <v>1</v>
          </cell>
          <cell r="D846">
            <v>0.999999999999999</v>
          </cell>
          <cell r="E846">
            <v>0</v>
          </cell>
        </row>
        <row r="847">
          <cell r="A847">
            <v>74469</v>
          </cell>
          <cell r="B847">
            <v>2</v>
          </cell>
          <cell r="C847">
            <v>0.33700000000000002</v>
          </cell>
          <cell r="D847">
            <v>0.70057672092518897</v>
          </cell>
          <cell r="E847" t="str">
            <v>16658%23821</v>
          </cell>
        </row>
        <row r="848">
          <cell r="A848">
            <v>71777</v>
          </cell>
          <cell r="B848">
            <v>0</v>
          </cell>
          <cell r="C848">
            <v>1</v>
          </cell>
          <cell r="D848">
            <v>0.999999999999999</v>
          </cell>
          <cell r="E848">
            <v>0</v>
          </cell>
        </row>
        <row r="849">
          <cell r="A849">
            <v>54624</v>
          </cell>
          <cell r="B849">
            <v>1</v>
          </cell>
          <cell r="C849">
            <v>0.10100000000000001</v>
          </cell>
          <cell r="D849">
            <v>1</v>
          </cell>
          <cell r="E849">
            <v>17869</v>
          </cell>
        </row>
        <row r="850">
          <cell r="A850">
            <v>260298</v>
          </cell>
          <cell r="B850">
            <v>0</v>
          </cell>
          <cell r="C850">
            <v>1</v>
          </cell>
          <cell r="D850">
            <v>1</v>
          </cell>
          <cell r="E850">
            <v>0</v>
          </cell>
        </row>
        <row r="851">
          <cell r="A851">
            <v>234366</v>
          </cell>
          <cell r="B851">
            <v>1</v>
          </cell>
          <cell r="C851">
            <v>9.4E-2</v>
          </cell>
          <cell r="D851">
            <v>1</v>
          </cell>
          <cell r="E851">
            <v>17869</v>
          </cell>
        </row>
        <row r="852">
          <cell r="A852">
            <v>71458</v>
          </cell>
          <cell r="B852">
            <v>0</v>
          </cell>
          <cell r="C852">
            <v>1</v>
          </cell>
          <cell r="D852">
            <v>0.999999999999999</v>
          </cell>
          <cell r="E852">
            <v>0</v>
          </cell>
        </row>
        <row r="853">
          <cell r="A853">
            <v>53325</v>
          </cell>
          <cell r="B853">
            <v>0</v>
          </cell>
          <cell r="C853">
            <v>1</v>
          </cell>
          <cell r="D853">
            <v>1</v>
          </cell>
          <cell r="E853">
            <v>0</v>
          </cell>
        </row>
        <row r="854">
          <cell r="A854">
            <v>54713</v>
          </cell>
          <cell r="B854">
            <v>0</v>
          </cell>
          <cell r="C854">
            <v>1</v>
          </cell>
          <cell r="D854">
            <v>0.999999999999999</v>
          </cell>
          <cell r="E854">
            <v>0</v>
          </cell>
        </row>
        <row r="855">
          <cell r="A855">
            <v>73916</v>
          </cell>
          <cell r="B855">
            <v>4</v>
          </cell>
          <cell r="C855">
            <v>0</v>
          </cell>
          <cell r="D855">
            <v>3.8715158432748799E-3</v>
          </cell>
          <cell r="E855" t="str">
            <v>12608%15901%16468%19088</v>
          </cell>
        </row>
        <row r="856">
          <cell r="A856">
            <v>74195</v>
          </cell>
          <cell r="B856">
            <v>0</v>
          </cell>
          <cell r="C856">
            <v>1</v>
          </cell>
          <cell r="D856">
            <v>0.999999999999999</v>
          </cell>
          <cell r="E856">
            <v>0</v>
          </cell>
        </row>
        <row r="857">
          <cell r="A857">
            <v>99890</v>
          </cell>
          <cell r="B857">
            <v>0</v>
          </cell>
          <cell r="C857">
            <v>1</v>
          </cell>
          <cell r="D857">
            <v>0.999999999999999</v>
          </cell>
          <cell r="E857">
            <v>0</v>
          </cell>
        </row>
        <row r="858">
          <cell r="A858">
            <v>66923</v>
          </cell>
          <cell r="B858">
            <v>1</v>
          </cell>
          <cell r="C858">
            <v>0.13500000000000001</v>
          </cell>
          <cell r="D858">
            <v>1</v>
          </cell>
          <cell r="E858">
            <v>17869</v>
          </cell>
        </row>
        <row r="859">
          <cell r="A859">
            <v>75302</v>
          </cell>
          <cell r="B859">
            <v>0</v>
          </cell>
          <cell r="C859">
            <v>1</v>
          </cell>
          <cell r="D859">
            <v>0.999999999999999</v>
          </cell>
          <cell r="E859">
            <v>0</v>
          </cell>
        </row>
        <row r="860">
          <cell r="A860">
            <v>73247</v>
          </cell>
          <cell r="B860">
            <v>0</v>
          </cell>
          <cell r="C860">
            <v>1</v>
          </cell>
          <cell r="D860">
            <v>0.999999999999999</v>
          </cell>
          <cell r="E860">
            <v>0</v>
          </cell>
        </row>
        <row r="861">
          <cell r="A861">
            <v>20679</v>
          </cell>
          <cell r="B861">
            <v>2</v>
          </cell>
          <cell r="C861">
            <v>1.4E-2</v>
          </cell>
          <cell r="D861">
            <v>0.15812675988355701</v>
          </cell>
          <cell r="E861" t="str">
            <v>12702%21679</v>
          </cell>
        </row>
        <row r="862">
          <cell r="A862">
            <v>56790</v>
          </cell>
          <cell r="B862">
            <v>0</v>
          </cell>
          <cell r="C862">
            <v>1</v>
          </cell>
          <cell r="D862">
            <v>0.999999999999999</v>
          </cell>
          <cell r="E862">
            <v>0</v>
          </cell>
        </row>
        <row r="863">
          <cell r="A863">
            <v>320790</v>
          </cell>
          <cell r="B863">
            <v>0</v>
          </cell>
          <cell r="C863">
            <v>1</v>
          </cell>
          <cell r="D863">
            <v>1</v>
          </cell>
          <cell r="E863">
            <v>0</v>
          </cell>
        </row>
        <row r="864">
          <cell r="A864">
            <v>68734</v>
          </cell>
          <cell r="B864">
            <v>0</v>
          </cell>
          <cell r="C864">
            <v>1</v>
          </cell>
          <cell r="D864">
            <v>0.999999999999999</v>
          </cell>
          <cell r="E864">
            <v>0</v>
          </cell>
        </row>
        <row r="865">
          <cell r="A865">
            <v>100502777</v>
          </cell>
          <cell r="B865">
            <v>0</v>
          </cell>
          <cell r="C865">
            <v>1</v>
          </cell>
          <cell r="D865">
            <v>1</v>
          </cell>
          <cell r="E865">
            <v>0</v>
          </cell>
        </row>
        <row r="866">
          <cell r="A866">
            <v>67500</v>
          </cell>
          <cell r="B866">
            <v>0</v>
          </cell>
          <cell r="C866">
            <v>1</v>
          </cell>
          <cell r="D866">
            <v>0.999999999999999</v>
          </cell>
          <cell r="E866">
            <v>0</v>
          </cell>
        </row>
        <row r="867">
          <cell r="A867">
            <v>224829</v>
          </cell>
          <cell r="B867">
            <v>0</v>
          </cell>
          <cell r="C867">
            <v>1</v>
          </cell>
          <cell r="D867">
            <v>0.999999999999999</v>
          </cell>
          <cell r="E867">
            <v>0</v>
          </cell>
        </row>
        <row r="868">
          <cell r="A868">
            <v>60611</v>
          </cell>
          <cell r="B868">
            <v>16</v>
          </cell>
          <cell r="C868">
            <v>0.22500000000000001</v>
          </cell>
          <cell r="D868">
            <v>0.321183845467367</v>
          </cell>
          <cell r="E868" t="str">
            <v>11865%11910%12778%13345%13614%13865%15901%15937%18205%53376%67579%71389%74155%108655%237860%387609</v>
          </cell>
        </row>
        <row r="869">
          <cell r="A869">
            <v>104263</v>
          </cell>
          <cell r="B869">
            <v>2</v>
          </cell>
          <cell r="C869">
            <v>1.4999999999999999E-2</v>
          </cell>
          <cell r="D869">
            <v>0.18661992994712701</v>
          </cell>
          <cell r="E869" t="str">
            <v>11475%81879</v>
          </cell>
        </row>
        <row r="870">
          <cell r="A870">
            <v>106389</v>
          </cell>
          <cell r="B870">
            <v>0</v>
          </cell>
          <cell r="C870">
            <v>1</v>
          </cell>
          <cell r="D870">
            <v>0.999999999999999</v>
          </cell>
          <cell r="E870">
            <v>0</v>
          </cell>
        </row>
        <row r="871">
          <cell r="A871">
            <v>192195</v>
          </cell>
          <cell r="B871">
            <v>0</v>
          </cell>
          <cell r="C871">
            <v>1</v>
          </cell>
          <cell r="D871">
            <v>1</v>
          </cell>
          <cell r="E871">
            <v>0</v>
          </cell>
        </row>
        <row r="872">
          <cell r="A872">
            <v>17292</v>
          </cell>
          <cell r="B872">
            <v>0</v>
          </cell>
          <cell r="C872">
            <v>1</v>
          </cell>
          <cell r="D872">
            <v>0.999999999999999</v>
          </cell>
          <cell r="E872">
            <v>0</v>
          </cell>
        </row>
        <row r="873">
          <cell r="A873">
            <v>66233</v>
          </cell>
          <cell r="B873">
            <v>0</v>
          </cell>
          <cell r="C873">
            <v>1</v>
          </cell>
          <cell r="D873">
            <v>0.999999999999999</v>
          </cell>
          <cell r="E873">
            <v>0</v>
          </cell>
        </row>
        <row r="874">
          <cell r="A874">
            <v>109331</v>
          </cell>
          <cell r="B874">
            <v>1</v>
          </cell>
          <cell r="C874">
            <v>0.23799999999999999</v>
          </cell>
          <cell r="D874">
            <v>1</v>
          </cell>
          <cell r="E874">
            <v>17869</v>
          </cell>
        </row>
        <row r="875">
          <cell r="A875">
            <v>56632</v>
          </cell>
          <cell r="B875">
            <v>0</v>
          </cell>
          <cell r="C875">
            <v>1</v>
          </cell>
          <cell r="D875">
            <v>0.999999999999999</v>
          </cell>
          <cell r="E875">
            <v>0</v>
          </cell>
        </row>
        <row r="876">
          <cell r="A876">
            <v>217218</v>
          </cell>
          <cell r="B876">
            <v>0</v>
          </cell>
          <cell r="C876">
            <v>1</v>
          </cell>
          <cell r="D876">
            <v>1</v>
          </cell>
          <cell r="E876">
            <v>0</v>
          </cell>
        </row>
        <row r="877">
          <cell r="A877">
            <v>382066</v>
          </cell>
          <cell r="B877">
            <v>0</v>
          </cell>
          <cell r="C877">
            <v>1</v>
          </cell>
          <cell r="D877">
            <v>0.999999999999999</v>
          </cell>
          <cell r="E877">
            <v>0</v>
          </cell>
        </row>
        <row r="878">
          <cell r="A878">
            <v>99377</v>
          </cell>
          <cell r="B878">
            <v>4</v>
          </cell>
          <cell r="C878">
            <v>0.01</v>
          </cell>
          <cell r="D878">
            <v>5.1042400283942801E-2</v>
          </cell>
          <cell r="E878" t="str">
            <v>11910%16468%56632%108655</v>
          </cell>
        </row>
        <row r="879">
          <cell r="A879">
            <v>328365</v>
          </cell>
          <cell r="B879">
            <v>0</v>
          </cell>
          <cell r="C879">
            <v>1</v>
          </cell>
          <cell r="D879">
            <v>0.999999999999999</v>
          </cell>
          <cell r="E879">
            <v>0</v>
          </cell>
        </row>
        <row r="880">
          <cell r="A880">
            <v>59016</v>
          </cell>
          <cell r="B880">
            <v>1</v>
          </cell>
          <cell r="C880">
            <v>0.189</v>
          </cell>
          <cell r="D880">
            <v>1</v>
          </cell>
          <cell r="E880">
            <v>17869</v>
          </cell>
        </row>
        <row r="881">
          <cell r="A881">
            <v>104570</v>
          </cell>
          <cell r="B881">
            <v>0</v>
          </cell>
          <cell r="C881">
            <v>1</v>
          </cell>
          <cell r="D881">
            <v>0.999999999999999</v>
          </cell>
          <cell r="E881">
            <v>0</v>
          </cell>
        </row>
        <row r="882">
          <cell r="A882">
            <v>229542</v>
          </cell>
          <cell r="B882">
            <v>1</v>
          </cell>
          <cell r="C882">
            <v>9.4E-2</v>
          </cell>
          <cell r="D882">
            <v>1</v>
          </cell>
          <cell r="E882">
            <v>17869</v>
          </cell>
        </row>
        <row r="883">
          <cell r="A883">
            <v>239985</v>
          </cell>
          <cell r="B883">
            <v>1</v>
          </cell>
          <cell r="C883">
            <v>9.7000000000000003E-2</v>
          </cell>
          <cell r="D883">
            <v>1</v>
          </cell>
          <cell r="E883">
            <v>17869</v>
          </cell>
        </row>
        <row r="884">
          <cell r="A884">
            <v>239719</v>
          </cell>
          <cell r="B884">
            <v>1</v>
          </cell>
          <cell r="C884">
            <v>6.5000000000000002E-2</v>
          </cell>
          <cell r="D884">
            <v>1</v>
          </cell>
          <cell r="E884">
            <v>11475</v>
          </cell>
        </row>
        <row r="885">
          <cell r="A885">
            <v>116871</v>
          </cell>
          <cell r="B885">
            <v>0</v>
          </cell>
          <cell r="C885">
            <v>1</v>
          </cell>
          <cell r="D885">
            <v>0.999999999999999</v>
          </cell>
          <cell r="E885">
            <v>0</v>
          </cell>
        </row>
        <row r="886">
          <cell r="A886">
            <v>272347</v>
          </cell>
          <cell r="B886">
            <v>0</v>
          </cell>
          <cell r="C886">
            <v>1</v>
          </cell>
          <cell r="D886">
            <v>0.999999999999999</v>
          </cell>
          <cell r="E886">
            <v>0</v>
          </cell>
        </row>
        <row r="887">
          <cell r="A887">
            <v>223701</v>
          </cell>
          <cell r="B887">
            <v>1</v>
          </cell>
          <cell r="C887">
            <v>0.17699999999999999</v>
          </cell>
          <cell r="D887">
            <v>1</v>
          </cell>
          <cell r="E887">
            <v>15903</v>
          </cell>
        </row>
        <row r="888">
          <cell r="A888">
            <v>381990</v>
          </cell>
          <cell r="B888">
            <v>0</v>
          </cell>
          <cell r="C888">
            <v>1</v>
          </cell>
          <cell r="D888">
            <v>0.999999999999999</v>
          </cell>
          <cell r="E888">
            <v>0</v>
          </cell>
        </row>
        <row r="889">
          <cell r="A889">
            <v>380993</v>
          </cell>
          <cell r="B889">
            <v>0</v>
          </cell>
          <cell r="C889">
            <v>1</v>
          </cell>
          <cell r="D889">
            <v>1</v>
          </cell>
          <cell r="E889">
            <v>0</v>
          </cell>
        </row>
        <row r="890">
          <cell r="A890">
            <v>75560</v>
          </cell>
          <cell r="B890">
            <v>0</v>
          </cell>
          <cell r="C890">
            <v>1</v>
          </cell>
          <cell r="D890">
            <v>0.999999999999999</v>
          </cell>
          <cell r="E890">
            <v>0</v>
          </cell>
        </row>
        <row r="891">
          <cell r="A891">
            <v>67488</v>
          </cell>
          <cell r="B891">
            <v>0</v>
          </cell>
          <cell r="C891">
            <v>1</v>
          </cell>
          <cell r="D891">
            <v>0.999999999999999</v>
          </cell>
          <cell r="E891">
            <v>0</v>
          </cell>
        </row>
        <row r="892">
          <cell r="A892">
            <v>75580</v>
          </cell>
          <cell r="B892">
            <v>0</v>
          </cell>
          <cell r="C892">
            <v>1</v>
          </cell>
          <cell r="D892">
            <v>1</v>
          </cell>
          <cell r="E892">
            <v>0</v>
          </cell>
        </row>
        <row r="893">
          <cell r="A893">
            <v>67772</v>
          </cell>
          <cell r="B893">
            <v>0</v>
          </cell>
          <cell r="C893">
            <v>1</v>
          </cell>
          <cell r="D893">
            <v>1</v>
          </cell>
          <cell r="E893">
            <v>0</v>
          </cell>
        </row>
        <row r="894">
          <cell r="A894">
            <v>104806</v>
          </cell>
          <cell r="B894">
            <v>0</v>
          </cell>
          <cell r="C894">
            <v>1</v>
          </cell>
          <cell r="D894">
            <v>0.999999999999999</v>
          </cell>
          <cell r="E894">
            <v>0</v>
          </cell>
        </row>
        <row r="895">
          <cell r="A895">
            <v>228775</v>
          </cell>
          <cell r="B895">
            <v>0</v>
          </cell>
          <cell r="C895">
            <v>1</v>
          </cell>
          <cell r="D895">
            <v>0.999999999999999</v>
          </cell>
          <cell r="E895">
            <v>0</v>
          </cell>
        </row>
        <row r="896">
          <cell r="A896">
            <v>233490</v>
          </cell>
          <cell r="B896">
            <v>0</v>
          </cell>
          <cell r="C896">
            <v>1</v>
          </cell>
          <cell r="D896">
            <v>0.999999999999999</v>
          </cell>
          <cell r="E896">
            <v>0</v>
          </cell>
        </row>
        <row r="897">
          <cell r="A897">
            <v>231051</v>
          </cell>
          <cell r="B897">
            <v>0</v>
          </cell>
          <cell r="C897">
            <v>1</v>
          </cell>
          <cell r="D897">
            <v>0.999999999999999</v>
          </cell>
          <cell r="E897">
            <v>0</v>
          </cell>
        </row>
        <row r="898">
          <cell r="A898">
            <v>12014</v>
          </cell>
          <cell r="B898">
            <v>22</v>
          </cell>
          <cell r="C898">
            <v>0</v>
          </cell>
          <cell r="D898">
            <v>2.2907729392057099E-4</v>
          </cell>
          <cell r="E898" t="str">
            <v>13636%14166%14311%14766%15370%18712%19735%20393%27279%53608%55942%56405%68468%68585%77976%81877%100342%211770%215418%215445%218215%234725</v>
          </cell>
        </row>
        <row r="899">
          <cell r="A899">
            <v>11695</v>
          </cell>
          <cell r="B899">
            <v>0</v>
          </cell>
          <cell r="C899">
            <v>1</v>
          </cell>
          <cell r="D899">
            <v>1</v>
          </cell>
          <cell r="E899">
            <v>0</v>
          </cell>
        </row>
        <row r="900">
          <cell r="A900">
            <v>242523</v>
          </cell>
          <cell r="B900">
            <v>0</v>
          </cell>
          <cell r="C900">
            <v>1</v>
          </cell>
          <cell r="D900">
            <v>0.999999999999999</v>
          </cell>
          <cell r="E900">
            <v>0</v>
          </cell>
        </row>
        <row r="901">
          <cell r="A901">
            <v>11924</v>
          </cell>
          <cell r="B901">
            <v>0</v>
          </cell>
          <cell r="C901">
            <v>1</v>
          </cell>
          <cell r="D901">
            <v>1</v>
          </cell>
          <cell r="E901">
            <v>0</v>
          </cell>
        </row>
        <row r="902">
          <cell r="A902">
            <v>11922</v>
          </cell>
          <cell r="B902">
            <v>0</v>
          </cell>
          <cell r="C902">
            <v>1</v>
          </cell>
          <cell r="D902">
            <v>0.999999999999999</v>
          </cell>
          <cell r="E902">
            <v>0</v>
          </cell>
        </row>
        <row r="903">
          <cell r="A903">
            <v>70673</v>
          </cell>
          <cell r="B903">
            <v>0</v>
          </cell>
          <cell r="C903">
            <v>1</v>
          </cell>
          <cell r="D903">
            <v>0.999999999999999</v>
          </cell>
          <cell r="E903">
            <v>0</v>
          </cell>
        </row>
        <row r="904">
          <cell r="A904">
            <v>383491</v>
          </cell>
          <cell r="B904">
            <v>126</v>
          </cell>
          <cell r="C904">
            <v>0</v>
          </cell>
          <cell r="D904">
            <v>3.7162784843232201E-5</v>
          </cell>
          <cell r="E904" t="str">
            <v>11479%11515%11733%11832%11852%11865%11988%12048%12291%12503%12702%12826%12827%13134%13557%13636%13641%13642%13653%13809%13865%14013%14182%14773%15370%15903%16011%16468%16500%16531%16601%16658%16800%16924%17127%17295%17769%17909%18035%19016%19378%19401%19696%20471%20677%21859%22390%26380%26942%27494%29815%53945%54485%56458%56632%56741%58238%59045%60596%66065%66943%67153%67554%67579%67603%68458%68585%69053%69263%69581%70097%70556%70757%71371%72690%72750%72754%74480%75750%76457%76640%77864%77976%94185%97064%100342%101437%106840%107449%107765%108089%108655%109246%110651%192157%192285%207592%213393%218121%218215%219140%223435%226251%226252%230793%232288%234725%234797%235130%235320%235493%236539%237459%237858%239743%242297%268857%319765%320563%320790%320878%328329%330192%353187%387609%433938</v>
          </cell>
        </row>
        <row r="905">
          <cell r="A905">
            <v>20671</v>
          </cell>
          <cell r="B905">
            <v>2</v>
          </cell>
          <cell r="C905">
            <v>3.5999999999999997E-2</v>
          </cell>
          <cell r="D905">
            <v>0.266451300842382</v>
          </cell>
          <cell r="E905" t="str">
            <v>12826%12827</v>
          </cell>
        </row>
        <row r="906">
          <cell r="A906">
            <v>74533</v>
          </cell>
          <cell r="B906">
            <v>0</v>
          </cell>
          <cell r="C906">
            <v>1</v>
          </cell>
          <cell r="D906">
            <v>0.999999999999999</v>
          </cell>
          <cell r="E906">
            <v>0</v>
          </cell>
        </row>
        <row r="907">
          <cell r="A907">
            <v>70088</v>
          </cell>
          <cell r="B907">
            <v>0</v>
          </cell>
          <cell r="C907">
            <v>1</v>
          </cell>
          <cell r="D907">
            <v>0.999999999999999</v>
          </cell>
          <cell r="E907">
            <v>0</v>
          </cell>
        </row>
        <row r="908">
          <cell r="A908">
            <v>58208</v>
          </cell>
          <cell r="B908">
            <v>3</v>
          </cell>
          <cell r="C908">
            <v>1.0999999999999999E-2</v>
          </cell>
          <cell r="D908">
            <v>8.9762953898271894E-2</v>
          </cell>
          <cell r="E908" t="str">
            <v>16601%18111%108655</v>
          </cell>
        </row>
        <row r="909">
          <cell r="A909">
            <v>232875</v>
          </cell>
          <cell r="B909">
            <v>0</v>
          </cell>
          <cell r="C909">
            <v>1</v>
          </cell>
          <cell r="D909">
            <v>0.999999999999999</v>
          </cell>
          <cell r="E909">
            <v>0</v>
          </cell>
        </row>
        <row r="910">
          <cell r="A910">
            <v>16371</v>
          </cell>
          <cell r="B910">
            <v>0</v>
          </cell>
          <cell r="C910">
            <v>1</v>
          </cell>
          <cell r="D910">
            <v>0.999999999999999</v>
          </cell>
          <cell r="E910">
            <v>0</v>
          </cell>
        </row>
        <row r="911">
          <cell r="A911">
            <v>80292</v>
          </cell>
          <cell r="B911">
            <v>0</v>
          </cell>
          <cell r="C911">
            <v>1</v>
          </cell>
          <cell r="D911">
            <v>0.999999999999999</v>
          </cell>
          <cell r="E911">
            <v>0</v>
          </cell>
        </row>
        <row r="912">
          <cell r="A912">
            <v>79362</v>
          </cell>
          <cell r="B912">
            <v>0</v>
          </cell>
          <cell r="C912">
            <v>1</v>
          </cell>
          <cell r="D912">
            <v>0.999999999999999</v>
          </cell>
          <cell r="E912">
            <v>0</v>
          </cell>
        </row>
        <row r="913">
          <cell r="A913">
            <v>214498</v>
          </cell>
          <cell r="B913">
            <v>0</v>
          </cell>
          <cell r="C913">
            <v>1</v>
          </cell>
          <cell r="D913">
            <v>1</v>
          </cell>
          <cell r="E913">
            <v>0</v>
          </cell>
        </row>
        <row r="914">
          <cell r="A914">
            <v>81004</v>
          </cell>
          <cell r="B914">
            <v>1</v>
          </cell>
          <cell r="C914">
            <v>0.187</v>
          </cell>
          <cell r="D914">
            <v>1</v>
          </cell>
          <cell r="E914">
            <v>17869</v>
          </cell>
        </row>
        <row r="915">
          <cell r="A915">
            <v>628145</v>
          </cell>
          <cell r="B915">
            <v>0</v>
          </cell>
          <cell r="C915">
            <v>1</v>
          </cell>
          <cell r="D915">
            <v>0.999999999999999</v>
          </cell>
          <cell r="E915">
            <v>0</v>
          </cell>
        </row>
        <row r="916">
          <cell r="A916">
            <v>241066</v>
          </cell>
          <cell r="B916">
            <v>0</v>
          </cell>
          <cell r="C916">
            <v>1</v>
          </cell>
          <cell r="D916">
            <v>1</v>
          </cell>
          <cell r="E916">
            <v>0</v>
          </cell>
        </row>
        <row r="917">
          <cell r="A917">
            <v>77683</v>
          </cell>
          <cell r="B917">
            <v>0</v>
          </cell>
          <cell r="C917">
            <v>1</v>
          </cell>
          <cell r="D917">
            <v>1</v>
          </cell>
          <cell r="E917">
            <v>0</v>
          </cell>
        </row>
        <row r="918">
          <cell r="A918">
            <v>71950</v>
          </cell>
          <cell r="B918">
            <v>18</v>
          </cell>
          <cell r="C918">
            <v>1E-3</v>
          </cell>
          <cell r="D918">
            <v>6.0033775009969599E-3</v>
          </cell>
          <cell r="E918" t="str">
            <v>12457%12702%15903%15937%16468%16542%17869%18712%19401%19736%20393%20471%26380%56458%70097%108655%110595%236539</v>
          </cell>
        </row>
        <row r="919">
          <cell r="A919">
            <v>67694</v>
          </cell>
          <cell r="B919">
            <v>0</v>
          </cell>
          <cell r="C919">
            <v>1</v>
          </cell>
          <cell r="D919">
            <v>0.999999999999999</v>
          </cell>
          <cell r="E919">
            <v>0</v>
          </cell>
        </row>
        <row r="920">
          <cell r="A920">
            <v>52463</v>
          </cell>
          <cell r="B920">
            <v>1</v>
          </cell>
          <cell r="C920">
            <v>0.221</v>
          </cell>
          <cell r="D920">
            <v>0.999999999999999</v>
          </cell>
          <cell r="E920">
            <v>16600</v>
          </cell>
        </row>
        <row r="921">
          <cell r="A921">
            <v>13831</v>
          </cell>
          <cell r="B921">
            <v>0</v>
          </cell>
          <cell r="C921">
            <v>1</v>
          </cell>
          <cell r="D921">
            <v>0.999999999999999</v>
          </cell>
          <cell r="E921">
            <v>0</v>
          </cell>
        </row>
        <row r="922">
          <cell r="A922">
            <v>72739</v>
          </cell>
          <cell r="B922">
            <v>0</v>
          </cell>
          <cell r="C922">
            <v>1</v>
          </cell>
          <cell r="D922">
            <v>1</v>
          </cell>
          <cell r="E922">
            <v>0</v>
          </cell>
        </row>
        <row r="923">
          <cell r="A923">
            <v>100182</v>
          </cell>
          <cell r="B923">
            <v>0</v>
          </cell>
          <cell r="C923">
            <v>1</v>
          </cell>
          <cell r="D923">
            <v>0.999999999999999</v>
          </cell>
          <cell r="E923">
            <v>0</v>
          </cell>
        </row>
        <row r="924">
          <cell r="A924">
            <v>69009</v>
          </cell>
          <cell r="B924">
            <v>0</v>
          </cell>
          <cell r="C924">
            <v>1</v>
          </cell>
          <cell r="D924">
            <v>0.999999999999999</v>
          </cell>
          <cell r="E924">
            <v>0</v>
          </cell>
        </row>
        <row r="925">
          <cell r="A925">
            <v>73251</v>
          </cell>
          <cell r="B925">
            <v>1</v>
          </cell>
          <cell r="C925">
            <v>6.5000000000000002E-2</v>
          </cell>
          <cell r="D925">
            <v>1</v>
          </cell>
          <cell r="E925">
            <v>12702</v>
          </cell>
        </row>
        <row r="926">
          <cell r="A926">
            <v>21415</v>
          </cell>
          <cell r="B926">
            <v>2</v>
          </cell>
          <cell r="C926">
            <v>0.28000000000000003</v>
          </cell>
          <cell r="D926">
            <v>0.65629107003284004</v>
          </cell>
          <cell r="E926" t="str">
            <v>16598%20677</v>
          </cell>
        </row>
        <row r="927">
          <cell r="A927">
            <v>67049</v>
          </cell>
          <cell r="B927">
            <v>0</v>
          </cell>
          <cell r="C927">
            <v>1</v>
          </cell>
          <cell r="D927">
            <v>0.999999999999999</v>
          </cell>
          <cell r="E927">
            <v>0</v>
          </cell>
        </row>
        <row r="928">
          <cell r="A928">
            <v>226896</v>
          </cell>
          <cell r="B928">
            <v>13</v>
          </cell>
          <cell r="C928">
            <v>0</v>
          </cell>
          <cell r="D928">
            <v>1.4044362548897699E-4</v>
          </cell>
          <cell r="E928" t="str">
            <v>12741%12826%12827%13865%15242%15370%15903%16011%16542%18024%19088%23871%24004</v>
          </cell>
        </row>
        <row r="929">
          <cell r="A929">
            <v>209361</v>
          </cell>
          <cell r="B929">
            <v>2</v>
          </cell>
          <cell r="C929">
            <v>0.33700000000000002</v>
          </cell>
          <cell r="D929">
            <v>0.70057672092518897</v>
          </cell>
          <cell r="E929" t="str">
            <v>16658%23821</v>
          </cell>
        </row>
        <row r="930">
          <cell r="A930">
            <v>170787</v>
          </cell>
          <cell r="B930">
            <v>0</v>
          </cell>
          <cell r="C930">
            <v>1</v>
          </cell>
          <cell r="D930">
            <v>0.999999999999999</v>
          </cell>
          <cell r="E930">
            <v>0</v>
          </cell>
        </row>
        <row r="931">
          <cell r="A931">
            <v>67773</v>
          </cell>
          <cell r="B931">
            <v>0</v>
          </cell>
          <cell r="C931">
            <v>1</v>
          </cell>
          <cell r="D931">
            <v>1</v>
          </cell>
          <cell r="E931">
            <v>0</v>
          </cell>
        </row>
        <row r="932">
          <cell r="A932">
            <v>68877</v>
          </cell>
          <cell r="B932">
            <v>1</v>
          </cell>
          <cell r="C932">
            <v>5.1999999999999998E-2</v>
          </cell>
          <cell r="D932">
            <v>1</v>
          </cell>
          <cell r="E932">
            <v>13653</v>
          </cell>
        </row>
        <row r="933">
          <cell r="A933">
            <v>208266</v>
          </cell>
          <cell r="B933">
            <v>1</v>
          </cell>
          <cell r="C933">
            <v>9.8000000000000004E-2</v>
          </cell>
          <cell r="D933">
            <v>1</v>
          </cell>
          <cell r="E933">
            <v>17869</v>
          </cell>
        </row>
        <row r="934">
          <cell r="A934">
            <v>14912</v>
          </cell>
          <cell r="B934">
            <v>15</v>
          </cell>
          <cell r="C934">
            <v>1.2E-2</v>
          </cell>
          <cell r="D934">
            <v>2.84996940997559E-2</v>
          </cell>
          <cell r="E934" t="str">
            <v>13134%14605%15937%17118%17127%18030%18143%23871%56072%70598%107449%192285%237504%237860%240514</v>
          </cell>
        </row>
        <row r="935">
          <cell r="A935">
            <v>229007</v>
          </cell>
          <cell r="B935">
            <v>0</v>
          </cell>
          <cell r="C935">
            <v>1</v>
          </cell>
          <cell r="D935">
            <v>1</v>
          </cell>
          <cell r="E935">
            <v>0</v>
          </cell>
        </row>
        <row r="936">
          <cell r="A936">
            <v>79401</v>
          </cell>
          <cell r="B936">
            <v>6</v>
          </cell>
          <cell r="C936">
            <v>0.78600000000000003</v>
          </cell>
          <cell r="D936">
            <v>0.89068356544434102</v>
          </cell>
          <cell r="E936" t="str">
            <v>11865%11910%14773%66146%67333%209039</v>
          </cell>
        </row>
        <row r="937">
          <cell r="A937">
            <v>208908</v>
          </cell>
          <cell r="B937">
            <v>0</v>
          </cell>
          <cell r="C937">
            <v>1</v>
          </cell>
          <cell r="D937">
            <v>0.999999999999999</v>
          </cell>
          <cell r="E937">
            <v>0</v>
          </cell>
        </row>
        <row r="938">
          <cell r="A938">
            <v>66310</v>
          </cell>
          <cell r="B938">
            <v>3</v>
          </cell>
          <cell r="C938">
            <v>3.0000000000000001E-3</v>
          </cell>
          <cell r="D938">
            <v>3.5141963093606399E-2</v>
          </cell>
          <cell r="E938" t="str">
            <v>16011%16598%16600</v>
          </cell>
        </row>
        <row r="939">
          <cell r="A939">
            <v>83396</v>
          </cell>
          <cell r="B939">
            <v>0</v>
          </cell>
          <cell r="C939">
            <v>1</v>
          </cell>
          <cell r="D939">
            <v>0.999999999999999</v>
          </cell>
          <cell r="E939">
            <v>0</v>
          </cell>
        </row>
        <row r="940">
          <cell r="A940">
            <v>30841</v>
          </cell>
          <cell r="B940">
            <v>0</v>
          </cell>
          <cell r="C940">
            <v>1</v>
          </cell>
          <cell r="D940">
            <v>1</v>
          </cell>
          <cell r="E940">
            <v>0</v>
          </cell>
        </row>
        <row r="941">
          <cell r="A941">
            <v>12416</v>
          </cell>
          <cell r="B941">
            <v>0</v>
          </cell>
          <cell r="C941">
            <v>1</v>
          </cell>
          <cell r="D941">
            <v>1</v>
          </cell>
          <cell r="E941">
            <v>0</v>
          </cell>
        </row>
        <row r="942">
          <cell r="A942">
            <v>332221</v>
          </cell>
          <cell r="B942">
            <v>5</v>
          </cell>
          <cell r="C942">
            <v>0</v>
          </cell>
          <cell r="D942">
            <v>1.07326517095859E-2</v>
          </cell>
          <cell r="E942" t="str">
            <v>16468%16598%16600%17684%54485</v>
          </cell>
        </row>
        <row r="943">
          <cell r="A943">
            <v>23877</v>
          </cell>
          <cell r="B943">
            <v>0</v>
          </cell>
          <cell r="C943">
            <v>1</v>
          </cell>
          <cell r="D943">
            <v>1</v>
          </cell>
          <cell r="E943">
            <v>0</v>
          </cell>
        </row>
        <row r="944">
          <cell r="A944">
            <v>74427</v>
          </cell>
          <cell r="B944">
            <v>0</v>
          </cell>
          <cell r="C944">
            <v>1</v>
          </cell>
          <cell r="D944">
            <v>0.999999999999999</v>
          </cell>
          <cell r="E944">
            <v>0</v>
          </cell>
        </row>
        <row r="945">
          <cell r="A945">
            <v>67197</v>
          </cell>
          <cell r="B945">
            <v>10</v>
          </cell>
          <cell r="C945">
            <v>0.318</v>
          </cell>
          <cell r="D945">
            <v>0.44393983683433502</v>
          </cell>
          <cell r="E945" t="str">
            <v>12291%12608%14219%15370%16816%17127%18035%23821%211949%327951</v>
          </cell>
        </row>
        <row r="946">
          <cell r="A946">
            <v>102060</v>
          </cell>
          <cell r="B946">
            <v>2</v>
          </cell>
          <cell r="C946">
            <v>0</v>
          </cell>
          <cell r="D946">
            <v>6.6528203072657804E-2</v>
          </cell>
          <cell r="E946" t="str">
            <v>12702%17869</v>
          </cell>
        </row>
        <row r="947">
          <cell r="A947">
            <v>26427</v>
          </cell>
          <cell r="B947">
            <v>0</v>
          </cell>
          <cell r="C947">
            <v>1</v>
          </cell>
          <cell r="D947">
            <v>0.999999999999999</v>
          </cell>
          <cell r="E947">
            <v>0</v>
          </cell>
        </row>
        <row r="948">
          <cell r="A948">
            <v>219022</v>
          </cell>
          <cell r="B948">
            <v>0</v>
          </cell>
          <cell r="C948">
            <v>1</v>
          </cell>
          <cell r="D948">
            <v>1</v>
          </cell>
          <cell r="E948">
            <v>0</v>
          </cell>
        </row>
        <row r="949">
          <cell r="A949">
            <v>231151</v>
          </cell>
          <cell r="B949">
            <v>0</v>
          </cell>
          <cell r="C949">
            <v>1</v>
          </cell>
          <cell r="D949">
            <v>1</v>
          </cell>
          <cell r="E949">
            <v>0</v>
          </cell>
        </row>
        <row r="950">
          <cell r="A950">
            <v>214384</v>
          </cell>
          <cell r="B950">
            <v>1</v>
          </cell>
          <cell r="C950">
            <v>9.9000000000000005E-2</v>
          </cell>
          <cell r="D950">
            <v>1</v>
          </cell>
          <cell r="E950">
            <v>11475</v>
          </cell>
        </row>
        <row r="951">
          <cell r="A951">
            <v>114142</v>
          </cell>
          <cell r="B951">
            <v>5</v>
          </cell>
          <cell r="C951">
            <v>3.4000000000000002E-2</v>
          </cell>
          <cell r="D951">
            <v>9.8626418279926506E-2</v>
          </cell>
          <cell r="E951" t="str">
            <v>11475%12839%13642%17295%108655</v>
          </cell>
        </row>
        <row r="952">
          <cell r="A952">
            <v>15220</v>
          </cell>
          <cell r="B952">
            <v>12</v>
          </cell>
          <cell r="C952">
            <v>0.114</v>
          </cell>
          <cell r="D952">
            <v>0.18812368486901601</v>
          </cell>
          <cell r="E952" t="str">
            <v>13809%15242%15370%16800%17684%18205%18712%67760%74155%192285%245847%320159</v>
          </cell>
        </row>
        <row r="953">
          <cell r="A953">
            <v>66830</v>
          </cell>
          <cell r="B953">
            <v>0</v>
          </cell>
          <cell r="C953">
            <v>1</v>
          </cell>
          <cell r="D953">
            <v>1</v>
          </cell>
          <cell r="E953">
            <v>0</v>
          </cell>
        </row>
        <row r="954">
          <cell r="A954">
            <v>80509</v>
          </cell>
          <cell r="B954">
            <v>0</v>
          </cell>
          <cell r="C954">
            <v>1</v>
          </cell>
          <cell r="D954">
            <v>0.999999999999999</v>
          </cell>
          <cell r="E954">
            <v>0</v>
          </cell>
        </row>
        <row r="955">
          <cell r="A955">
            <v>319601</v>
          </cell>
          <cell r="B955">
            <v>0</v>
          </cell>
          <cell r="C955">
            <v>1</v>
          </cell>
          <cell r="D955">
            <v>0.999999999999999</v>
          </cell>
          <cell r="E955">
            <v>0</v>
          </cell>
        </row>
        <row r="956">
          <cell r="A956">
            <v>13345</v>
          </cell>
          <cell r="B956">
            <v>0</v>
          </cell>
          <cell r="C956">
            <v>1</v>
          </cell>
          <cell r="D956">
            <v>0.999999999999999</v>
          </cell>
          <cell r="E956">
            <v>0</v>
          </cell>
        </row>
        <row r="957">
          <cell r="A957">
            <v>170574</v>
          </cell>
          <cell r="B957">
            <v>0</v>
          </cell>
          <cell r="C957">
            <v>1</v>
          </cell>
          <cell r="D957">
            <v>0.999999999999999</v>
          </cell>
          <cell r="E957">
            <v>0</v>
          </cell>
        </row>
        <row r="958">
          <cell r="A958">
            <v>320332</v>
          </cell>
          <cell r="B958">
            <v>0</v>
          </cell>
          <cell r="C958">
            <v>1</v>
          </cell>
          <cell r="D958">
            <v>0.999999999999999</v>
          </cell>
          <cell r="E958">
            <v>0</v>
          </cell>
        </row>
        <row r="959">
          <cell r="A959">
            <v>11569</v>
          </cell>
          <cell r="B959">
            <v>1</v>
          </cell>
          <cell r="C959">
            <v>9.4E-2</v>
          </cell>
          <cell r="D959">
            <v>1</v>
          </cell>
          <cell r="E959">
            <v>13618</v>
          </cell>
        </row>
        <row r="960">
          <cell r="A960">
            <v>20728</v>
          </cell>
          <cell r="B960">
            <v>0</v>
          </cell>
          <cell r="C960">
            <v>1</v>
          </cell>
          <cell r="D960">
            <v>0.999999999999999</v>
          </cell>
          <cell r="E960">
            <v>0</v>
          </cell>
        </row>
        <row r="961">
          <cell r="A961">
            <v>81703</v>
          </cell>
          <cell r="B961">
            <v>1</v>
          </cell>
          <cell r="C961">
            <v>0.04</v>
          </cell>
          <cell r="D961">
            <v>0.999999999999999</v>
          </cell>
          <cell r="E961">
            <v>12609</v>
          </cell>
        </row>
        <row r="962">
          <cell r="A962">
            <v>235497</v>
          </cell>
          <cell r="B962">
            <v>0</v>
          </cell>
          <cell r="C962">
            <v>1</v>
          </cell>
          <cell r="D962">
            <v>1</v>
          </cell>
          <cell r="E962">
            <v>0</v>
          </cell>
        </row>
        <row r="963">
          <cell r="A963">
            <v>225280</v>
          </cell>
          <cell r="B963">
            <v>0</v>
          </cell>
          <cell r="C963">
            <v>1</v>
          </cell>
          <cell r="D963">
            <v>0.999999999999999</v>
          </cell>
          <cell r="E963">
            <v>0</v>
          </cell>
        </row>
        <row r="964">
          <cell r="A964">
            <v>213054</v>
          </cell>
          <cell r="B964">
            <v>25</v>
          </cell>
          <cell r="C964">
            <v>0.55600000000000005</v>
          </cell>
          <cell r="D964">
            <v>0.64890121617591501</v>
          </cell>
          <cell r="E964" t="str">
            <v>12048%12340%12503%12724%13557%13713%13875%17684%18550%18627%18639%20353%20498%64945%67579%68861%108655%110595%110651%209039%234725%237860%240514%641340%100503041</v>
          </cell>
        </row>
        <row r="965">
          <cell r="A965">
            <v>75753</v>
          </cell>
          <cell r="B965">
            <v>1</v>
          </cell>
          <cell r="C965">
            <v>2.8000000000000001E-2</v>
          </cell>
          <cell r="D965">
            <v>0.999999999999999</v>
          </cell>
          <cell r="E965">
            <v>15901</v>
          </cell>
        </row>
        <row r="966">
          <cell r="A966">
            <v>63856</v>
          </cell>
          <cell r="B966">
            <v>2</v>
          </cell>
          <cell r="C966">
            <v>0.33700000000000002</v>
          </cell>
          <cell r="D966">
            <v>0.70057672092518897</v>
          </cell>
          <cell r="E966" t="str">
            <v>16658%23821</v>
          </cell>
        </row>
        <row r="967">
          <cell r="A967">
            <v>22702</v>
          </cell>
          <cell r="B967">
            <v>1</v>
          </cell>
          <cell r="C967">
            <v>0.182</v>
          </cell>
          <cell r="D967">
            <v>1</v>
          </cell>
          <cell r="E967">
            <v>16601</v>
          </cell>
        </row>
        <row r="968">
          <cell r="A968">
            <v>170826</v>
          </cell>
          <cell r="B968">
            <v>0</v>
          </cell>
          <cell r="C968">
            <v>1</v>
          </cell>
          <cell r="D968">
            <v>1</v>
          </cell>
          <cell r="E968">
            <v>0</v>
          </cell>
        </row>
        <row r="969">
          <cell r="A969">
            <v>14464</v>
          </cell>
          <cell r="B969">
            <v>14</v>
          </cell>
          <cell r="C969">
            <v>8.0000000000000002E-3</v>
          </cell>
          <cell r="D969">
            <v>2.1742360678859301E-2</v>
          </cell>
          <cell r="E969" t="str">
            <v>12457%12797%13614%16011%16816%18639%20471%23893%27494%51789%68632%68861%81877%109246</v>
          </cell>
        </row>
        <row r="970">
          <cell r="A970">
            <v>52679</v>
          </cell>
          <cell r="B970">
            <v>11</v>
          </cell>
          <cell r="C970">
            <v>0.182</v>
          </cell>
          <cell r="D970">
            <v>0.28706731052142598</v>
          </cell>
          <cell r="E970" t="str">
            <v>12291%13557%15903%17684%17869%22390%54485%67603%76901%215418%235584</v>
          </cell>
        </row>
        <row r="971">
          <cell r="A971">
            <v>20475</v>
          </cell>
          <cell r="B971">
            <v>1</v>
          </cell>
          <cell r="C971">
            <v>2.8000000000000001E-2</v>
          </cell>
          <cell r="D971">
            <v>0.999999999999999</v>
          </cell>
          <cell r="E971">
            <v>16011</v>
          </cell>
        </row>
        <row r="972">
          <cell r="A972">
            <v>230761</v>
          </cell>
          <cell r="B972">
            <v>0</v>
          </cell>
          <cell r="C972">
            <v>1</v>
          </cell>
          <cell r="D972">
            <v>0.999999999999999</v>
          </cell>
          <cell r="E972">
            <v>0</v>
          </cell>
        </row>
        <row r="973">
          <cell r="A973">
            <v>18089</v>
          </cell>
          <cell r="B973">
            <v>0</v>
          </cell>
          <cell r="C973">
            <v>1</v>
          </cell>
          <cell r="D973">
            <v>0.999999999999999</v>
          </cell>
          <cell r="E973">
            <v>0</v>
          </cell>
        </row>
        <row r="974">
          <cell r="A974">
            <v>22761</v>
          </cell>
          <cell r="B974">
            <v>3</v>
          </cell>
          <cell r="C974">
            <v>5.0000000000000001E-3</v>
          </cell>
          <cell r="D974">
            <v>5.1352703179045701E-2</v>
          </cell>
          <cell r="E974" t="str">
            <v>13557%17869%18024</v>
          </cell>
        </row>
        <row r="975">
          <cell r="A975">
            <v>17341</v>
          </cell>
          <cell r="B975">
            <v>0</v>
          </cell>
          <cell r="C975">
            <v>1</v>
          </cell>
          <cell r="D975">
            <v>0.999999999999999</v>
          </cell>
          <cell r="E975">
            <v>0</v>
          </cell>
        </row>
        <row r="976">
          <cell r="A976">
            <v>11878</v>
          </cell>
          <cell r="B976">
            <v>0</v>
          </cell>
          <cell r="C976">
            <v>1</v>
          </cell>
          <cell r="D976">
            <v>1</v>
          </cell>
          <cell r="E976">
            <v>0</v>
          </cell>
        </row>
        <row r="977">
          <cell r="A977">
            <v>72162</v>
          </cell>
          <cell r="B977">
            <v>0</v>
          </cell>
          <cell r="C977">
            <v>1</v>
          </cell>
          <cell r="D977">
            <v>0.999999999999999</v>
          </cell>
          <cell r="E977">
            <v>0</v>
          </cell>
        </row>
        <row r="978">
          <cell r="A978">
            <v>269800</v>
          </cell>
          <cell r="B978">
            <v>0</v>
          </cell>
          <cell r="C978">
            <v>1</v>
          </cell>
          <cell r="D978">
            <v>1</v>
          </cell>
          <cell r="E978">
            <v>0</v>
          </cell>
        </row>
        <row r="979">
          <cell r="A979">
            <v>228790</v>
          </cell>
          <cell r="B979">
            <v>0</v>
          </cell>
          <cell r="C979">
            <v>1</v>
          </cell>
          <cell r="D979">
            <v>1</v>
          </cell>
          <cell r="E979">
            <v>0</v>
          </cell>
        </row>
        <row r="980">
          <cell r="A980">
            <v>77044</v>
          </cell>
          <cell r="B980">
            <v>0</v>
          </cell>
          <cell r="C980">
            <v>1</v>
          </cell>
          <cell r="D980">
            <v>0.999999999999999</v>
          </cell>
          <cell r="E980">
            <v>0</v>
          </cell>
        </row>
        <row r="981">
          <cell r="A981">
            <v>319965</v>
          </cell>
          <cell r="B981">
            <v>0</v>
          </cell>
          <cell r="C981">
            <v>1</v>
          </cell>
          <cell r="D981">
            <v>0.999999999999999</v>
          </cell>
          <cell r="E981">
            <v>0</v>
          </cell>
        </row>
        <row r="982">
          <cell r="A982">
            <v>74343</v>
          </cell>
          <cell r="B982">
            <v>1</v>
          </cell>
          <cell r="C982">
            <v>0.189</v>
          </cell>
          <cell r="D982">
            <v>1</v>
          </cell>
          <cell r="E982">
            <v>17869</v>
          </cell>
        </row>
        <row r="983">
          <cell r="A983">
            <v>216021</v>
          </cell>
          <cell r="B983">
            <v>0</v>
          </cell>
          <cell r="C983">
            <v>1</v>
          </cell>
          <cell r="D983">
            <v>0.999999999999999</v>
          </cell>
          <cell r="E983">
            <v>0</v>
          </cell>
        </row>
        <row r="984">
          <cell r="A984">
            <v>53404</v>
          </cell>
          <cell r="B984">
            <v>1</v>
          </cell>
          <cell r="C984">
            <v>0.35599999999999998</v>
          </cell>
          <cell r="D984">
            <v>1</v>
          </cell>
          <cell r="E984">
            <v>16776</v>
          </cell>
        </row>
        <row r="985">
          <cell r="A985">
            <v>17425</v>
          </cell>
          <cell r="B985">
            <v>1</v>
          </cell>
          <cell r="C985">
            <v>0.04</v>
          </cell>
          <cell r="D985">
            <v>0.999999999999999</v>
          </cell>
          <cell r="E985">
            <v>11475</v>
          </cell>
        </row>
        <row r="986">
          <cell r="A986">
            <v>19213</v>
          </cell>
          <cell r="B986">
            <v>0</v>
          </cell>
          <cell r="C986">
            <v>1</v>
          </cell>
          <cell r="D986">
            <v>1</v>
          </cell>
          <cell r="E986">
            <v>0</v>
          </cell>
        </row>
        <row r="987">
          <cell r="A987">
            <v>225872</v>
          </cell>
          <cell r="B987">
            <v>0</v>
          </cell>
          <cell r="C987">
            <v>1</v>
          </cell>
          <cell r="D987">
            <v>0.999999999999999</v>
          </cell>
          <cell r="E987">
            <v>0</v>
          </cell>
        </row>
        <row r="988">
          <cell r="A988">
            <v>320271</v>
          </cell>
          <cell r="B988">
            <v>0</v>
          </cell>
          <cell r="C988">
            <v>1</v>
          </cell>
          <cell r="D988">
            <v>0.999999999999999</v>
          </cell>
          <cell r="E988">
            <v>0</v>
          </cell>
        </row>
        <row r="989">
          <cell r="A989">
            <v>12677</v>
          </cell>
          <cell r="B989">
            <v>32</v>
          </cell>
          <cell r="C989">
            <v>0.156</v>
          </cell>
          <cell r="D989">
            <v>0.20213982319281801</v>
          </cell>
          <cell r="E989" t="str">
            <v>11865%12192%13134%13636%13865%14605%15118%15402%15937%16531%16800%17118%17684%18030%18143%18569%20361%20471%22418%50708%54485%56072%67579%68240%68867%70598%72754%75750%78977%107449%107765%237860</v>
          </cell>
        </row>
        <row r="990">
          <cell r="A990">
            <v>332937</v>
          </cell>
          <cell r="B990">
            <v>13</v>
          </cell>
          <cell r="C990">
            <v>0</v>
          </cell>
          <cell r="D990">
            <v>1.6989797290461201E-4</v>
          </cell>
          <cell r="E990" t="str">
            <v>12741%12826%12827%13865%15242%15370%15903%16011%16542%18024%19088%23871%24004</v>
          </cell>
        </row>
        <row r="991">
          <cell r="A991">
            <v>15373</v>
          </cell>
          <cell r="B991">
            <v>2</v>
          </cell>
          <cell r="C991">
            <v>0.42399999999999999</v>
          </cell>
          <cell r="D991">
            <v>0.75655413804789895</v>
          </cell>
          <cell r="E991" t="str">
            <v>15901%17127</v>
          </cell>
        </row>
        <row r="992">
          <cell r="A992">
            <v>52335</v>
          </cell>
          <cell r="B992">
            <v>0</v>
          </cell>
          <cell r="C992">
            <v>1</v>
          </cell>
          <cell r="D992">
            <v>0.999999999999999</v>
          </cell>
          <cell r="E992">
            <v>0</v>
          </cell>
        </row>
        <row r="993">
          <cell r="A993">
            <v>56184</v>
          </cell>
          <cell r="B993">
            <v>0</v>
          </cell>
          <cell r="C993">
            <v>1</v>
          </cell>
          <cell r="D993">
            <v>0.999999999999999</v>
          </cell>
          <cell r="E993">
            <v>0</v>
          </cell>
        </row>
        <row r="994">
          <cell r="A994">
            <v>67956</v>
          </cell>
          <cell r="B994">
            <v>1</v>
          </cell>
          <cell r="C994">
            <v>0.10100000000000001</v>
          </cell>
          <cell r="D994">
            <v>1</v>
          </cell>
          <cell r="E994">
            <v>17869</v>
          </cell>
        </row>
        <row r="995">
          <cell r="A995">
            <v>64406</v>
          </cell>
          <cell r="B995">
            <v>0</v>
          </cell>
          <cell r="C995">
            <v>1</v>
          </cell>
          <cell r="D995">
            <v>0.999999999999999</v>
          </cell>
          <cell r="E995">
            <v>0</v>
          </cell>
        </row>
        <row r="996">
          <cell r="A996">
            <v>73191</v>
          </cell>
          <cell r="B996">
            <v>0</v>
          </cell>
          <cell r="C996">
            <v>1</v>
          </cell>
          <cell r="D996">
            <v>0.999999999999999</v>
          </cell>
          <cell r="E996">
            <v>0</v>
          </cell>
        </row>
        <row r="997">
          <cell r="A997">
            <v>378435</v>
          </cell>
          <cell r="B997">
            <v>0</v>
          </cell>
          <cell r="C997">
            <v>1</v>
          </cell>
          <cell r="D997">
            <v>0.999999999999999</v>
          </cell>
          <cell r="E997">
            <v>0</v>
          </cell>
        </row>
        <row r="998">
          <cell r="A998">
            <v>433968</v>
          </cell>
          <cell r="B998">
            <v>0</v>
          </cell>
          <cell r="C998">
            <v>1</v>
          </cell>
          <cell r="D998">
            <v>0.999999999999999</v>
          </cell>
          <cell r="E99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6108C-F36D-4C11-8D19-FC5FFAFECB62}">
  <dimension ref="A1:G1000"/>
  <sheetViews>
    <sheetView tabSelected="1" workbookViewId="0">
      <pane xSplit="4" ySplit="3" topLeftCell="E4" activePane="bottomRight" state="frozen"/>
      <selection pane="topRight" activeCell="E1" sqref="E1"/>
      <selection pane="bottomLeft" activeCell="A7" sqref="A7"/>
      <selection pane="bottomRight" activeCell="C3" sqref="A1:XFD3"/>
    </sheetView>
  </sheetViews>
  <sheetFormatPr defaultRowHeight="16.5" x14ac:dyDescent="0.3"/>
  <cols>
    <col min="3" max="3" width="26.375" customWidth="1"/>
    <col min="4" max="4" width="9" style="1"/>
    <col min="5" max="7" width="9" customWidth="1"/>
  </cols>
  <sheetData>
    <row r="1" spans="1:7" s="6" customFormat="1" x14ac:dyDescent="0.3">
      <c r="A1" s="8"/>
      <c r="B1" s="8"/>
      <c r="C1" s="8"/>
      <c r="D1" s="7"/>
      <c r="E1" s="14" t="s">
        <v>1990</v>
      </c>
      <c r="F1" s="14"/>
      <c r="G1" s="14"/>
    </row>
    <row r="2" spans="1:7" s="12" customFormat="1" x14ac:dyDescent="0.3">
      <c r="A2" s="9"/>
      <c r="B2" s="9"/>
      <c r="C2" s="9"/>
      <c r="D2" s="10"/>
      <c r="E2" s="11" t="s">
        <v>1993</v>
      </c>
      <c r="F2" s="11" t="s">
        <v>1992</v>
      </c>
      <c r="G2" s="11" t="s">
        <v>1991</v>
      </c>
    </row>
    <row r="3" spans="1:7" s="3" customFormat="1" ht="33" x14ac:dyDescent="0.3">
      <c r="A3" s="5" t="s">
        <v>1989</v>
      </c>
      <c r="B3" s="5" t="s">
        <v>1988</v>
      </c>
      <c r="C3" s="5" t="s">
        <v>1987</v>
      </c>
      <c r="D3" s="5" t="s">
        <v>1986</v>
      </c>
      <c r="E3" s="4" t="s">
        <v>1985</v>
      </c>
      <c r="F3" s="4" t="s">
        <v>1984</v>
      </c>
      <c r="G3" s="4" t="s">
        <v>1983</v>
      </c>
    </row>
    <row r="4" spans="1:7" x14ac:dyDescent="0.3">
      <c r="A4">
        <v>12608</v>
      </c>
      <c r="B4" t="s">
        <v>1982</v>
      </c>
      <c r="C4" t="s">
        <v>1981</v>
      </c>
      <c r="D4" s="13">
        <v>1</v>
      </c>
      <c r="E4">
        <f>VLOOKUP(A4,[1]TF_result_total_table!A$2:E$998,2,FALSE)</f>
        <v>127</v>
      </c>
      <c r="F4">
        <f>VLOOKUP(A4,[1]TF_result_total_table!A$2:E$998,4,FALSE)</f>
        <v>2.2738672390035998E-16</v>
      </c>
      <c r="G4" t="str">
        <f>VLOOKUP(A4,[1]TF_result_total_table!A$2:E$998,5,FALSE)</f>
        <v>11504%11522%11555%11832%11852%11910%12048%12192%12291%12457%12606%12608%12609%12683%12702%12796%12953%13106%13170%13618%13653%13849%13865%13875%14219%14469%15118%15277%15370%15402%15901%15903%15926%15936%15937%16011%16468%16531%16658%16846%16858%17001%17118%17127%17295%17472%17523%17684%17750%17869%18024%18030%18035%18111%18405%18534%18550%18626%18627%18628%18639%18712%18753%18787%19016%19041%19088%19124%19378%19736%20194%20250%20292%20393%20887%20893%21859%21929%22229%22370%22390%22418%23796%23821%23882%27387%50708%53945%54199%56072%58185%58207%59045%60596%67603%67731%67760%67800%68240%68585%69065%69635%70556%71371%74155%74747%75600%76901%77579%79059%104086%107765%108655%170716%192285%209039%211770%213484%224093%229898%231070%239743%242466%330064%384783%433766%433938</v>
      </c>
    </row>
    <row r="5" spans="1:7" x14ac:dyDescent="0.3">
      <c r="A5">
        <v>12611</v>
      </c>
      <c r="B5" t="s">
        <v>1980</v>
      </c>
      <c r="C5" t="s">
        <v>1979</v>
      </c>
      <c r="D5" s="1">
        <v>0</v>
      </c>
      <c r="E5">
        <f>VLOOKUP(A5,[1]TF_result_total_table!A$2:E$998,2,FALSE)</f>
        <v>125</v>
      </c>
      <c r="F5">
        <f>VLOOKUP(A5,[1]TF_result_total_table!A$2:E$998,4,FALSE)</f>
        <v>3.76519544856023E-15</v>
      </c>
      <c r="G5" t="str">
        <f>VLOOKUP(A5,[1]TF_result_total_table!A$2:E$998,5,FALSE)</f>
        <v>11504%11522%11555%11832%11852%11910%12048%12192%12291%12457%12606%12608%12609%12683%12702%12796%12953%13106%13170%13618%13653%13849%13865%13875%14219%14366%14469%15118%15277%15370%15402%15901%15903%15936%15937%16011%16468%16531%16590%16658%16846%16858%17001%17118%17295%17472%17523%17684%17750%17869%18024%18030%18035%18111%18405%18534%18626%18627%18628%18639%18753%18787%19016%19041%19088%19124%19378%19730%19736%20194%20250%20393%20887%20893%21859%21929%22229%22370%22390%22418%23796%23821%23882%50708%53945%54199%58185%58207%59045%60596%67603%67731%67760%67800%68240%68585%69635%70556%71371%72141%74747%75600%75750%76901%77579%79059%104086%107765%108655%109246%170716%209039%211770%213484%224093%229898%231070%237860%242466%330064%330723%382571%384783%433766%433938</v>
      </c>
    </row>
    <row r="6" spans="1:7" x14ac:dyDescent="0.3">
      <c r="A6">
        <v>110794</v>
      </c>
      <c r="B6" t="s">
        <v>1978</v>
      </c>
      <c r="C6" t="s">
        <v>1977</v>
      </c>
      <c r="D6" s="1">
        <v>0</v>
      </c>
      <c r="E6">
        <f>VLOOKUP(A6,[1]TF_result_total_table!A$2:E$998,2,FALSE)</f>
        <v>116</v>
      </c>
      <c r="F6">
        <f>VLOOKUP(A6,[1]TF_result_total_table!A$2:E$998,4,FALSE)</f>
        <v>4.3510603365915703E-15</v>
      </c>
      <c r="G6" t="str">
        <f>VLOOKUP(A6,[1]TF_result_total_table!A$2:E$998,5,FALSE)</f>
        <v>11504%11522%11555%11832%11852%11910%12048%12192%12291%12457%12606%12608%12609%12683%12702%12796%12953%13106%13170%13618%13653%13849%13865%13875%14219%14469%15118%15277%15370%15402%15901%15903%15936%15937%16011%16468%16531%16658%16846%16858%17001%17118%17295%17472%17523%17684%17750%17869%18024%18030%18035%18111%18405%18534%18626%18627%18628%18639%18753%18787%19016%19041%19088%19124%19378%19736%20194%20250%20393%20887%20893%21859%21929%22229%22370%22390%22418%23796%23821%23882%50708%53945%54199%58185%58207%59045%60596%67603%67731%67760%67800%68240%68585%69635%70556%71371%74747%75600%76901%77579%79059%104086%107765%108655%170716%209039%211770%213484%224093%229898%231070%242466%330064%384783%433766%433938</v>
      </c>
    </row>
    <row r="7" spans="1:7" x14ac:dyDescent="0.3">
      <c r="A7">
        <v>14460</v>
      </c>
      <c r="B7" t="s">
        <v>1976</v>
      </c>
      <c r="C7" t="s">
        <v>1975</v>
      </c>
      <c r="D7" s="1">
        <v>0</v>
      </c>
      <c r="E7">
        <f>VLOOKUP(A7,[1]TF_result_total_table!A$2:E$998,2,FALSE)</f>
        <v>232</v>
      </c>
      <c r="F7">
        <f>VLOOKUP(A7,[1]TF_result_total_table!A$2:E$998,4,FALSE)</f>
        <v>6.8422017424700098E-13</v>
      </c>
      <c r="G7" t="str">
        <f>VLOOKUP(A7,[1]TF_result_total_table!A$2:E$998,5,FALSE)</f>
        <v>11479%11492%11504%11733%11852%11891%12048%12192%12398%12457%12562%12606%12608%12683%12700%12702%12753%12797%12839%12953%13056%13557%13614%13641%13653%13849%13865%14013%14184%14219%14366%14605%14645%14766%14773%14955%15242%15277%15901%15903%15937%16011%16468%16531%16542%16590%16598%16600%16601%16681%16706%16776%16800%16816%16846%16858%17064%17127%17769%17869%17872%18024%18030%18035%18143%18205%18534%18550%18569%18639%18712%18787%19016%19088%19378%19730%19735%20111%20194%20250%20344%20361%20393%20471%20498%20512%20514%20788%20887%21648%21679%21743%21853%21859%21929%22229%22325%22390%22418%22437%22782%23796%23821%23849%23882%23893%24001%24056%26380%26427%26568%27355%27494%29815%29861%50934%51789%52331%53376%53601%53945%56458%56632%56838%57259%58185%58238%60596%64009%66277%66549%67393%67434%67579%67603%68041%68585%68632%68861%69053%69581%69635%69815%70556%70598%70807%71389%71682%72281%72754%74136%74480%74646%74747%76640%77579%77864%77976%79059%81877%93677%99929%100342%100689%101437%102414%104252%106947%107272%107765%108089%108655%108958%109246%110651%110893%170716%170770%192157%192285%207911%211770%212163%212555%215384%217082%218121%218215%223435%223664%223752%225443%226844%226999%227731%229595%230789%230793%230848%231070%231532%232984%234725%234797%235320%235497%236539%237858%238564%243270%245683%246179%270198%320790%320878%327951%330064%330192%330319%330723%360013%380863%382427%384783%387609%433766%433938%641340%668303%100038725%100502698%100503041</v>
      </c>
    </row>
    <row r="8" spans="1:7" x14ac:dyDescent="0.3">
      <c r="A8">
        <v>12606</v>
      </c>
      <c r="B8" t="s">
        <v>1974</v>
      </c>
      <c r="C8" t="s">
        <v>1973</v>
      </c>
      <c r="D8" s="13">
        <v>1</v>
      </c>
      <c r="E8">
        <f>VLOOKUP(A8,[1]TF_result_total_table!A$2:E$998,2,FALSE)</f>
        <v>141</v>
      </c>
      <c r="F8">
        <f>VLOOKUP(A8,[1]TF_result_total_table!A$2:E$998,4,FALSE)</f>
        <v>9.3842314263202395E-13</v>
      </c>
      <c r="G8" t="str">
        <f>VLOOKUP(A8,[1]TF_result_total_table!A$2:E$998,5,FALSE)</f>
        <v>11504%11522%11555%11832%11852%11910%12048%12192%12291%12457%12503%12608%12609%12683%12702%12753%12796%12953%13106%13134%13170%13614%13618%13653%13849%13865%13875%14013%14166%14219%14469%14605%15118%15242%15277%15370%15402%15901%15903%15936%15937%16011%16468%16531%16658%16846%16858%17001%17118%17295%17472%17523%17684%17750%17869%18024%18030%18035%18111%18143%18405%18534%18626%18627%18628%18639%18753%18787%19016%19041%19088%19124%19378%19736%20194%20250%20361%20393%20677%20788%20887%20893%21859%21929%22229%22370%22390%22418%23796%23821%23882%23893%29815%50708%53376%53945%54199%56275%58185%58207%59045%60596%67579%67603%67731%67760%67800%68240%68585%69065%69635%70556%71371%71389%74747%75600%76901%77579%77976%79059%104086%107765%108655%170716%192285%207592%209039%211770%213484%224093%226251%229898%231070%242466%330064%330723%384783%387609%399603%433766%433938</v>
      </c>
    </row>
    <row r="9" spans="1:7" x14ac:dyDescent="0.3">
      <c r="A9">
        <v>12609</v>
      </c>
      <c r="B9" t="s">
        <v>1972</v>
      </c>
      <c r="C9" t="s">
        <v>1971</v>
      </c>
      <c r="D9" s="13">
        <v>1</v>
      </c>
      <c r="E9">
        <f>VLOOKUP(A9,[1]TF_result_total_table!A$2:E$998,2,FALSE)</f>
        <v>117</v>
      </c>
      <c r="F9">
        <f>VLOOKUP(A9,[1]TF_result_total_table!A$2:E$998,4,FALSE)</f>
        <v>1.3617488986382401E-12</v>
      </c>
      <c r="G9" t="str">
        <f>VLOOKUP(A9,[1]TF_result_total_table!A$2:E$998,5,FALSE)</f>
        <v>11504%11522%11555%11832%11852%11910%12048%12192%12291%12457%12606%12608%12683%12702%12796%12953%13106%13170%13618%13653%13849%13865%13875%14219%14469%15118%15277%15370%15402%15901%15903%15936%15937%16011%16468%16531%16658%16846%16858%17001%17118%17295%17472%17523%17684%17750%17869%18024%18030%18035%18111%18405%18534%18626%18627%18628%18639%18753%18787%19016%19041%19088%19124%19378%19736%20194%20250%20393%20788%20887%20893%21859%21929%22229%22370%22390%22418%23796%23821%23882%50708%53945%54199%58185%58207%59045%60596%67603%67731%67760%67800%68240%68585%69635%70556%71371%74747%75600%76901%77579%79059%104086%107765%108655%170716%209039%211770%213484%224093%229898%231070%242466%330064%384783%399603%433766%433938</v>
      </c>
    </row>
    <row r="10" spans="1:7" x14ac:dyDescent="0.3">
      <c r="A10">
        <v>19697</v>
      </c>
      <c r="B10" t="s">
        <v>1970</v>
      </c>
      <c r="C10" t="s">
        <v>1969</v>
      </c>
      <c r="D10" s="1">
        <v>0</v>
      </c>
      <c r="E10">
        <f>VLOOKUP(A10,[1]TF_result_total_table!A$2:E$998,2,FALSE)</f>
        <v>117</v>
      </c>
      <c r="F10">
        <f>VLOOKUP(A10,[1]TF_result_total_table!A$2:E$998,4,FALSE)</f>
        <v>1.7161701599146701E-11</v>
      </c>
      <c r="G10" t="str">
        <f>VLOOKUP(A10,[1]TF_result_total_table!A$2:E$998,5,FALSE)</f>
        <v>11492%11555%11852%12048%12051%12340%12398%12457%12503%12562%12608%12683%12724%12741%12753%13056%13106%13170%13557%13614%13636%13641%13653%13685%13732%14204%14205%14219%14239%14469%14773%15118%15370%15901%15937%16011%16186%16468%16531%16542%16590%16598%16658%16776%16800%16816%17118%17295%17472%17684%17750%17769%17869%17872%18035%18166%18534%18706%18712%18753%18787%19696%19730%20194%20292%20344%20361%20393%20512%20620%20677%20788%20893%21354%21928%21929%22229%22341%22418%23821%23882%27279%53376%53412%53601%54199%56275%56437%58185%59045%60596%66102%66277%67579%68041%69635%71389%74747%76901%77037%79059%83554%97064%110385%110595%170770%211949%216233%223435%226999%229898%237459%242285%319765%330064%387609%434341</v>
      </c>
    </row>
    <row r="11" spans="1:7" x14ac:dyDescent="0.3">
      <c r="A11">
        <v>13982</v>
      </c>
      <c r="B11" t="s">
        <v>1968</v>
      </c>
      <c r="C11" t="s">
        <v>1967</v>
      </c>
      <c r="D11" s="1">
        <v>0</v>
      </c>
      <c r="E11">
        <f>VLOOKUP(A11,[1]TF_result_total_table!A$2:E$998,2,FALSE)</f>
        <v>161</v>
      </c>
      <c r="F11">
        <f>VLOOKUP(A11,[1]TF_result_total_table!A$2:E$998,4,FALSE)</f>
        <v>6.2645902653719194E-11</v>
      </c>
      <c r="G11" t="str">
        <f>VLOOKUP(A11,[1]TF_result_total_table!A$2:E$998,5,FALSE)</f>
        <v>11515%11832%11865%11988%12048%12051%12192%12398%12608%12700%12702%12741%12753%12778%12827%12952%13614%13636%13642%13713%13865%14172%14184%14311%14366%14605%14955%15277%15370%15402%15901%15926%15937%16468%16531%16542%16590%16658%16776%16939%17118%17127%17523%17684%17869%17909%18024%18030%18035%18143%18166%18534%18627%18706%18712%18753%18784%18787%18984%19016%19041%19088%19258%19378%19401%19696%19736%20111%20194%20250%20292%20393%20498%20514%20620%20810%21685%22325%22390%22418%23796%23821%23849%23882%24004%24056%26380%26427%26942%27279%27355%29815%53412%53422%53945%54153%56458%56741%56838%59033%63954%64945%66146%67122%67393%67528%67603%67760%68918%69263%70097%70999%71371%71389%72754%73998%74480%76640%76901%77864%77976%79059%94185%97884%99929%100342%100609%103724%107765%108655%110595%110651%110893%170716%192285%192287%211949%216233%218121%218215%219140%226251%226777%226999%227731%230848%231070%234797%235130%235493%239559%242297%242466%245683%268903%320878%360013%382384%382571%387609%399603</v>
      </c>
    </row>
    <row r="12" spans="1:7" x14ac:dyDescent="0.3">
      <c r="A12">
        <v>19016</v>
      </c>
      <c r="B12" t="s">
        <v>1966</v>
      </c>
      <c r="C12" t="s">
        <v>1965</v>
      </c>
      <c r="D12" s="13">
        <v>1</v>
      </c>
      <c r="E12">
        <f>VLOOKUP(A12,[1]TF_result_total_table!A$2:E$998,2,FALSE)</f>
        <v>55</v>
      </c>
      <c r="F12">
        <f>VLOOKUP(A12,[1]TF_result_total_table!A$2:E$998,4,FALSE)</f>
        <v>8.4302459237304095E-11</v>
      </c>
      <c r="G12" t="str">
        <f>VLOOKUP(A12,[1]TF_result_total_table!A$2:E$998,5,FALSE)</f>
        <v>11832%11852%11865%12606%12683%13614%13618%13865%14311%15242%16011%16846%17001%17127%17769%17869%18024%18035%18111%18405%18534%18787%19016%19378%20111%20250%20292%20393%20514%21685%22229%22418%23821%23882%27279%30878%56072%59045%60596%63954%68585%71584%72750%77579%103968%104086%223775%230848%231070%237858%237860%243270%320878%330064%384783</v>
      </c>
    </row>
    <row r="13" spans="1:7" x14ac:dyDescent="0.3">
      <c r="A13">
        <v>19401</v>
      </c>
      <c r="B13" t="s">
        <v>1964</v>
      </c>
      <c r="C13" t="s">
        <v>1963</v>
      </c>
      <c r="D13" s="2">
        <v>-1</v>
      </c>
      <c r="E13">
        <f>VLOOKUP(A13,[1]TF_result_total_table!A$2:E$998,2,FALSE)</f>
        <v>69</v>
      </c>
      <c r="F13">
        <f>VLOOKUP(A13,[1]TF_result_total_table!A$2:E$998,4,FALSE)</f>
        <v>3.53653978922501E-10</v>
      </c>
      <c r="G13" t="str">
        <f>VLOOKUP(A13,[1]TF_result_total_table!A$2:E$998,5,FALSE)</f>
        <v>11522%11812%12048%12051%12291%12606%12608%12778%13614%13653%14166%14182%14219%15118%15402%15901%15937%16468%16590%16601%16658%16706%17127%17684%17750%17869%17927%18024%18030%18035%18111%18143%18405%18534%19016%19401%20250%20393%20893%21859%21928%23821%23871%23882%27279%56741%58185%60596%65256%67393%67603%71389%74155%74747%76901%81877%83554%104086%108655%110595%110893%209039%218215%231532%235320%237459%268903%320100%320159</v>
      </c>
    </row>
    <row r="14" spans="1:7" x14ac:dyDescent="0.3">
      <c r="A14">
        <v>20181</v>
      </c>
      <c r="B14" t="s">
        <v>1962</v>
      </c>
      <c r="C14" t="s">
        <v>1961</v>
      </c>
      <c r="D14" s="1">
        <v>0</v>
      </c>
      <c r="E14">
        <f>VLOOKUP(A14,[1]TF_result_total_table!A$2:E$998,2,FALSE)</f>
        <v>83</v>
      </c>
      <c r="F14">
        <f>VLOOKUP(A14,[1]TF_result_total_table!A$2:E$998,4,FALSE)</f>
        <v>6.0556306922543898E-10</v>
      </c>
      <c r="G14" t="str">
        <f>VLOOKUP(A14,[1]TF_result_total_table!A$2:E$998,5,FALSE)</f>
        <v>11522%11812%11865%12048%12051%12291%12606%12608%12609%12778%13614%13653%13875%14166%14177%14219%14605%15118%15402%15901%15903%15937%16468%16500%16590%16601%16658%16706%16776%17127%17684%17750%17869%17927%18024%18030%18035%18111%18143%18405%18534%18952%19016%19378%19401%20250%20393%20893%21859%21928%23821%23871%27279%53422%56275%56741%58185%60596%65256%67393%67455%67603%68585%71389%74155%74747%76901%77976%81877%83554%104086%108655%110595%110893%209039%211770%218215%231070%231532%235320%237459%320100%320159</v>
      </c>
    </row>
    <row r="15" spans="1:7" x14ac:dyDescent="0.3">
      <c r="A15">
        <v>14462</v>
      </c>
      <c r="B15" t="s">
        <v>1960</v>
      </c>
      <c r="C15" t="s">
        <v>1959</v>
      </c>
      <c r="D15" s="1">
        <v>0</v>
      </c>
      <c r="E15">
        <f>VLOOKUP(A15,[1]TF_result_total_table!A$2:E$998,2,FALSE)</f>
        <v>107</v>
      </c>
      <c r="F15">
        <f>VLOOKUP(A15,[1]TF_result_total_table!A$2:E$998,4,FALSE)</f>
        <v>1.12852185594141E-9</v>
      </c>
      <c r="G15" t="str">
        <f>VLOOKUP(A15,[1]TF_result_total_table!A$2:E$998,5,FALSE)</f>
        <v>11433%11865%12048%12192%12398%12457%12700%12741%12778%12797%12827%12952%13614%13636%13642%13685%13865%14013%14219%14366%14605%15277%15901%15903%16011%16658%16776%16816%16924%17118%17127%17684%17869%17872%18030%18111%18166%18205%18639%18712%19016%19041%19088%19258%19401%20194%20250%20471%20514%22325%22341%22390%22782%23821%23849%23882%23893%24004%24056%26942%27494%29815%50934%51789%53412%56275%56375%63954%68487%68632%68861%68918%70097%70598%70999%73998%74155%74480%77579%77864%77976%81877%94185%99929%104086%104252%109246%110893%215384%218121%218215%226999%229599%229715%234797%235135%235493%239559%240514%242297%268903%320878%327951%353187%360013%382571%387609</v>
      </c>
    </row>
    <row r="16" spans="1:7" x14ac:dyDescent="0.3">
      <c r="A16">
        <v>11864</v>
      </c>
      <c r="B16" t="s">
        <v>1958</v>
      </c>
      <c r="C16" t="s">
        <v>1957</v>
      </c>
      <c r="D16" s="1">
        <v>0</v>
      </c>
      <c r="E16">
        <f>VLOOKUP(A16,[1]TF_result_total_table!A$2:E$998,2,FALSE)</f>
        <v>48</v>
      </c>
      <c r="F16">
        <f>VLOOKUP(A16,[1]TF_result_total_table!A$2:E$998,4,FALSE)</f>
        <v>2.3680137931942801E-9</v>
      </c>
      <c r="G16" t="str">
        <f>VLOOKUP(A16,[1]TF_result_total_table!A$2:E$998,5,FALSE)</f>
        <v>11504%11910%12048%12606%12608%12702%13614%13618%13636%14219%15277%15370%15903%15937%16600%16846%17295%17684%17748%17750%18024%18030%18550%18627%18712%18787%19088%19401%20250%20893%21929%23821%23849%23871%30878%53412%54485%74155%74747%78889%102414%104009%192285%192287%215418%223775%231070%270198</v>
      </c>
    </row>
    <row r="17" spans="1:7" x14ac:dyDescent="0.3">
      <c r="A17">
        <v>328572</v>
      </c>
      <c r="B17" t="s">
        <v>1956</v>
      </c>
      <c r="C17" t="s">
        <v>1955</v>
      </c>
      <c r="D17" s="1">
        <v>0</v>
      </c>
      <c r="E17">
        <f>VLOOKUP(A17,[1]TF_result_total_table!A$2:E$998,2,FALSE)</f>
        <v>36</v>
      </c>
      <c r="F17">
        <f>VLOOKUP(A17,[1]TF_result_total_table!A$2:E$998,4,FALSE)</f>
        <v>4.1253667052876999E-9</v>
      </c>
      <c r="G17" t="str">
        <f>VLOOKUP(A17,[1]TF_result_total_table!A$2:E$998,5,FALSE)</f>
        <v>11475%12048%12606%12609%12702%13557%13653%13865%14182%14605%14773%15901%15937%16468%16542%16598%18035%18550%18784%19401%20353%20393%20498%20788%23849%27279%60596%66146%67393%74747%108655%192285%215418%234725%237459%387609</v>
      </c>
    </row>
    <row r="18" spans="1:7" x14ac:dyDescent="0.3">
      <c r="A18">
        <v>11909</v>
      </c>
      <c r="B18" t="s">
        <v>1954</v>
      </c>
      <c r="C18" t="s">
        <v>1953</v>
      </c>
      <c r="D18" s="1">
        <v>0</v>
      </c>
      <c r="E18">
        <f>VLOOKUP(A18,[1]TF_result_total_table!A$2:E$998,2,FALSE)</f>
        <v>123</v>
      </c>
      <c r="F18">
        <f>VLOOKUP(A18,[1]TF_result_total_table!A$2:E$998,4,FALSE)</f>
        <v>6.3289801615329502E-9</v>
      </c>
      <c r="G18" t="str">
        <f>VLOOKUP(A18,[1]TF_result_total_table!A$2:E$998,5,FALSE)</f>
        <v>11522%11555%11832%11852%11865%11910%12048%12051%12291%12313%12608%12683%12702%12796%12826%12827%13106%13614%13618%13653%13809%13875%14166%14177%14205%14219%14469%14605%15242%15277%15370%15901%15903%15937%16011%16493%16531%16542%16600%16601%16846%16858%16939%17001%17118%17127%17295%17472%17750%17769%17869%17872%17927%18030%18166%18534%18550%18626%18627%18753%18787%19016%19088%19124%19378%19736%20194%20250%20344%20353%20393%20512%20788%20887%20893%22229%22370%22390%22418%23821%23849%23871%23882%23893%24056%26401%27279%30878%53376%56437%56632%57080%60596%66102%66146%67333%67760%68585%69354%69635%74155%74360%76901%79059%81877%110595%110651%112403%116939%192285%207911%209039%211770%227731%229898%230789%236539%242285%330064%330192%382571%387609%654812</v>
      </c>
    </row>
    <row r="19" spans="1:7" x14ac:dyDescent="0.3">
      <c r="A19">
        <v>14281</v>
      </c>
      <c r="B19" t="s">
        <v>1952</v>
      </c>
      <c r="C19" t="s">
        <v>1951</v>
      </c>
      <c r="D19" s="1">
        <v>0</v>
      </c>
      <c r="E19">
        <f>VLOOKUP(A19,[1]TF_result_total_table!A$2:E$998,2,FALSE)</f>
        <v>138</v>
      </c>
      <c r="F19">
        <f>VLOOKUP(A19,[1]TF_result_total_table!A$2:E$998,4,FALSE)</f>
        <v>7.1927892323565098E-9</v>
      </c>
      <c r="G19" t="str">
        <f>VLOOKUP(A19,[1]TF_result_total_table!A$2:E$998,5,FALSE)</f>
        <v>11433%11522%11832%11852%11865%11910%12048%12051%12192%12562%12608%12702%12796%12826%12827%13106%13384%13614%13618%13636%13653%13713%13732%13809%14013%14166%14205%14219%14311%14469%14766%14955%15277%15370%15901%15903%15937%16011%16531%16542%16600%16601%16800%16846%16858%16924%16939%17001%17207%17295%17472%17748%17750%17751%17769%17869%17872%17927%18166%18205%18534%18550%18712%18753%18787%18952%19016%19088%19124%19378%19735%19736%20194%20250%20393%20512%20514%20893%22229%22370%22390%22418%22437%22690%23821%23849%23871%23882%24056%26380%26401%27279%30878%50934%53376%53412%53608%55942%56405%56437%57080%60596%66102%66277%67455%67760%68149%68240%68468%68585%68852%69635%74155%77976%78977%79059%81877%100342%110595%110651%114332%207911%211770%213539%215418%215445%218215%229898%234725%236539%237860%239559%242285%245847%320100%330064%384783%654812</v>
      </c>
    </row>
    <row r="20" spans="1:7" x14ac:dyDescent="0.3">
      <c r="A20">
        <v>16476</v>
      </c>
      <c r="B20" t="s">
        <v>1950</v>
      </c>
      <c r="C20" t="s">
        <v>1949</v>
      </c>
      <c r="D20" s="1">
        <v>0</v>
      </c>
      <c r="E20">
        <f>VLOOKUP(A20,[1]TF_result_total_table!A$2:E$998,2,FALSE)</f>
        <v>150</v>
      </c>
      <c r="F20">
        <f>VLOOKUP(A20,[1]TF_result_total_table!A$2:E$998,4,FALSE)</f>
        <v>1.48344287636325E-8</v>
      </c>
      <c r="G20" t="str">
        <f>VLOOKUP(A20,[1]TF_result_total_table!A$2:E$998,5,FALSE)</f>
        <v>11504%11522%11832%11852%11865%11910%12048%12051%12192%12562%12608%12609%12702%12796%12826%12827%13106%13384%13614%13618%13636%13653%13713%13732%13809%14013%14166%14177%14205%14219%14311%14469%14766%14955%15277%15370%15402%15901%15903%15937%16011%16493%16531%16542%16600%16601%16800%16846%16858%16924%16939%17001%17118%17207%17295%17472%17748%17750%17751%17769%17869%17872%17927%18024%18035%18166%18534%18550%18626%18712%18753%18787%18952%19016%19088%19124%19378%19735%19736%20194%20250%20353%20393%20512%20514%20893%22229%22370%22418%22437%22690%23821%23849%23871%23882%24056%26380%26401%27279%30878%50934%53376%53412%53608%55942%56405%56437%57080%60596%66102%66277%67455%67760%68149%68240%68468%68585%68852%69635%74155%74175%77976%78977%79059%81877%100342%107272%110595%110651%114332%170770%207911%211770%213539%215418%215445%218215%227731%229898%234725%236539%237860%242285%245847%320100%330064%330192%382571%387609%654812</v>
      </c>
    </row>
    <row r="21" spans="1:7" x14ac:dyDescent="0.3">
      <c r="A21">
        <v>19411</v>
      </c>
      <c r="B21" t="s">
        <v>1948</v>
      </c>
      <c r="C21" t="s">
        <v>1947</v>
      </c>
      <c r="D21" s="1">
        <v>0</v>
      </c>
      <c r="E21">
        <f>VLOOKUP(A21,[1]TF_result_total_table!A$2:E$998,2,FALSE)</f>
        <v>62</v>
      </c>
      <c r="F21">
        <f>VLOOKUP(A21,[1]TF_result_total_table!A$2:E$998,4,FALSE)</f>
        <v>1.7568549169677701E-8</v>
      </c>
      <c r="G21" t="str">
        <f>VLOOKUP(A21,[1]TF_result_total_table!A$2:E$998,5,FALSE)</f>
        <v>11522%11812%12048%12051%12291%12606%12608%12778%13614%13653%14166%14182%14219%15118%15402%15901%15937%16468%16590%16601%16658%16706%17684%17750%17869%17927%18024%18030%18035%18111%18143%18405%18534%19401%20250%20393%20893%21859%21928%23821%23871%27279%56741%65256%67393%67603%71389%74155%76901%81877%83554%104086%108655%110595%110893%209039%218215%231532%235320%237459%320100%320159</v>
      </c>
    </row>
    <row r="22" spans="1:7" x14ac:dyDescent="0.3">
      <c r="A22">
        <v>218772</v>
      </c>
      <c r="B22" t="s">
        <v>1946</v>
      </c>
      <c r="C22" t="s">
        <v>1945</v>
      </c>
      <c r="D22" s="1">
        <v>0</v>
      </c>
      <c r="E22">
        <f>VLOOKUP(A22,[1]TF_result_total_table!A$2:E$998,2,FALSE)</f>
        <v>62</v>
      </c>
      <c r="F22">
        <f>VLOOKUP(A22,[1]TF_result_total_table!A$2:E$998,4,FALSE)</f>
        <v>2.58911791877194E-8</v>
      </c>
      <c r="G22" t="str">
        <f>VLOOKUP(A22,[1]TF_result_total_table!A$2:E$998,5,FALSE)</f>
        <v>11522%11812%12048%12051%12291%12606%12608%12778%13614%13653%14166%14182%14219%15118%15402%15901%15937%16468%16590%16601%16658%16706%17684%17750%17869%17927%18024%18030%18035%18111%18143%18405%18534%19401%20250%20393%20893%21859%21928%23821%23871%27279%56741%65256%67393%67603%71389%74155%76901%81877%83554%104086%108655%110595%110893%209039%218215%231532%235320%237459%320100%320159</v>
      </c>
    </row>
    <row r="23" spans="1:7" x14ac:dyDescent="0.3">
      <c r="A23">
        <v>14461</v>
      </c>
      <c r="B23" t="s">
        <v>1944</v>
      </c>
      <c r="C23" t="s">
        <v>1943</v>
      </c>
      <c r="D23" s="1">
        <v>0</v>
      </c>
      <c r="E23">
        <f>VLOOKUP(A23,[1]TF_result_total_table!A$2:E$998,2,FALSE)</f>
        <v>325</v>
      </c>
      <c r="F23">
        <f>VLOOKUP(A23,[1]TF_result_total_table!A$2:E$998,4,FALSE)</f>
        <v>3.1384151845660903E-8</v>
      </c>
      <c r="G23" t="str">
        <f>VLOOKUP(A23,[1]TF_result_total_table!A$2:E$998,5,FALSE)</f>
        <v>11433%11479%11492%11555%11567%11733%11812%11832%11852%11891%11910%11988%12048%12051%12192%12313%12340%12398%12457%12503%12562%12606%12608%12609%12700%12702%12753%12797%12826%12827%12839%12877%12953%13056%13170%13557%13614%13618%13636%13641%13653%13685%13713%13732%13849%13865%14013%14172%14182%14184%14296%14311%14366%14605%14645%14766%14773%15118%15242%15277%15901%15903%15926%15936%15937%16011%16468%16531%16542%16590%16598%16600%16601%16647%16681%16706%16776%16800%16816%16846%16858%17001%17064%17127%17207%17295%17356%17684%17748%17769%17869%17872%18024%18030%18035%18143%18205%18218%18534%18550%18569%18639%18712%18784%19016%19124%19258%19378%19401%19730%19735%19736%20111%20194%20250%20344%20353%20361%20393%20471%20498%20512%20514%20620%20623%20788%20810%20887%20893%21354%21393%21648%21679%21685%21853%21859%21929%22190%22229%22325%22370%22390%22418%22437%22782%23796%23821%23849%23871%23882%23893%24001%24004%24056%26401%26427%26568%27355%27387%27494%29815%29861%50934%51789%52331%53376%53412%53608%53945%54199%56072%56198%56405%56458%56632%56838%57080%57259%58185%58207%58238%60596%64009%66146%66277%66859%66943%67122%67326%67393%67434%67579%67603%67760%67800%67859%67893%68041%68240%68453%68458%68487%68585%68632%68701%68861%69053%69635%69674%69815%70097%70556%70807%71371%71389%72281%72690%72750%72754%74136%74155%74480%74646%74747%76457%77579%77864%77976%78382%78787%78889%81877%94185%97884%99929%100342%100689%102414%103724%103968%106947%107272%107449%107765%108089%108655%108958%109246%110385%110651%110893%114332%170716%170770%192157%192285%207911%211770%212163%212555%213539%214305%215031%215384%215418%215445%216881%217082%218121%218215%223435%223664%223752%226844%226999%227731%229595%229715%230789%230793%230848%231070%231532%232984%234219%234725%234797%235320%235497%235584%237459%237858%237860%238564%239743%241296%242285%242297%243270%243547%244867%245533%268903%270198%319765%320159%320790%320878%327951%328329%330192%330319%330723%353187%360013%382427%384783%387609%433766%433938%434341%668212%668303%100038725%100502698</v>
      </c>
    </row>
    <row r="24" spans="1:7" x14ac:dyDescent="0.3">
      <c r="A24">
        <v>14282</v>
      </c>
      <c r="B24" t="s">
        <v>1942</v>
      </c>
      <c r="C24" t="s">
        <v>1941</v>
      </c>
      <c r="D24" s="1">
        <v>0</v>
      </c>
      <c r="E24">
        <f>VLOOKUP(A24,[1]TF_result_total_table!A$2:E$998,2,FALSE)</f>
        <v>108</v>
      </c>
      <c r="F24">
        <f>VLOOKUP(A24,[1]TF_result_total_table!A$2:E$998,4,FALSE)</f>
        <v>3.94334908646615E-8</v>
      </c>
      <c r="G24" t="str">
        <f>VLOOKUP(A24,[1]TF_result_total_table!A$2:E$998,5,FALSE)</f>
        <v>11522%11832%11852%11865%11910%12048%12051%12608%12702%12796%12826%12827%12953%13106%13614%13618%13636%13641%13653%13713%13732%13809%14166%14205%14219%14469%15277%15370%15901%15903%15937%16011%16531%16542%16600%16846%16858%16924%16939%17001%17295%17472%17750%17769%17869%17872%17927%18166%18534%18550%18626%18712%18753%18787%18952%19016%19088%19124%19378%19735%19736%20194%20250%20393%20512%20893%22229%22370%22418%22437%23821%23849%23871%23882%24056%26401%27279%30878%53376%55942%56405%56437%57080%60596%66102%66277%67760%68585%68852%69635%74155%77976%79059%81877%100342%110595%114332%207911%211770%213539%215445%218215%229898%236539%237860%242285%330064%654812</v>
      </c>
    </row>
    <row r="25" spans="1:7" x14ac:dyDescent="0.3">
      <c r="A25">
        <v>15251</v>
      </c>
      <c r="B25" t="s">
        <v>1940</v>
      </c>
      <c r="C25" t="s">
        <v>1939</v>
      </c>
      <c r="D25" s="1">
        <v>0</v>
      </c>
      <c r="E25">
        <f>VLOOKUP(A25,[1]TF_result_total_table!A$2:E$998,2,FALSE)</f>
        <v>88</v>
      </c>
      <c r="F25">
        <f>VLOOKUP(A25,[1]TF_result_total_table!A$2:E$998,4,FALSE)</f>
        <v>4.1498670088879399E-8</v>
      </c>
      <c r="G25" t="str">
        <f>VLOOKUP(A25,[1]TF_result_total_table!A$2:E$998,5,FALSE)</f>
        <v>11504%11865%11910%12048%12192%12457%12606%12608%12702%12724%13557%13614%13618%13636%13875%14166%14177%14205%14219%15277%15370%15903%15937%16493%16542%16600%16601%16846%17118%17295%17684%17748%17750%18024%18030%18143%18550%18627%18639%18712%18787%19041%19088%19378%19401%20250%20498%20893%21685%21929%22390%23821%23849%23871%30878%52331%53412%54485%55942%56297%58207%66102%66146%66441%66549%70807%71389%74155%74747%76901%78889%102414%104009%104252%110893%192285%192287%213393%215418%223775%229599%231070%235497%235584%270198%320878%387609%641340</v>
      </c>
    </row>
    <row r="26" spans="1:7" x14ac:dyDescent="0.3">
      <c r="A26">
        <v>15375</v>
      </c>
      <c r="B26" t="s">
        <v>1938</v>
      </c>
      <c r="C26" t="s">
        <v>1937</v>
      </c>
      <c r="D26" s="1">
        <v>0</v>
      </c>
      <c r="E26">
        <f>VLOOKUP(A26,[1]TF_result_total_table!A$2:E$998,2,FALSE)</f>
        <v>95</v>
      </c>
      <c r="F26">
        <f>VLOOKUP(A26,[1]TF_result_total_table!A$2:E$998,4,FALSE)</f>
        <v>5.1358543144898598E-8</v>
      </c>
      <c r="G26" t="str">
        <f>VLOOKUP(A26,[1]TF_result_total_table!A$2:E$998,5,FALSE)</f>
        <v>12048%12398%12606%12700%12741%12827%12952%12953%13345%13614%13636%13642%14219%14296%14605%15277%15402%15901%16468%16658%16776%16800%16924%17118%17127%17684%17869%17872%18218%18569%18712%19016%19041%19258%19378%19401%20194%20353%20393%20514%20677%21679%22325%22341%22370%22390%22418%23821%23849%23882%24056%26427%26942%29815%50708%53412%54153%56752%65255%67122%67603%68487%68918%69354%70097%71389%73998%74155%76566%76901%77579%77864%99929%104086%108655%110595%211770%215384%216233%218121%218215%226999%235135%235493%239559%242285%242297%242466%243270%245631%268903%320878%353187%360013%387609</v>
      </c>
    </row>
    <row r="27" spans="1:7" x14ac:dyDescent="0.3">
      <c r="A27">
        <v>12753</v>
      </c>
      <c r="B27" t="s">
        <v>1936</v>
      </c>
      <c r="C27" t="s">
        <v>1935</v>
      </c>
      <c r="D27" s="2">
        <v>-1</v>
      </c>
      <c r="E27">
        <f>VLOOKUP(A27,[1]TF_result_total_table!A$2:E$998,2,FALSE)</f>
        <v>16</v>
      </c>
      <c r="F27">
        <f>VLOOKUP(A27,[1]TF_result_total_table!A$2:E$998,4,FALSE)</f>
        <v>5.3428572442884501E-8</v>
      </c>
      <c r="G27" t="str">
        <f>VLOOKUP(A27,[1]TF_result_total_table!A$2:E$998,5,FALSE)</f>
        <v>12457%12606%12608%12952%12953%13170%13653%14013%17869%18626%18627%18628%18787%20893%23871%217082</v>
      </c>
    </row>
    <row r="28" spans="1:7" x14ac:dyDescent="0.3">
      <c r="A28">
        <v>16478</v>
      </c>
      <c r="B28" t="s">
        <v>1934</v>
      </c>
      <c r="C28" t="s">
        <v>1933</v>
      </c>
      <c r="D28" s="1">
        <v>0</v>
      </c>
      <c r="E28">
        <f>VLOOKUP(A28,[1]TF_result_total_table!A$2:E$998,2,FALSE)</f>
        <v>108</v>
      </c>
      <c r="F28">
        <f>VLOOKUP(A28,[1]TF_result_total_table!A$2:E$998,4,FALSE)</f>
        <v>7.1883538532408199E-8</v>
      </c>
      <c r="G28" t="str">
        <f>VLOOKUP(A28,[1]TF_result_total_table!A$2:E$998,5,FALSE)</f>
        <v>11522%11832%11852%11865%11910%12048%12051%12608%12702%12796%12826%12827%13106%13614%13618%13636%13653%13713%13732%13809%14166%14205%14219%14469%15277%15370%15901%15903%15937%16011%16531%16542%16600%16846%16858%16924%16939%17001%17295%17472%17750%17769%17869%17872%17927%18035%18111%18166%18534%18550%18626%18712%18753%18787%18952%19016%19088%19124%19378%19735%19736%20194%20250%20393%20512%20893%22229%22370%22418%22437%23821%23849%23871%23882%24056%26401%27279%30878%53376%55942%56405%56437%57080%60596%66102%66277%67760%68585%68852%69635%74155%77976%79059%81877%100342%110595%114332%207911%211770%213539%215445%218215%229898%236539%237860%242285%330064%654812</v>
      </c>
    </row>
    <row r="29" spans="1:7" x14ac:dyDescent="0.3">
      <c r="A29">
        <v>16477</v>
      </c>
      <c r="B29" t="s">
        <v>1932</v>
      </c>
      <c r="C29" t="s">
        <v>1931</v>
      </c>
      <c r="D29" s="1">
        <v>0</v>
      </c>
      <c r="E29">
        <f>VLOOKUP(A29,[1]TF_result_total_table!A$2:E$998,2,FALSE)</f>
        <v>108</v>
      </c>
      <c r="F29">
        <f>VLOOKUP(A29,[1]TF_result_total_table!A$2:E$998,4,FALSE)</f>
        <v>7.5856053627799494E-8</v>
      </c>
      <c r="G29" t="str">
        <f>VLOOKUP(A29,[1]TF_result_total_table!A$2:E$998,5,FALSE)</f>
        <v>11522%11832%11852%11865%11910%12048%12051%12608%12702%12796%12826%12827%12953%13106%13614%13618%13636%13641%13653%13713%13732%13809%14166%14205%14219%14469%15277%15370%15901%15903%15937%16011%16531%16542%16600%16846%16858%16924%16939%17001%17295%17472%17750%17769%17869%17872%17927%18166%18534%18550%18626%18712%18753%18787%18952%19016%19088%19124%19378%19735%19736%20194%20250%20393%20512%20893%22229%22370%22418%22437%23821%23849%23871%23882%24056%26401%27279%30878%53376%55942%56405%56437%57080%60596%66102%66277%67760%68585%68852%69635%74155%77976%79059%81877%100342%110595%114332%207911%211770%213539%215445%218215%229898%236539%237860%242285%330064%654812</v>
      </c>
    </row>
    <row r="30" spans="1:7" x14ac:dyDescent="0.3">
      <c r="A30">
        <v>14284</v>
      </c>
      <c r="B30" t="s">
        <v>1930</v>
      </c>
      <c r="C30" t="s">
        <v>1929</v>
      </c>
      <c r="D30" s="1">
        <v>0</v>
      </c>
      <c r="E30">
        <f>VLOOKUP(A30,[1]TF_result_total_table!A$2:E$998,2,FALSE)</f>
        <v>105</v>
      </c>
      <c r="F30">
        <f>VLOOKUP(A30,[1]TF_result_total_table!A$2:E$998,4,FALSE)</f>
        <v>1.0054665640242E-7</v>
      </c>
      <c r="G30" t="str">
        <f>VLOOKUP(A30,[1]TF_result_total_table!A$2:E$998,5,FALSE)</f>
        <v>11522%11832%11852%11865%11910%12048%12051%12608%12702%12796%12826%12827%13106%13614%13618%13636%13653%13713%13809%14166%14205%14219%14469%15277%15370%15901%15903%15937%16011%16531%16542%16600%16846%16858%16924%16939%17001%17295%17472%17750%17769%17869%17872%17927%18035%18111%18166%18534%18550%18626%18712%18753%18787%19016%19088%19124%19378%19735%19736%20194%20250%20393%20512%20893%22229%22370%22418%22437%23821%23849%23871%23882%24056%26401%27279%30878%53376%55942%56405%56437%57080%60596%66102%66277%68585%68852%69635%74155%77976%79059%81877%100342%110595%114332%207911%211770%213539%215445%218215%229898%236539%237860%242285%330064%654812</v>
      </c>
    </row>
    <row r="31" spans="1:7" x14ac:dyDescent="0.3">
      <c r="A31">
        <v>14283</v>
      </c>
      <c r="B31" t="s">
        <v>1928</v>
      </c>
      <c r="C31" t="s">
        <v>1927</v>
      </c>
      <c r="D31" s="1">
        <v>0</v>
      </c>
      <c r="E31">
        <f>VLOOKUP(A31,[1]TF_result_total_table!A$2:E$998,2,FALSE)</f>
        <v>106</v>
      </c>
      <c r="F31">
        <f>VLOOKUP(A31,[1]TF_result_total_table!A$2:E$998,4,FALSE)</f>
        <v>1.87380744947454E-7</v>
      </c>
      <c r="G31" t="str">
        <f>VLOOKUP(A31,[1]TF_result_total_table!A$2:E$998,5,FALSE)</f>
        <v>11522%11832%11852%11865%11910%12048%12051%12606%12608%12702%12796%12826%12827%13106%13614%13618%13636%13653%13713%13732%13809%14166%14205%14219%14469%15277%15370%15901%15903%15937%16011%16531%16542%16600%16846%16858%16924%16939%17001%17295%17472%17750%17769%17869%17872%17927%18166%18534%18550%18712%18753%18787%18952%19016%19088%19124%19378%19735%19736%20194%20250%20393%20512%20893%22229%22370%22418%22437%23821%23849%23871%23882%24056%26401%27279%30878%53376%55942%56405%56437%57080%60596%66102%66277%67760%68585%68852%69635%74155%77976%79059%81877%100342%110595%114332%207911%211770%213539%215445%218215%229898%236539%237860%242285%330064%654812</v>
      </c>
    </row>
    <row r="32" spans="1:7" x14ac:dyDescent="0.3">
      <c r="A32">
        <v>21423</v>
      </c>
      <c r="B32" t="s">
        <v>1926</v>
      </c>
      <c r="C32" t="s">
        <v>1925</v>
      </c>
      <c r="D32" s="1">
        <v>0</v>
      </c>
      <c r="E32">
        <f>VLOOKUP(A32,[1]TF_result_total_table!A$2:E$998,2,FALSE)</f>
        <v>202</v>
      </c>
      <c r="F32">
        <f>VLOOKUP(A32,[1]TF_result_total_table!A$2:E$998,4,FALSE)</f>
        <v>3.1129350875442101E-7</v>
      </c>
      <c r="G32" t="str">
        <f>VLOOKUP(A32,[1]TF_result_total_table!A$2:E$998,5,FALSE)</f>
        <v>11475%11479%11492%11555%11733%11852%11891%12048%12192%12291%12313%12398%12503%12562%12702%12724%12741%12778%12839%13134%13170%13557%13614%13636%13641%13642%13685%13713%13875%14166%14184%14204%14366%14605%14773%15370%15402%15901%15903%16011%16493%16500%16514%16531%16590%16600%16658%16776%16800%16858%16939%17001%17118%17127%17207%17295%17356%17684%17751%17769%17869%17909%17927%18024%18030%18111%18143%18205%18534%18569%18626%18712%18753%18952%19016%19088%19258%19378%19401%19696%19730%20250%20353%20361%20471%20620%20677%20788%20810%20893%21393%21648%21679%21685%22229%22325%22437%23821%23882%24056%26380%27279%27387%27494%29815%29861%30878%50934%53376%53422%53601%54485%56198%56275%58238%59033%59045%60596%64009%65255%65256%66146%66277%67326%67333%67393%67425%67455%67590%67603%67731%67760%67800%68240%68468%68585%68852%68861%68867%69065%69159%69354%69635%70097%70575%70788%70999%71389%71584%72141%72750%74155%74175%74360%74747%75750%76293%76566%76640%76901%77579%78321%78787%79059%93677%94185%103724%107449%107765%108655%110651%110893%114332%192285%207592%207911%211770%215384%215418%217364%226251%226999%231532%235130%235320%235584%237459%237860%239559%239743%240514%242297%242466%245683%319765%320878%360013%387609%399603%433938%654812%100040972</v>
      </c>
    </row>
    <row r="33" spans="1:7" x14ac:dyDescent="0.3">
      <c r="A33">
        <v>20682</v>
      </c>
      <c r="B33" t="s">
        <v>1924</v>
      </c>
      <c r="C33" t="s">
        <v>1923</v>
      </c>
      <c r="D33" s="1">
        <v>0</v>
      </c>
      <c r="E33">
        <f>VLOOKUP(A33,[1]TF_result_total_table!A$2:E$998,2,FALSE)</f>
        <v>39</v>
      </c>
      <c r="F33">
        <f>VLOOKUP(A33,[1]TF_result_total_table!A$2:E$998,4,FALSE)</f>
        <v>3.4283007679527401E-7</v>
      </c>
      <c r="G33" t="str">
        <f>VLOOKUP(A33,[1]TF_result_total_table!A$2:E$998,5,FALSE)</f>
        <v>12048%12562%12608%12609%12753%12797%12827%12839%13614%14182%14184%14219%14773%15242%15937%17118%18550%18627%18706%18952%19258%20250%20471%20677%22390%23849%23871%30878%53601%56275%67455%67603%68632%77037%209039%240514%327951%360013%433938</v>
      </c>
    </row>
    <row r="34" spans="1:7" x14ac:dyDescent="0.3">
      <c r="A34">
        <v>17188</v>
      </c>
      <c r="B34" t="s">
        <v>1922</v>
      </c>
      <c r="C34" t="s">
        <v>1921</v>
      </c>
      <c r="D34" s="1">
        <v>0</v>
      </c>
      <c r="E34">
        <f>VLOOKUP(A34,[1]TF_result_total_table!A$2:E$998,2,FALSE)</f>
        <v>119</v>
      </c>
      <c r="F34">
        <f>VLOOKUP(A34,[1]TF_result_total_table!A$2:E$998,4,FALSE)</f>
        <v>3.7406567105334601E-7</v>
      </c>
      <c r="G34" t="str">
        <f>VLOOKUP(A34,[1]TF_result_total_table!A$2:E$998,5,FALSE)</f>
        <v>11492%11504%11852%12192%12291%12398%12753%12797%13134%13170%13557%13611%13636%13641%13642%13653%13713%13865%13875%14013%14166%14182%14219%14296%14605%14766%14773%15901%15903%15926%16468%16514%16531%16776%16816%17118%17523%17869%18035%18111%18143%18218%18550%18626%18712%18739%18952%19016%19088%19378%19401%19730%20250%20353%20361%20471%20498%20623%20677%20893%22418%23796%23821%23882%26568%27279%27387%27494%29815%50934%53376%53422%53608%54153%54485%55942%56405%56458%57259%58238%64009%65256%66146%66277%67393%67603%67893%68468%68861%71584%74155%74360%76901%78787%81877%83554%103724%103968%104252%192285%209039%211770%214305%215418%216233%217364%226999%229595%231532%235130%235584%236539%237459%242466%245631%320878%327951%654812%100503041</v>
      </c>
    </row>
    <row r="35" spans="1:7" x14ac:dyDescent="0.3">
      <c r="A35">
        <v>16600</v>
      </c>
      <c r="B35" t="s">
        <v>1920</v>
      </c>
      <c r="C35" t="s">
        <v>1919</v>
      </c>
      <c r="D35" s="13">
        <v>1</v>
      </c>
      <c r="E35">
        <f>VLOOKUP(A35,[1]TF_result_total_table!A$2:E$998,2,FALSE)</f>
        <v>23</v>
      </c>
      <c r="F35">
        <f>VLOOKUP(A35,[1]TF_result_total_table!A$2:E$998,4,FALSE)</f>
        <v>5.5746356790358101E-7</v>
      </c>
      <c r="G35" t="str">
        <f>VLOOKUP(A35,[1]TF_result_total_table!A$2:E$998,5,FALSE)</f>
        <v>11475%11910%12562%12608%13865%16468%16598%16601%16647%16858%17869%19378%19401%19736%20250%20512%26380%30878%60596%71371%81879%207911%330064</v>
      </c>
    </row>
    <row r="36" spans="1:7" x14ac:dyDescent="0.3">
      <c r="A36">
        <v>18019</v>
      </c>
      <c r="B36" t="s">
        <v>1918</v>
      </c>
      <c r="C36" t="s">
        <v>1917</v>
      </c>
      <c r="D36" s="1">
        <v>0</v>
      </c>
      <c r="E36">
        <f>VLOOKUP(A36,[1]TF_result_total_table!A$2:E$998,2,FALSE)</f>
        <v>106</v>
      </c>
      <c r="F36">
        <f>VLOOKUP(A36,[1]TF_result_total_table!A$2:E$998,4,FALSE)</f>
        <v>1.00092804905934E-6</v>
      </c>
      <c r="G36" t="str">
        <f>VLOOKUP(A36,[1]TF_result_total_table!A$2:E$998,5,FALSE)</f>
        <v>11852%12192%12313%12562%12700%12724%12778%12797%12952%13557%13614%13713%14013%14177%14219%14605%14773%15370%15402%15937%16011%16186%16468%16493%16531%16800%16846%17001%17118%17127%17684%18030%18035%18111%18143%18205%18569%18627%18712%18952%19016%19401%19696%19735%20194%20353%20361%20393%20893%22341%22418%23821%23871%23882%24004%26380%26568%29815%50934%53376%53601%54485%56275%56838%57259%60533%67455%67579%67590%67760%68039%68240%68852%68895%68918%69159%70097%71682%72690%74155%74175%75750%76901%81877%108655%110385%110651%192285%214137%216233%229595%235584%236539%237459%237858%243270%244867%270163%327951%330192%330723%384783%387609%399603%654812%100040972</v>
      </c>
    </row>
    <row r="37" spans="1:7" x14ac:dyDescent="0.3">
      <c r="A37">
        <v>17863</v>
      </c>
      <c r="B37" t="s">
        <v>1916</v>
      </c>
      <c r="C37" t="s">
        <v>1915</v>
      </c>
      <c r="D37" s="1">
        <v>0</v>
      </c>
      <c r="E37">
        <f>VLOOKUP(A37,[1]TF_result_total_table!A$2:E$998,2,FALSE)</f>
        <v>70</v>
      </c>
      <c r="F37">
        <f>VLOOKUP(A37,[1]TF_result_total_table!A$2:E$998,4,FALSE)</f>
        <v>1.0542772795343301E-6</v>
      </c>
      <c r="G37" t="str">
        <f>VLOOKUP(A37,[1]TF_result_total_table!A$2:E$998,5,FALSE)</f>
        <v>11475%11852%11865%12048%12291%12340%12606%12608%12700%13557%13653%13865%14204%14605%14773%15242%15901%15903%16011%16468%16531%16590%16600%16601%16846%17295%17523%17684%17869%18024%18030%18035%18569%18626%19016%19378%19735%20250%20361%20512%20514%20893%21859%22418%23849%27387%30878%53376%53422%56275%60596%67326%67579%67876%68585%74155%76901%106947%107272%108089%108655%110595%209039%215384%216233%223775%237459%242466%320878%360013</v>
      </c>
    </row>
    <row r="38" spans="1:7" x14ac:dyDescent="0.3">
      <c r="A38">
        <v>18018</v>
      </c>
      <c r="B38" t="s">
        <v>1914</v>
      </c>
      <c r="C38" t="s">
        <v>1913</v>
      </c>
      <c r="D38" s="1">
        <v>0</v>
      </c>
      <c r="E38">
        <f>VLOOKUP(A38,[1]TF_result_total_table!A$2:E$998,2,FALSE)</f>
        <v>105</v>
      </c>
      <c r="F38">
        <f>VLOOKUP(A38,[1]TF_result_total_table!A$2:E$998,4,FALSE)</f>
        <v>1.5027420031050601E-6</v>
      </c>
      <c r="G38" t="str">
        <f>VLOOKUP(A38,[1]TF_result_total_table!A$2:E$998,5,FALSE)</f>
        <v>11852%12192%12313%12562%12700%12724%12778%12797%12952%13557%13614%13713%14013%14177%14219%14605%14773%15370%15402%15937%16011%16186%16468%16493%16531%16800%16846%17001%17118%17127%17684%17869%18030%18035%18111%18143%18205%18569%18627%18712%18952%19401%19696%19735%20194%20353%20361%20393%20893%22341%22418%23871%23882%24004%26380%26568%29815%50934%53376%53601%54485%56275%56838%57259%60533%67455%67579%67590%67760%68039%68240%68852%68895%68918%69159%70097%71682%72690%74155%74175%75750%76901%81877%108655%110385%110651%192285%214137%216233%229595%235584%236539%237459%237858%243270%244867%270163%327951%330192%330723%384783%387609%399603%654812%100040972</v>
      </c>
    </row>
    <row r="39" spans="1:7" x14ac:dyDescent="0.3">
      <c r="A39">
        <v>18021</v>
      </c>
      <c r="B39" t="s">
        <v>1912</v>
      </c>
      <c r="C39" t="s">
        <v>1911</v>
      </c>
      <c r="D39" s="1">
        <v>0</v>
      </c>
      <c r="E39">
        <f>VLOOKUP(A39,[1]TF_result_total_table!A$2:E$998,2,FALSE)</f>
        <v>104</v>
      </c>
      <c r="F39">
        <f>VLOOKUP(A39,[1]TF_result_total_table!A$2:E$998,4,FALSE)</f>
        <v>2.1935018813797098E-6</v>
      </c>
      <c r="G39" t="str">
        <f>VLOOKUP(A39,[1]TF_result_total_table!A$2:E$998,5,FALSE)</f>
        <v>11475%11852%12192%12313%12562%12700%12724%12778%12797%12952%13557%13614%13713%14013%14177%14219%14605%14773%15370%15402%15937%16011%16186%16468%16493%16531%16800%16846%17001%17118%17127%17684%18030%18035%18111%18143%18205%18569%18627%18712%18952%19401%19735%20194%20353%20361%20393%20893%22341%22418%23871%23882%24004%26380%26568%29815%50934%53376%53601%54485%56275%56838%57259%60533%67455%67579%67590%67760%68039%68240%68852%68895%68918%69159%70097%71682%72690%74155%74175%75750%76901%81877%108655%110385%110651%192285%214137%216233%229595%235584%236539%237459%237858%243270%244867%270163%327951%330192%330723%384783%387609%399603%654812%100040972</v>
      </c>
    </row>
    <row r="40" spans="1:7" x14ac:dyDescent="0.3">
      <c r="A40">
        <v>11835</v>
      </c>
      <c r="B40" t="s">
        <v>1910</v>
      </c>
      <c r="C40" t="s">
        <v>1909</v>
      </c>
      <c r="D40" s="1">
        <v>0</v>
      </c>
      <c r="E40">
        <f>VLOOKUP(A40,[1]TF_result_total_table!A$2:E$998,2,FALSE)</f>
        <v>277</v>
      </c>
      <c r="F40">
        <f>VLOOKUP(A40,[1]TF_result_total_table!A$2:E$998,4,FALSE)</f>
        <v>2.2316865642766199E-6</v>
      </c>
      <c r="G40" t="str">
        <f>VLOOKUP(A40,[1]TF_result_total_table!A$2:E$998,5,FALSE)</f>
        <v>11492%11504%11515%11555%11733%11852%11891%11910%12048%12051%12192%12313%12340%12457%12606%12609%12741%12753%12778%12826%12827%12839%12952%13134%13557%13614%13642%13653%13685%13713%13809%13865%14013%14166%14172%14182%14219%14311%14371%14605%14645%15277%15901%15903%15936%15937%16011%16468%16493%16500%16531%16598%16600%16601%16647%16776%16800%16924%17064%17118%17127%17295%17356%17684%17750%17869%17909%18024%18030%18035%18111%18143%18534%18569%18585%18626%18627%18639%18706%18712%18753%18787%18952%19016%19258%19378%19401%19730%19735%19736%20194%20250%20353%20361%20393%20471%20512%20514%20623%20677%20788%20810%20887%20893%21648%21859%21928%21929%22190%22229%22325%22341%22390%22418%22437%23796%23821%23849%23871%23882%24001%24056%26427%26942%27355%27387%29815%29861%50708%50934%51789%52331%53376%53412%53608%53945%54153%54199%54485%55942%56198%56375%56405%56437%56458%56741%56752%57080%58185%58207%60533%60596%64009%65256%66277%66441%66943%67333%67393%67434%67579%67731%67760%67893%68016%68041%68240%68585%68861%69181%69354%69581%69635%70097%70598%70757%70788%70807%71371%71389%71682%72281%72754%73713%73998%74136%74155%74360%74480%74646%77864%77976%78787%78889%78977%81877%97064%97884%99929%100342%100689%103724%104009%104086%105278%107449%107765%108089%108655%109246%110385%110460%110595%110651%192285%207592%207921%209039%211949%212163%213539%214137%215031%215418%218215%223435%224093%226251%226252%226844%226999%227731%229595%229898%230793%230848%231532%232288%234797%235130%235135%235320%235493%235497%237504%237860%238564%239743%240514%241296%242297%242466%268709%268903%270163%270198%319765%320159%320790%320878%328329%330064%330192%330319%330554%330723%353187%360013%380863%382427%384783%387609%433766%620695%100039781%100502698%100503041</v>
      </c>
    </row>
    <row r="41" spans="1:7" x14ac:dyDescent="0.3">
      <c r="A41">
        <v>21418</v>
      </c>
      <c r="B41" t="s">
        <v>1908</v>
      </c>
      <c r="C41" t="s">
        <v>1907</v>
      </c>
      <c r="D41" s="1">
        <v>0</v>
      </c>
      <c r="E41">
        <f>VLOOKUP(A41,[1]TF_result_total_table!A$2:E$998,2,FALSE)</f>
        <v>71</v>
      </c>
      <c r="F41">
        <f>VLOOKUP(A41,[1]TF_result_total_table!A$2:E$998,4,FALSE)</f>
        <v>2.4735667529711398E-6</v>
      </c>
      <c r="G41" t="str">
        <f>VLOOKUP(A41,[1]TF_result_total_table!A$2:E$998,5,FALSE)</f>
        <v>11475%12051%12192%12291%12606%12608%12702%12741%12753%12826%12827%12952%13557%13653%13865%13875%14166%14184%14204%14773%15242%15277%15370%15903%16011%16468%16493%16542%16590%16658%17001%17748%17750%17769%17869%18024%18111%18166%18712%18787%19016%19041%19088%19401%19696%20471%20498%20810%22341%22418%23796%23821%23871%24004%26427%53608%54485%56458%60596%67393%67579%69053%76901%77579%79059%100342%110651%211949%230789%433938%100503041</v>
      </c>
    </row>
    <row r="42" spans="1:7" x14ac:dyDescent="0.3">
      <c r="A42">
        <v>13198</v>
      </c>
      <c r="B42" t="s">
        <v>1906</v>
      </c>
      <c r="C42" t="s">
        <v>1905</v>
      </c>
      <c r="D42" s="1">
        <v>0</v>
      </c>
      <c r="E42">
        <f>VLOOKUP(A42,[1]TF_result_total_table!A$2:E$998,2,FALSE)</f>
        <v>29</v>
      </c>
      <c r="F42">
        <f>VLOOKUP(A42,[1]TF_result_total_table!A$2:E$998,4,FALSE)</f>
        <v>3.21901951279009E-6</v>
      </c>
      <c r="G42" t="str">
        <f>VLOOKUP(A42,[1]TF_result_total_table!A$2:E$998,5,FALSE)</f>
        <v>11910%12503%12606%12608%13134%14166%14311%15242%15402%16858%17872%18024%18035%18626%19016%19041%20677%20893%67603%67760%68240%77976%107765%170770%192285%211770%226251%387609%399603</v>
      </c>
    </row>
    <row r="43" spans="1:7" x14ac:dyDescent="0.3">
      <c r="A43">
        <v>73181</v>
      </c>
      <c r="B43" t="s">
        <v>1904</v>
      </c>
      <c r="C43" t="s">
        <v>1903</v>
      </c>
      <c r="D43" s="1">
        <v>0</v>
      </c>
      <c r="E43">
        <f>VLOOKUP(A43,[1]TF_result_total_table!A$2:E$998,2,FALSE)</f>
        <v>103</v>
      </c>
      <c r="F43">
        <f>VLOOKUP(A43,[1]TF_result_total_table!A$2:E$998,4,FALSE)</f>
        <v>3.7397160087048102E-6</v>
      </c>
      <c r="G43" t="str">
        <f>VLOOKUP(A43,[1]TF_result_total_table!A$2:E$998,5,FALSE)</f>
        <v>11852%12192%12313%12562%12700%12724%12778%12797%12952%13557%13614%13713%14013%14177%14219%14605%14773%15370%15402%15937%16011%16186%16468%16493%16531%16800%16846%17001%17118%17127%17684%18030%18035%18111%18143%18205%18569%18627%18712%18952%19401%19735%20194%20353%20361%20393%20893%22341%22418%23871%23882%24004%26380%26568%29815%50934%53376%53601%54485%56275%56838%57259%60533%67455%67579%67590%67760%68039%68240%68852%68895%68918%69159%70097%71682%72690%74155%74175%75750%76901%81877%108655%110385%110651%192285%214137%216233%229595%235584%236539%237459%237858%243270%244867%270163%327951%330192%330723%384783%387609%399603%654812%100040972</v>
      </c>
    </row>
    <row r="44" spans="1:7" x14ac:dyDescent="0.3">
      <c r="A44">
        <v>11863</v>
      </c>
      <c r="B44" t="s">
        <v>1902</v>
      </c>
      <c r="C44" t="s">
        <v>1901</v>
      </c>
      <c r="D44" s="1">
        <v>0</v>
      </c>
      <c r="E44">
        <f>VLOOKUP(A44,[1]TF_result_total_table!A$2:E$998,2,FALSE)</f>
        <v>56</v>
      </c>
      <c r="F44">
        <f>VLOOKUP(A44,[1]TF_result_total_table!A$2:E$998,4,FALSE)</f>
        <v>4.5646823259929401E-6</v>
      </c>
      <c r="G44" t="str">
        <f>VLOOKUP(A44,[1]TF_result_total_table!A$2:E$998,5,FALSE)</f>
        <v>11865%12608%12953%13557%13614%13653%13713%13875%14166%14177%14219%15277%15370%15402%16542%16601%16846%17684%17869%18024%18030%18143%18626%18712%19041%19378%19716%20393%20498%20677%20893%21685%22390%23871%53412%54485%66146%66277%67326%67579%68585%69053%69159%74747%76901%78889%104252%192285%216233%217082%230848%235584%245847%320878%330192%641340</v>
      </c>
    </row>
    <row r="45" spans="1:7" x14ac:dyDescent="0.3">
      <c r="A45">
        <v>20586</v>
      </c>
      <c r="B45" t="s">
        <v>1900</v>
      </c>
      <c r="C45" t="s">
        <v>1899</v>
      </c>
      <c r="D45" s="1">
        <v>0</v>
      </c>
      <c r="E45">
        <f>VLOOKUP(A45,[1]TF_result_total_table!A$2:E$998,2,FALSE)</f>
        <v>12</v>
      </c>
      <c r="F45">
        <f>VLOOKUP(A45,[1]TF_result_total_table!A$2:E$998,4,FALSE)</f>
        <v>5.4638762174027598E-6</v>
      </c>
      <c r="G45" t="str">
        <f>VLOOKUP(A45,[1]TF_result_total_table!A$2:E$998,5,FALSE)</f>
        <v>12702%13653%15901%16598%16600%17127%17869%18111%19016%20393%23849%26380</v>
      </c>
    </row>
    <row r="46" spans="1:7" x14ac:dyDescent="0.3">
      <c r="A46">
        <v>13018</v>
      </c>
      <c r="B46" t="s">
        <v>1898</v>
      </c>
      <c r="C46" t="s">
        <v>1897</v>
      </c>
      <c r="D46" s="1">
        <v>0</v>
      </c>
      <c r="E46">
        <f>VLOOKUP(A46,[1]TF_result_total_table!A$2:E$998,2,FALSE)</f>
        <v>10</v>
      </c>
      <c r="F46">
        <f>VLOOKUP(A46,[1]TF_result_total_table!A$2:E$998,4,FALSE)</f>
        <v>5.8593711455044403E-6</v>
      </c>
      <c r="G46" t="str">
        <f>VLOOKUP(A46,[1]TF_result_total_table!A$2:E$998,5,FALSE)</f>
        <v>12051%13642%14955%16600%17869%18024%18712%26380%81879%235320</v>
      </c>
    </row>
    <row r="47" spans="1:7" x14ac:dyDescent="0.3">
      <c r="A47">
        <v>83383</v>
      </c>
      <c r="B47" t="s">
        <v>1896</v>
      </c>
      <c r="C47" t="s">
        <v>1895</v>
      </c>
      <c r="D47" s="1">
        <v>0</v>
      </c>
      <c r="E47">
        <f>VLOOKUP(A47,[1]TF_result_total_table!A$2:E$998,2,FALSE)</f>
        <v>89</v>
      </c>
      <c r="F47">
        <f>VLOOKUP(A47,[1]TF_result_total_table!A$2:E$998,4,FALSE)</f>
        <v>9.3336835983369896E-6</v>
      </c>
      <c r="G47" t="str">
        <f>VLOOKUP(A47,[1]TF_result_total_table!A$2:E$998,5,FALSE)</f>
        <v>11733%11891%11910%12051%12192%12291%12398%12503%12606%13557%13636%13653%13732%13875%14239%14311%14371%14605%14773%15242%15370%15402%15901%15903%15937%16531%16776%16800%16924%17684%17869%18111%18205%18787%18952%19401%20353%20361%20677%20893%21685%22229%22437%23821%23871%23882%26380%26427%27494%29861%30878%53376%53422%53601%54485%56275%56437%58207%59045%65256%66277%67579%67893%68240%68852%69065%70598%71389%71584%74175%74747%78787%97884%107765%108655%110595%110893%211949%212555%213484%215384%226251%231532%235320%235584%240514%360013%641340%654812</v>
      </c>
    </row>
    <row r="48" spans="1:7" x14ac:dyDescent="0.3">
      <c r="A48">
        <v>13653</v>
      </c>
      <c r="B48" t="s">
        <v>1894</v>
      </c>
      <c r="C48" t="s">
        <v>1893</v>
      </c>
      <c r="D48" s="2">
        <v>-1</v>
      </c>
      <c r="E48">
        <f>VLOOKUP(A48,[1]TF_result_total_table!A$2:E$998,2,FALSE)</f>
        <v>67</v>
      </c>
      <c r="F48">
        <f>VLOOKUP(A48,[1]TF_result_total_table!A$2:E$998,4,FALSE)</f>
        <v>9.8953106887229203E-6</v>
      </c>
      <c r="G48" t="str">
        <f>VLOOKUP(A48,[1]TF_result_total_table!A$2:E$998,5,FALSE)</f>
        <v>11504%11515%11852%11910%12192%12608%12609%12796%13653%13685%13809%13875%14184%14219%15118%15242%15277%15370%15402%15901%15903%15926%16500%17869%18024%18739%18787%18984%19016%19088%19735%20393%20788%21354%21859%22370%22437%23849%26427%27279%54485%55942%58185%66146%67393%68585%74136%74155%74646%76901%77976%103724%106947%107272%107765%110651%110893%116939%170770%211770%211949%226999%231532%237459%245847%387609%399603</v>
      </c>
    </row>
    <row r="49" spans="1:7" x14ac:dyDescent="0.3">
      <c r="A49">
        <v>17258</v>
      </c>
      <c r="B49" t="s">
        <v>1892</v>
      </c>
      <c r="C49" t="s">
        <v>1891</v>
      </c>
      <c r="D49" s="1">
        <v>0</v>
      </c>
      <c r="E49">
        <f>VLOOKUP(A49,[1]TF_result_total_table!A$2:E$998,2,FALSE)</f>
        <v>77</v>
      </c>
      <c r="F49">
        <f>VLOOKUP(A49,[1]TF_result_total_table!A$2:E$998,4,FALSE)</f>
        <v>1.1986549971371301E-5</v>
      </c>
      <c r="G49" t="str">
        <f>VLOOKUP(A49,[1]TF_result_total_table!A$2:E$998,5,FALSE)</f>
        <v>11832%11852%11865%11875%11910%12192%12608%12839%13106%13170%13345%13557%13614%13865%14177%14219%15370%15402%16514%16598%16800%17722%17927%18030%18569%18626%19016%19088%19401%20361%20471%20512%20677%20893%21685%22229%22437%22782%23871%23893%26380%50934%52331%53376%54485%56275%56405%57259%60596%64009%64945%65256%66146%66277%66549%67579%68585%69181%70598%72690%76640%77579%81877%107765%108655%109246%110893%207592%212163%213393%240514%245631%268903%270163%387609%654812%100040972</v>
      </c>
    </row>
    <row r="50" spans="1:7" x14ac:dyDescent="0.3">
      <c r="A50">
        <v>17927</v>
      </c>
      <c r="B50" t="s">
        <v>1890</v>
      </c>
      <c r="C50" t="s">
        <v>1889</v>
      </c>
      <c r="D50" s="2">
        <v>-1</v>
      </c>
      <c r="E50">
        <f>VLOOKUP(A50,[1]TF_result_total_table!A$2:E$998,2,FALSE)</f>
        <v>92</v>
      </c>
      <c r="F50">
        <f>VLOOKUP(A50,[1]TF_result_total_table!A$2:E$998,4,FALSE)</f>
        <v>1.25548500040949E-5</v>
      </c>
      <c r="G50" t="str">
        <f>VLOOKUP(A50,[1]TF_result_total_table!A$2:E$998,5,FALSE)</f>
        <v>11475%11555%11733%12048%12313%12398%13170%13636%13653%13875%14166%14182%14371%14605%14773%14969%15242%15370%15402%15901%15903%16011%16500%16531%16658%16681%16776%16800%16846%16924%16939%17127%17684%17751%17869%17927%18024%18111%18626%18753%19401%19696%20471%20788%21679%21685%22229%22437%23882%50934%53376%53601%54485%56198%56437%58207%59033%60596%64009%65256%67731%68240%68585%68632%69635%71389%71584%74155%74175%74747%75750%77579%78787%79059%93677%94185%107765%108655%109246%110893%192285%207911%211770%215384%215418%226999%231532%235320%240514%360013%654812%100040972</v>
      </c>
    </row>
    <row r="51" spans="1:7" x14ac:dyDescent="0.3">
      <c r="A51">
        <v>20848</v>
      </c>
      <c r="B51" t="s">
        <v>1888</v>
      </c>
      <c r="C51" t="s">
        <v>1887</v>
      </c>
      <c r="D51" s="1">
        <v>0</v>
      </c>
      <c r="E51">
        <f>VLOOKUP(A51,[1]TF_result_total_table!A$2:E$998,2,FALSE)</f>
        <v>61</v>
      </c>
      <c r="F51">
        <f>VLOOKUP(A51,[1]TF_result_total_table!A$2:E$998,4,FALSE)</f>
        <v>1.5144568451962699E-5</v>
      </c>
      <c r="G51" t="str">
        <f>VLOOKUP(A51,[1]TF_result_total_table!A$2:E$998,5,FALSE)</f>
        <v>12048%12051%12192%12340%12457%12503%12608%12609%12700%12702%12741%12796%12826%12827%13653%14182%14219%15370%15937%16186%16600%16816%16846%17684%17748%17750%17869%18030%18111%18143%18534%18712%18787%19401%20292%20393%20471%20514%21859%22325%22370%22390%23821%23882%26380%56198%56275%56458%60533%69581%76901%79059%110651%209039%216233%223775%240514%242466%243270%360013%387609</v>
      </c>
    </row>
    <row r="52" spans="1:7" x14ac:dyDescent="0.3">
      <c r="A52">
        <v>20850</v>
      </c>
      <c r="B52" t="s">
        <v>1886</v>
      </c>
      <c r="C52" t="s">
        <v>1885</v>
      </c>
      <c r="D52" s="1">
        <v>0</v>
      </c>
      <c r="E52">
        <f>VLOOKUP(A52,[1]TF_result_total_table!A$2:E$998,2,FALSE)</f>
        <v>70</v>
      </c>
      <c r="F52">
        <f>VLOOKUP(A52,[1]TF_result_total_table!A$2:E$998,4,FALSE)</f>
        <v>1.5489669049447199E-5</v>
      </c>
      <c r="G52" t="str">
        <f>VLOOKUP(A52,[1]TF_result_total_table!A$2:E$998,5,FALSE)</f>
        <v>11522%12048%12192%12291%12313%12503%12700%12702%13106%13653%14013%14166%14205%14366%14645%14766%15370%15901%15903%16011%16600%16601%16706%16846%17118%17684%17869%18024%18030%18143%18712%19016%19088%19378%19401%19730%19736%20194%20250%20471%20514%22370%23871%23882%29815%54485%56275%59045%60533%60596%64540%66146%67455%67590%68240%69181%74480%76901%107765%108655%110651%192285%209039%212163%216233%240514%242466%243270%360013%399603</v>
      </c>
    </row>
    <row r="53" spans="1:7" x14ac:dyDescent="0.3">
      <c r="A53">
        <v>11622</v>
      </c>
      <c r="B53" t="s">
        <v>1884</v>
      </c>
      <c r="C53" t="s">
        <v>1883</v>
      </c>
      <c r="D53" s="1">
        <v>0</v>
      </c>
      <c r="E53">
        <f>VLOOKUP(A53,[1]TF_result_total_table!A$2:E$998,2,FALSE)</f>
        <v>50</v>
      </c>
      <c r="F53">
        <f>VLOOKUP(A53,[1]TF_result_total_table!A$2:E$998,4,FALSE)</f>
        <v>1.82124717414886E-5</v>
      </c>
      <c r="G53" t="str">
        <f>VLOOKUP(A53,[1]TF_result_total_table!A$2:E$998,5,FALSE)</f>
        <v>11433%11515%12048%12608%13653%13713%13865%14182%14184%14219%14955%15277%15370%15402%16500%16542%16590%16658%17684%17750%17869%18024%18626%18627%18787%19258%19378%19696%20250%20393%20514%20677%23882%54485%60596%66277%67590%67731%68585%69354%74136%78889%99929%110651%192285%217082%231070%268903%330064%330319</v>
      </c>
    </row>
    <row r="54" spans="1:7" x14ac:dyDescent="0.3">
      <c r="A54">
        <v>18033</v>
      </c>
      <c r="B54" t="s">
        <v>1882</v>
      </c>
      <c r="C54" t="s">
        <v>1881</v>
      </c>
      <c r="D54" s="1">
        <v>0</v>
      </c>
      <c r="E54">
        <f>VLOOKUP(A54,[1]TF_result_total_table!A$2:E$998,2,FALSE)</f>
        <v>61</v>
      </c>
      <c r="F54">
        <f>VLOOKUP(A54,[1]TF_result_total_table!A$2:E$998,4,FALSE)</f>
        <v>1.9706338287156799E-5</v>
      </c>
      <c r="G54" t="str">
        <f>VLOOKUP(A54,[1]TF_result_total_table!A$2:E$998,5,FALSE)</f>
        <v>11433%11910%12048%12051%12340%12503%12562%12608%12702%12741%13170%13557%13614%13641%13653%13732%14204%14219%14239%14773%15370%15901%15937%16186%16468%16531%16542%16776%16800%16816%17295%17750%17869%17927%18035%18166%18753%18787%19696%19730%20194%20292%20361%20512%20788%20893%21354%21929%22341%23821%23871%53376%56275%66102%66277%67579%68041%71389%110385%216233%387609</v>
      </c>
    </row>
    <row r="55" spans="1:7" x14ac:dyDescent="0.3">
      <c r="A55">
        <v>22278</v>
      </c>
      <c r="B55" t="s">
        <v>1880</v>
      </c>
      <c r="C55" t="s">
        <v>1879</v>
      </c>
      <c r="D55" s="1">
        <v>0</v>
      </c>
      <c r="E55">
        <f>VLOOKUP(A55,[1]TF_result_total_table!A$2:E$998,2,FALSE)</f>
        <v>66</v>
      </c>
      <c r="F55">
        <f>VLOOKUP(A55,[1]TF_result_total_table!A$2:E$998,4,FALSE)</f>
        <v>2.5283538028785802E-5</v>
      </c>
      <c r="G55" t="str">
        <f>VLOOKUP(A55,[1]TF_result_total_table!A$2:E$998,5,FALSE)</f>
        <v>11433%11522%11733%12606%12608%12724%13384%13641%14166%14177%14605%15277%15937%16600%16601%17748%17751%17769%17869%18218%18626%18628%18639%18787%19016%19088%19716%19736%20361%20393%20512%20893%21685%22390%23821%23882%30878%53376%53412%64540%67579%67760%68852%69053%69065%69159%70556%71389%74360%77037%81877%94185%207911%211770%215418%216233%217082%230848%235584%237459%242285%244867%245847%320878%330192%100040972</v>
      </c>
    </row>
    <row r="56" spans="1:7" x14ac:dyDescent="0.3">
      <c r="A56">
        <v>20807</v>
      </c>
      <c r="B56" t="s">
        <v>1878</v>
      </c>
      <c r="C56" t="s">
        <v>1877</v>
      </c>
      <c r="D56" s="1">
        <v>0</v>
      </c>
      <c r="E56">
        <f>VLOOKUP(A56,[1]TF_result_total_table!A$2:E$998,2,FALSE)</f>
        <v>58</v>
      </c>
      <c r="F56">
        <f>VLOOKUP(A56,[1]TF_result_total_table!A$2:E$998,4,FALSE)</f>
        <v>3.1993964974742599E-5</v>
      </c>
      <c r="G56" t="str">
        <f>VLOOKUP(A56,[1]TF_result_total_table!A$2:E$998,5,FALSE)</f>
        <v>11475%11852%11891%11910%12797%13614%13636%13641%13642%13653%13865%14184%14219%14239%14469%14955%15370%15402%15936%15937%16846%17684%17927%18024%18111%18143%19016%19735%20393%20788%20893%21859%22418%23821%23849%23882%24004%56437%60596%65256%66200%67603%68240%68861%69053%71389%74155%77579%79059%97064%100342%100689%108655%110893%211577%211770%218121%244867</v>
      </c>
    </row>
    <row r="57" spans="1:7" x14ac:dyDescent="0.3">
      <c r="A57">
        <v>54601</v>
      </c>
      <c r="B57" t="s">
        <v>1876</v>
      </c>
      <c r="C57" t="s">
        <v>1875</v>
      </c>
      <c r="D57" s="1">
        <v>0</v>
      </c>
      <c r="E57">
        <f>VLOOKUP(A57,[1]TF_result_total_table!A$2:E$998,2,FALSE)</f>
        <v>103</v>
      </c>
      <c r="F57">
        <f>VLOOKUP(A57,[1]TF_result_total_table!A$2:E$998,4,FALSE)</f>
        <v>3.5920379885973598E-5</v>
      </c>
      <c r="G57" t="str">
        <f>VLOOKUP(A57,[1]TF_result_total_table!A$2:E$998,5,FALSE)</f>
        <v>11479%11852%12562%12741%12797%12839%12953%13056%13170%13345%13636%13641%13653%13865%14013%14177%14605%14773%15242%15370%15901%15903%16468%16939%17118%17127%17684%18024%18111%18115%18143%18205%18218%18569%18626%18627%18712%18952%19378%19716%20353%20393%20471%21679%21743%22418%23871%23893%24056%27494%53376%53945%56275%56458%64540%66146%67326%67393%67455%67579%67603%67731%67760%68852%68861%68867%69159%69181%69354%70097%70598%71389%74747%76901%77037%78787%78977%81877%94185%99889%101437%108655%109246%192285%211770%215384%226251%230789%231070%237459%237860%243270%244867%245631%270198%320100%327951%330723%360013%387609%433766%641340%100040972</v>
      </c>
    </row>
    <row r="58" spans="1:7" x14ac:dyDescent="0.3">
      <c r="A58">
        <v>383491</v>
      </c>
      <c r="B58" t="s">
        <v>1874</v>
      </c>
      <c r="C58" t="s">
        <v>1873</v>
      </c>
      <c r="D58" s="1">
        <v>0</v>
      </c>
      <c r="E58">
        <f>VLOOKUP(A58,[1]TF_result_total_table!A$2:E$998,2,FALSE)</f>
        <v>126</v>
      </c>
      <c r="F58">
        <f>VLOOKUP(A58,[1]TF_result_total_table!A$2:E$998,4,FALSE)</f>
        <v>3.7162784843232201E-5</v>
      </c>
      <c r="G58" t="str">
        <f>VLOOKUP(A58,[1]TF_result_total_table!A$2:E$998,5,FALSE)</f>
        <v>11479%11515%11733%11832%11852%11865%11988%12048%12291%12503%12702%12826%12827%13134%13557%13636%13641%13642%13653%13809%13865%14013%14182%14773%15370%15903%16011%16468%16500%16531%16601%16658%16800%16924%17127%17295%17769%17909%18035%19016%19378%19401%19696%20471%20677%21859%22390%26380%26942%27494%29815%53945%54485%56458%56632%56741%58238%59045%60596%66065%66943%67153%67554%67579%67603%68458%68585%69053%69263%69581%70097%70556%70757%71371%72690%72750%72754%74480%75750%76457%76640%77864%77976%94185%97064%100342%101437%106840%107449%107765%108089%108655%109246%110651%192157%192285%207592%213393%218121%218215%219140%223435%226251%226252%230793%232288%234725%234797%235130%235320%235493%236539%237459%237858%239743%242297%268857%319765%320563%320790%320878%328329%330192%353187%387609%433938</v>
      </c>
    </row>
    <row r="59" spans="1:7" x14ac:dyDescent="0.3">
      <c r="A59">
        <v>14463</v>
      </c>
      <c r="B59" t="s">
        <v>1872</v>
      </c>
      <c r="C59" t="s">
        <v>1871</v>
      </c>
      <c r="D59" s="1">
        <v>0</v>
      </c>
      <c r="E59">
        <f>VLOOKUP(A59,[1]TF_result_total_table!A$2:E$998,2,FALSE)</f>
        <v>40</v>
      </c>
      <c r="F59">
        <f>VLOOKUP(A59,[1]TF_result_total_table!A$2:E$998,4,FALSE)</f>
        <v>4.2859906905014998E-5</v>
      </c>
      <c r="G59" t="str">
        <f>VLOOKUP(A59,[1]TF_result_total_table!A$2:E$998,5,FALSE)</f>
        <v>11492%12048%12313%12457%12797%13106%13557%13614%13849%13875%14205%15242%16011%16468%16800%16816%18111%18639%20471%22229%23796%23871%23893%27387%27494%51789%54485%56275%67393%67579%68632%68861%76901%81877%107765%109246%110893%114332%192285%242466</v>
      </c>
    </row>
    <row r="60" spans="1:7" x14ac:dyDescent="0.3">
      <c r="A60">
        <v>18027</v>
      </c>
      <c r="B60" t="s">
        <v>1870</v>
      </c>
      <c r="C60" t="s">
        <v>1869</v>
      </c>
      <c r="D60" s="1">
        <v>0</v>
      </c>
      <c r="E60">
        <f>VLOOKUP(A60,[1]TF_result_total_table!A$2:E$998,2,FALSE)</f>
        <v>58</v>
      </c>
      <c r="F60">
        <f>VLOOKUP(A60,[1]TF_result_total_table!A$2:E$998,4,FALSE)</f>
        <v>4.7682466971793701E-5</v>
      </c>
      <c r="G60" t="str">
        <f>VLOOKUP(A60,[1]TF_result_total_table!A$2:E$998,5,FALSE)</f>
        <v>11555%11891%12313%12724%12797%13614%13641%13865%14013%14166%14205%14366%15242%15370%15901%15903%16011%16590%17295%17684%18035%18111%18627%18628%19016%19088%19401%20353%20677%21859%23796%23821%23849%29815%30878%53422%56275%56405%56437%58185%59045%60596%67579%68852%69354%71389%71584%72690%74747%75750%99889%109246%215418%215445%218215%241296%242466%384783</v>
      </c>
    </row>
    <row r="61" spans="1:7" x14ac:dyDescent="0.3">
      <c r="A61">
        <v>14815</v>
      </c>
      <c r="B61" t="s">
        <v>1868</v>
      </c>
      <c r="C61" t="s">
        <v>1867</v>
      </c>
      <c r="D61" s="1">
        <v>0</v>
      </c>
      <c r="E61">
        <f>VLOOKUP(A61,[1]TF_result_total_table!A$2:E$998,2,FALSE)</f>
        <v>53</v>
      </c>
      <c r="F61">
        <f>VLOOKUP(A61,[1]TF_result_total_table!A$2:E$998,4,FALSE)</f>
        <v>5.02001923278741E-5</v>
      </c>
      <c r="G61" t="str">
        <f>VLOOKUP(A61,[1]TF_result_total_table!A$2:E$998,5,FALSE)</f>
        <v>11988%12291%12609%12741%13636%13653%13865%14205%14219%14605%15402%15901%16493%16601%17750%17869%18030%18111%19401%20250%20353%20393%20471%20893%21685%23796%23821%23871%23893%27494%53376%54485%55942%60596%65256%67122%67326%67333%67579%67760%67893%68632%69159%70598%71389%74175%78787%81879%192285%209039%237860%241296%433766</v>
      </c>
    </row>
    <row r="62" spans="1:7" x14ac:dyDescent="0.3">
      <c r="A62">
        <v>17977</v>
      </c>
      <c r="B62" t="s">
        <v>1866</v>
      </c>
      <c r="C62" t="s">
        <v>1865</v>
      </c>
      <c r="D62" s="1">
        <v>0</v>
      </c>
      <c r="E62">
        <f>VLOOKUP(A62,[1]TF_result_total_table!A$2:E$998,2,FALSE)</f>
        <v>7</v>
      </c>
      <c r="F62">
        <f>VLOOKUP(A62,[1]TF_result_total_table!A$2:E$998,4,FALSE)</f>
        <v>5.1447019034735299E-5</v>
      </c>
      <c r="G62" t="str">
        <f>VLOOKUP(A62,[1]TF_result_total_table!A$2:E$998,5,FALSE)</f>
        <v>12051%12606%12609%17869%18035%20677%268903</v>
      </c>
    </row>
    <row r="63" spans="1:7" x14ac:dyDescent="0.3">
      <c r="A63">
        <v>22059</v>
      </c>
      <c r="B63" t="s">
        <v>1864</v>
      </c>
      <c r="C63" t="s">
        <v>1863</v>
      </c>
      <c r="D63" s="1">
        <v>0</v>
      </c>
      <c r="E63">
        <f>VLOOKUP(A63,[1]TF_result_total_table!A$2:E$998,2,FALSE)</f>
        <v>84</v>
      </c>
      <c r="F63">
        <f>VLOOKUP(A63,[1]TF_result_total_table!A$2:E$998,4,FALSE)</f>
        <v>5.6300488007673903E-5</v>
      </c>
      <c r="G63" t="str">
        <f>VLOOKUP(A63,[1]TF_result_total_table!A$2:E$998,5,FALSE)</f>
        <v>11475%11733%11910%12048%12051%12606%12609%12826%13557%13653%13713%13809%13849%13865%14166%14172%14184%14219%14311%14469%15277%15901%15903%15937%16531%16598%16858%17127%17295%17472%17750%17751%17769%17869%17872%18111%18143%18218%18405%18706%18712%18753%18787%18952%19041%19401%20111%20194%20250%20361%20393%20512%20620%20677%20893%21859%23849%23871%23882%55942%56437%57080%60596%67760%68585%69635%70598%74136%74155%74747%75750%79059%107449%107765%110651%170716%170770%207911%212163%215384%218215%236539%243270%387609</v>
      </c>
    </row>
    <row r="64" spans="1:7" x14ac:dyDescent="0.3">
      <c r="A64">
        <v>20687</v>
      </c>
      <c r="B64" t="s">
        <v>1862</v>
      </c>
      <c r="C64" t="s">
        <v>1861</v>
      </c>
      <c r="D64" s="1">
        <v>0</v>
      </c>
      <c r="E64">
        <f>VLOOKUP(A64,[1]TF_result_total_table!A$2:E$998,2,FALSE)</f>
        <v>53</v>
      </c>
      <c r="F64">
        <f>VLOOKUP(A64,[1]TF_result_total_table!A$2:E$998,4,FALSE)</f>
        <v>5.6522890431233899E-5</v>
      </c>
      <c r="G64" t="str">
        <f>VLOOKUP(A64,[1]TF_result_total_table!A$2:E$998,5,FALSE)</f>
        <v>11475%12051%12291%12562%12606%12608%12702%12952%13642%13653%14166%15242%16500%16514%16531%16542%16598%16600%16816%16939%17001%17295%17869%18626%18712%18739%18952%20498%20512%21685%21853%21859%22190%22418%23882%24056%26427%27387%53376%53608%56405%68585%71389%72750%76901%99889%104086%108655%192285%226999%229595%240514%433938</v>
      </c>
    </row>
    <row r="65" spans="1:7" x14ac:dyDescent="0.3">
      <c r="A65">
        <v>17127</v>
      </c>
      <c r="B65" t="s">
        <v>1860</v>
      </c>
      <c r="C65" t="s">
        <v>1859</v>
      </c>
      <c r="D65" s="2">
        <v>-1</v>
      </c>
      <c r="E65">
        <f>VLOOKUP(A65,[1]TF_result_total_table!A$2:E$998,2,FALSE)</f>
        <v>43</v>
      </c>
      <c r="F65">
        <f>VLOOKUP(A65,[1]TF_result_total_table!A$2:E$998,4,FALSE)</f>
        <v>5.9809658961530297E-5</v>
      </c>
      <c r="G65" t="str">
        <f>VLOOKUP(A65,[1]TF_result_total_table!A$2:E$998,5,FALSE)</f>
        <v>11852%11910%12048%12291%12398%12778%13614%13713%13875%14166%14219%15901%15903%16011%16468%17869%18111%18639%18712%18787%18984%19016%19401%23882%53422%65256%67122%71389%72690%74360%76293%76901%83554%107765%108655%110595%110893%209039%218215%226251%242466%387609%433938</v>
      </c>
    </row>
    <row r="66" spans="1:7" x14ac:dyDescent="0.3">
      <c r="A66">
        <v>23872</v>
      </c>
      <c r="B66" t="s">
        <v>1858</v>
      </c>
      <c r="C66" t="s">
        <v>1857</v>
      </c>
      <c r="D66" s="1">
        <v>0</v>
      </c>
      <c r="E66">
        <f>VLOOKUP(A66,[1]TF_result_total_table!A$2:E$998,2,FALSE)</f>
        <v>78</v>
      </c>
      <c r="F66">
        <f>VLOOKUP(A66,[1]TF_result_total_table!A$2:E$998,4,FALSE)</f>
        <v>6.4406237736232101E-5</v>
      </c>
      <c r="G66" t="str">
        <f>VLOOKUP(A66,[1]TF_result_total_table!A$2:E$998,5,FALSE)</f>
        <v>11433%11475%12048%12051%12313%12340%12398%12503%12562%12741%13056%13557%13611%13653%13713%13875%14205%14219%14469%14773%15242%15370%15903%15937%16186%16542%16590%16601%16800%17001%17064%17127%17295%17523%17684%17869%17909%18143%18550%18626%19124%19378%19401%19730%20292%20344%20353%20393%20514%21679%21859%23871%54485%56838%60596%64945%67603%68149%68632%68867%69159%70598%74747%77579%108655%110595%110651%209039%211770%215384%215418%237860%240514%243270%244867%320878%360013%387609</v>
      </c>
    </row>
    <row r="67" spans="1:7" x14ac:dyDescent="0.3">
      <c r="A67">
        <v>13656</v>
      </c>
      <c r="B67" t="s">
        <v>1856</v>
      </c>
      <c r="C67" t="s">
        <v>1855</v>
      </c>
      <c r="D67" s="1">
        <v>0</v>
      </c>
      <c r="E67">
        <f>VLOOKUP(A67,[1]TF_result_total_table!A$2:E$998,2,FALSE)</f>
        <v>23</v>
      </c>
      <c r="F67">
        <f>VLOOKUP(A67,[1]TF_result_total_table!A$2:E$998,4,FALSE)</f>
        <v>7.0353329896177103E-5</v>
      </c>
      <c r="G67" t="str">
        <f>VLOOKUP(A67,[1]TF_result_total_table!A$2:E$998,5,FALSE)</f>
        <v>11852%12953%13653%13875%16500%17127%18753%19696%20788%20893%27279%27494%55942%66146%74136%76901%103724%110651%211770%215418%237459%387609%399603</v>
      </c>
    </row>
    <row r="68" spans="1:7" x14ac:dyDescent="0.3">
      <c r="A68">
        <v>56484</v>
      </c>
      <c r="B68" t="s">
        <v>1854</v>
      </c>
      <c r="C68" t="s">
        <v>1853</v>
      </c>
      <c r="D68" s="1">
        <v>0</v>
      </c>
      <c r="E68">
        <f>VLOOKUP(A68,[1]TF_result_total_table!A$2:E$998,2,FALSE)</f>
        <v>30</v>
      </c>
      <c r="F68">
        <f>VLOOKUP(A68,[1]TF_result_total_table!A$2:E$998,4,FALSE)</f>
        <v>8.7339429935587699E-5</v>
      </c>
      <c r="G68" t="str">
        <f>VLOOKUP(A68,[1]TF_result_total_table!A$2:E$998,5,FALSE)</f>
        <v>12700%12702%13636%14605%15901%16600%17684%17872%17927%18111%18534%18569%18706%18787%20677%23849%56458%64540%67731%69635%71389%72281%74747%76901%83961%99889%170770%192285%384783%433766</v>
      </c>
    </row>
    <row r="69" spans="1:7" x14ac:dyDescent="0.3">
      <c r="A69">
        <v>18506</v>
      </c>
      <c r="B69" t="s">
        <v>1852</v>
      </c>
      <c r="C69" t="s">
        <v>1851</v>
      </c>
      <c r="D69" s="1">
        <v>0</v>
      </c>
      <c r="E69">
        <f>VLOOKUP(A69,[1]TF_result_total_table!A$2:E$998,2,FALSE)</f>
        <v>96</v>
      </c>
      <c r="F69">
        <f>VLOOKUP(A69,[1]TF_result_total_table!A$2:E$998,4,FALSE)</f>
        <v>8.8726165636444695E-5</v>
      </c>
      <c r="G69" t="str">
        <f>VLOOKUP(A69,[1]TF_result_total_table!A$2:E$998,5,FALSE)</f>
        <v>11910%12291%12398%12839%13611%13641%13642%13685%13713%13865%13875%14166%14177%14182%14366%14605%15242%15277%15370%15402%15903%15937%16011%16186%16468%16601%16800%17118%17769%18035%18111%18218%18627%18639%18712%18739%18787%19041%19088%19124%20194%20353%20361%20498%20677%20788%21853%22418%23882%27387%27494%29815%29861%53376%53422%53608%54485%56275%56437%56741%57080%57259%60533%64540%67393%67579%68149%68468%68585%69159%70598%71584%72690%72750%74747%76901%81877%99889%108655%110651%192285%211770%215384%216233%226251%230789%231532%237459%237860%242466%330192%360013%387609%399603%433938%654812</v>
      </c>
    </row>
    <row r="70" spans="1:7" x14ac:dyDescent="0.3">
      <c r="A70">
        <v>18034</v>
      </c>
      <c r="B70" t="s">
        <v>1850</v>
      </c>
      <c r="C70" t="s">
        <v>1849</v>
      </c>
      <c r="D70" s="1">
        <v>0</v>
      </c>
      <c r="E70">
        <f>VLOOKUP(A70,[1]TF_result_total_table!A$2:E$998,2,FALSE)</f>
        <v>42</v>
      </c>
      <c r="F70">
        <f>VLOOKUP(A70,[1]TF_result_total_table!A$2:E$998,4,FALSE)</f>
        <v>1.01280712063085E-4</v>
      </c>
      <c r="G70" t="str">
        <f>VLOOKUP(A70,[1]TF_result_total_table!A$2:E$998,5,FALSE)</f>
        <v>12048%12051%12340%12503%12562%13170%13557%13641%13653%13732%14204%14219%14239%14773%15937%16186%16542%16776%16800%16816%17750%17869%18035%18753%18787%19696%19730%20194%20344%20361%20512%20788%20893%21354%23821%53376%66277%67579%68041%71389%216233%387609</v>
      </c>
    </row>
    <row r="71" spans="1:7" x14ac:dyDescent="0.3">
      <c r="A71">
        <v>21420</v>
      </c>
      <c r="B71" t="s">
        <v>1848</v>
      </c>
      <c r="C71" t="s">
        <v>1847</v>
      </c>
      <c r="D71" s="1">
        <v>0</v>
      </c>
      <c r="E71">
        <f>VLOOKUP(A71,[1]TF_result_total_table!A$2:E$998,2,FALSE)</f>
        <v>89</v>
      </c>
      <c r="F71">
        <f>VLOOKUP(A71,[1]TF_result_total_table!A$2:E$998,4,FALSE)</f>
        <v>1.09835678542816E-4</v>
      </c>
      <c r="G71" t="str">
        <f>VLOOKUP(A71,[1]TF_result_total_table!A$2:E$998,5,FALSE)</f>
        <v>11515%11865%12051%12313%12741%12796%12826%12827%12879%12952%13056%13557%13865%13875%14166%14204%14605%14773%15242%15277%15370%15903%15926%16011%16468%16531%16542%16658%16706%16776%16924%17127%17207%17869%18024%18218%18550%19088%19401%19730%20471%20498%20514%20893%22325%22418%23871%24004%24056%26427%29815%50934%51789%53608%54485%57080%64945%65255%65256%67393%67434%67579%67800%69053%70575%70788%70999%74155%74646%76901%77579%77976%103724%109246%207592%211949%214305%215445%223435%230789%241296%242466%270163%328329%360013%387609%399603%433938%100503041</v>
      </c>
    </row>
    <row r="72" spans="1:7" x14ac:dyDescent="0.3">
      <c r="A72">
        <v>18029</v>
      </c>
      <c r="B72" t="s">
        <v>1846</v>
      </c>
      <c r="C72" t="s">
        <v>1845</v>
      </c>
      <c r="D72" s="1">
        <v>0</v>
      </c>
      <c r="E72">
        <f>VLOOKUP(A72,[1]TF_result_total_table!A$2:E$998,2,FALSE)</f>
        <v>60</v>
      </c>
      <c r="F72">
        <f>VLOOKUP(A72,[1]TF_result_total_table!A$2:E$998,4,FALSE)</f>
        <v>1.3740406741892801E-4</v>
      </c>
      <c r="G72" t="str">
        <f>VLOOKUP(A72,[1]TF_result_total_table!A$2:E$998,5,FALSE)</f>
        <v>11555%11891%12313%12724%12797%13614%13641%13865%14013%14166%14205%14366%15242%15901%15903%16011%16590%17295%17684%17869%18035%18111%18627%18628%18639%18787%19016%19088%19401%20250%20353%20677%21859%23796%23821%23849%29815%30878%53422%56275%56405%56437%58185%59045%67579%68852%69354%71389%71584%72690%74747%75750%99889%109246%215418%215445%218215%241296%242466%384783</v>
      </c>
    </row>
    <row r="73" spans="1:7" x14ac:dyDescent="0.3">
      <c r="A73">
        <v>226896</v>
      </c>
      <c r="B73" t="s">
        <v>1844</v>
      </c>
      <c r="C73" t="s">
        <v>1843</v>
      </c>
      <c r="D73" s="1">
        <v>0</v>
      </c>
      <c r="E73">
        <f>VLOOKUP(A73,[1]TF_result_total_table!A$2:E$998,2,FALSE)</f>
        <v>13</v>
      </c>
      <c r="F73">
        <f>VLOOKUP(A73,[1]TF_result_total_table!A$2:E$998,4,FALSE)</f>
        <v>1.4044362548897699E-4</v>
      </c>
      <c r="G73" t="str">
        <f>VLOOKUP(A73,[1]TF_result_total_table!A$2:E$998,5,FALSE)</f>
        <v>12741%12826%12827%13865%15242%15370%15903%16011%16542%18024%19088%23871%24004</v>
      </c>
    </row>
    <row r="74" spans="1:7" x14ac:dyDescent="0.3">
      <c r="A74">
        <v>12224</v>
      </c>
      <c r="B74" t="s">
        <v>1842</v>
      </c>
      <c r="C74" t="s">
        <v>1841</v>
      </c>
      <c r="D74" s="1">
        <v>0</v>
      </c>
      <c r="E74">
        <f>VLOOKUP(A74,[1]TF_result_total_table!A$2:E$998,2,FALSE)</f>
        <v>8</v>
      </c>
      <c r="F74">
        <f>VLOOKUP(A74,[1]TF_result_total_table!A$2:E$998,4,FALSE)</f>
        <v>1.4445595408966701E-4</v>
      </c>
      <c r="G74" t="str">
        <f>VLOOKUP(A74,[1]TF_result_total_table!A$2:E$998,5,FALSE)</f>
        <v>16600%17869%18712%18787%19016%22229%26380%56458</v>
      </c>
    </row>
    <row r="75" spans="1:7" x14ac:dyDescent="0.3">
      <c r="A75">
        <v>20851</v>
      </c>
      <c r="B75" t="s">
        <v>1840</v>
      </c>
      <c r="C75" t="s">
        <v>1839</v>
      </c>
      <c r="D75" s="1">
        <v>0</v>
      </c>
      <c r="E75">
        <f>VLOOKUP(A75,[1]TF_result_total_table!A$2:E$998,2,FALSE)</f>
        <v>47</v>
      </c>
      <c r="F75">
        <f>VLOOKUP(A75,[1]TF_result_total_table!A$2:E$998,4,FALSE)</f>
        <v>1.6542511127297401E-4</v>
      </c>
      <c r="G75" t="str">
        <f>VLOOKUP(A75,[1]TF_result_total_table!A$2:E$998,5,FALSE)</f>
        <v>11522%12048%12192%12291%12313%12503%12700%12702%13106%13653%14366%14645%14766%15901%16011%16600%16706%16846%17295%17684%17869%18030%18143%18712%19016%19088%19401%19736%20194%20250%20471%20514%21679%21859%22370%23882%54485%56275%60596%76901%110651%209039%216233%240514%242466%243270%360013</v>
      </c>
    </row>
    <row r="76" spans="1:7" x14ac:dyDescent="0.3">
      <c r="A76">
        <v>332937</v>
      </c>
      <c r="B76" t="s">
        <v>1838</v>
      </c>
      <c r="C76" t="s">
        <v>1837</v>
      </c>
      <c r="D76" s="1">
        <v>0</v>
      </c>
      <c r="E76">
        <f>VLOOKUP(A76,[1]TF_result_total_table!A$2:E$998,2,FALSE)</f>
        <v>13</v>
      </c>
      <c r="F76">
        <f>VLOOKUP(A76,[1]TF_result_total_table!A$2:E$998,4,FALSE)</f>
        <v>1.6989797290461201E-4</v>
      </c>
      <c r="G76" t="str">
        <f>VLOOKUP(A76,[1]TF_result_total_table!A$2:E$998,5,FALSE)</f>
        <v>12741%12826%12827%13865%15242%15370%15903%16011%16542%18024%19088%23871%24004</v>
      </c>
    </row>
    <row r="77" spans="1:7" x14ac:dyDescent="0.3">
      <c r="A77">
        <v>19013</v>
      </c>
      <c r="B77" t="s">
        <v>1836</v>
      </c>
      <c r="C77" t="s">
        <v>1835</v>
      </c>
      <c r="D77" s="1">
        <v>0</v>
      </c>
      <c r="E77">
        <f>VLOOKUP(A77,[1]TF_result_total_table!A$2:E$998,2,FALSE)</f>
        <v>35</v>
      </c>
      <c r="F77">
        <f>VLOOKUP(A77,[1]TF_result_total_table!A$2:E$998,4,FALSE)</f>
        <v>2.0984197409088301E-4</v>
      </c>
      <c r="G77" t="str">
        <f>VLOOKUP(A77,[1]TF_result_total_table!A$2:E$998,5,FALSE)</f>
        <v>11832%11865%12683%13614%13865%13875%14177%15242%15402%16500%16658%16776%17684%17869%18024%18035%18534%18787%19016%20250%21685%22229%23882%27279%50708%60596%68585%71584%77579%81877%103968%211770%230848%237860%320878</v>
      </c>
    </row>
    <row r="78" spans="1:7" x14ac:dyDescent="0.3">
      <c r="A78">
        <v>12014</v>
      </c>
      <c r="B78" t="s">
        <v>1834</v>
      </c>
      <c r="C78" t="s">
        <v>1833</v>
      </c>
      <c r="D78" s="1">
        <v>0</v>
      </c>
      <c r="E78">
        <f>VLOOKUP(A78,[1]TF_result_total_table!A$2:E$998,2,FALSE)</f>
        <v>22</v>
      </c>
      <c r="F78">
        <f>VLOOKUP(A78,[1]TF_result_total_table!A$2:E$998,4,FALSE)</f>
        <v>2.2907729392057099E-4</v>
      </c>
      <c r="G78" t="str">
        <f>VLOOKUP(A78,[1]TF_result_total_table!A$2:E$998,5,FALSE)</f>
        <v>13636%14166%14311%14766%15370%18712%19735%20393%27279%53608%55942%56405%68468%68585%77976%81877%100342%211770%215418%215445%218215%234725</v>
      </c>
    </row>
    <row r="79" spans="1:7" x14ac:dyDescent="0.3">
      <c r="A79">
        <v>11819</v>
      </c>
      <c r="B79" t="s">
        <v>1832</v>
      </c>
      <c r="C79" t="s">
        <v>1831</v>
      </c>
      <c r="D79" s="1">
        <v>0</v>
      </c>
      <c r="E79">
        <f>VLOOKUP(A79,[1]TF_result_total_table!A$2:E$998,2,FALSE)</f>
        <v>53</v>
      </c>
      <c r="F79">
        <f>VLOOKUP(A79,[1]TF_result_total_table!A$2:E$998,4,FALSE)</f>
        <v>2.6458347575358999E-4</v>
      </c>
      <c r="G79" t="str">
        <f>VLOOKUP(A79,[1]TF_result_total_table!A$2:E$998,5,FALSE)</f>
        <v>11812%11832%12051%12291%12313%12606%12724%12778%13106%13170%13614%13641%13865%14166%14184%14219%15370%15402%15901%16468%16800%16816%17127%18024%18035%18111%18753%19016%19401%20393%21853%23821%27279%50934%53422%56458%65256%66859%68585%71584%74155%76901%77579%108655%192285%218215%230848%231532%237459%237860%240514%320878%387609</v>
      </c>
    </row>
    <row r="80" spans="1:7" x14ac:dyDescent="0.3">
      <c r="A80">
        <v>22431</v>
      </c>
      <c r="B80" t="s">
        <v>1830</v>
      </c>
      <c r="C80" t="s">
        <v>1829</v>
      </c>
      <c r="D80" s="1">
        <v>0</v>
      </c>
      <c r="E80">
        <f>VLOOKUP(A80,[1]TF_result_total_table!A$2:E$998,2,FALSE)</f>
        <v>21</v>
      </c>
      <c r="F80">
        <f>VLOOKUP(A80,[1]TF_result_total_table!A$2:E$998,4,FALSE)</f>
        <v>3.10789349726701E-4</v>
      </c>
      <c r="G80" t="str">
        <f>VLOOKUP(A80,[1]TF_result_total_table!A$2:E$998,5,FALSE)</f>
        <v>11910%12562%13653%14172%14184%14219%17127%17869%19378%19401%20788%23871%26427%56198%56458%60596%67393%67603%97064%242466%319765</v>
      </c>
    </row>
    <row r="81" spans="1:7" x14ac:dyDescent="0.3">
      <c r="A81">
        <v>21781</v>
      </c>
      <c r="B81" t="s">
        <v>1828</v>
      </c>
      <c r="C81" t="s">
        <v>1827</v>
      </c>
      <c r="D81" s="1">
        <v>0</v>
      </c>
      <c r="E81">
        <f>VLOOKUP(A81,[1]TF_result_total_table!A$2:E$998,2,FALSE)</f>
        <v>64</v>
      </c>
      <c r="F81">
        <f>VLOOKUP(A81,[1]TF_result_total_table!A$2:E$998,4,FALSE)</f>
        <v>3.3811888466339602E-4</v>
      </c>
      <c r="G81" t="str">
        <f>VLOOKUP(A81,[1]TF_result_total_table!A$2:E$998,5,FALSE)</f>
        <v>11475%11479%11546%12291%12313%12340%12778%12796%13170%13557%13653%13875%14182%14204%14955%15903%15937%16514%16542%16600%17684%17769%17869%18024%18035%18569%18626%18712%18787%19016%19258%20512%20620%21354%21743%21853%21929%22390%53376%53422%54485%56458%66146%66549%67333%67603%68240%69263%69635%72750%72754%74646%76901%77579%100342%107272%170770%211949%215418%217082%229715%230789%235584%320100</v>
      </c>
    </row>
    <row r="82" spans="1:7" x14ac:dyDescent="0.3">
      <c r="A82">
        <v>16842</v>
      </c>
      <c r="B82" t="s">
        <v>1826</v>
      </c>
      <c r="C82" t="s">
        <v>1825</v>
      </c>
      <c r="D82" s="1">
        <v>0</v>
      </c>
      <c r="E82">
        <f>VLOOKUP(A82,[1]TF_result_total_table!A$2:E$998,2,FALSE)</f>
        <v>95</v>
      </c>
      <c r="F82">
        <f>VLOOKUP(A82,[1]TF_result_total_table!A$2:E$998,4,FALSE)</f>
        <v>4.8999300928261904E-4</v>
      </c>
      <c r="G82" t="str">
        <f>VLOOKUP(A82,[1]TF_result_total_table!A$2:E$998,5,FALSE)</f>
        <v>11479%11492%11555%11852%12048%12192%12291%12562%12724%12778%12839%13134%13170%13636%13641%13642%13713%14184%14605%14773%15402%16590%16658%16800%17118%17127%17207%17295%17356%17684%17869%17909%18024%18030%18111%18569%18712%19088%19258%19401%19730%20250%20353%20361%20471%20620%20788%21393%21648%21685%22325%24056%26380%29815%29861%53422%56275%59045%66146%67326%67393%67760%68585%68861%68867%69159%69354%69635%70575%71584%72141%74360%74747%76566%76640%76901%77579%78787%94185%108655%114332%192285%207592%211770%226251%231532%235320%235584%237459%237860%239743%242297%387609%433938%654812</v>
      </c>
    </row>
    <row r="83" spans="1:7" x14ac:dyDescent="0.3">
      <c r="A83">
        <v>19696</v>
      </c>
      <c r="B83" t="s">
        <v>1824</v>
      </c>
      <c r="C83" t="s">
        <v>1823</v>
      </c>
      <c r="D83" s="2">
        <v>-1</v>
      </c>
      <c r="E83">
        <f>VLOOKUP(A83,[1]TF_result_total_table!A$2:E$998,2,FALSE)</f>
        <v>39</v>
      </c>
      <c r="F83">
        <f>VLOOKUP(A83,[1]TF_result_total_table!A$2:E$998,4,FALSE)</f>
        <v>4.9091774672181004E-4</v>
      </c>
      <c r="G83" t="str">
        <f>VLOOKUP(A83,[1]TF_result_total_table!A$2:E$998,5,FALSE)</f>
        <v>12048%12051%12340%12609%12724%12741%12753%13170%13557%13641%13653%13732%14219%14239%14773%15937%16186%16542%16776%16800%17869%18035%18712%18753%18787%19696%20194%20361%20512%20788%21354%22341%23821%53376%53601%66277%67603%68041%71389</v>
      </c>
    </row>
    <row r="84" spans="1:7" x14ac:dyDescent="0.3">
      <c r="A84">
        <v>22282</v>
      </c>
      <c r="B84" t="s">
        <v>1822</v>
      </c>
      <c r="C84" t="s">
        <v>1821</v>
      </c>
      <c r="D84" s="1">
        <v>0</v>
      </c>
      <c r="E84">
        <f>VLOOKUP(A84,[1]TF_result_total_table!A$2:E$998,2,FALSE)</f>
        <v>51</v>
      </c>
      <c r="F84">
        <f>VLOOKUP(A84,[1]TF_result_total_table!A$2:E$998,4,FALSE)</f>
        <v>4.9129329345465496E-4</v>
      </c>
      <c r="G84" t="str">
        <f>VLOOKUP(A84,[1]TF_result_total_table!A$2:E$998,5,FALSE)</f>
        <v>11433%11522%11733%12606%12608%14177%14605%15242%15277%15937%16600%17748%17751%17769%18626%18787%19088%19716%19736%20393%20512%20893%22390%23821%23882%30878%53376%53412%64540%67760%67893%68852%69053%69065%69159%70556%74360%77037%81877%207911%211770%215418%216233%230848%235584%237459%242285%244867%245847%320878%330192</v>
      </c>
    </row>
    <row r="85" spans="1:7" x14ac:dyDescent="0.3">
      <c r="A85">
        <v>20852</v>
      </c>
      <c r="B85" t="s">
        <v>1820</v>
      </c>
      <c r="C85" t="s">
        <v>1819</v>
      </c>
      <c r="D85" s="1">
        <v>0</v>
      </c>
      <c r="E85">
        <f>VLOOKUP(A85,[1]TF_result_total_table!A$2:E$998,2,FALSE)</f>
        <v>58</v>
      </c>
      <c r="F85">
        <f>VLOOKUP(A85,[1]TF_result_total_table!A$2:E$998,4,FALSE)</f>
        <v>5.6068351006675302E-4</v>
      </c>
      <c r="G85" t="str">
        <f>VLOOKUP(A85,[1]TF_result_total_table!A$2:E$998,5,FALSE)</f>
        <v>11433%12048%12192%12291%12503%12700%12702%12753%13106%13614%13875%14204%14205%14605%15242%16846%17001%17118%17523%17684%18024%18030%18035%18143%18712%18787%19401%20292%20344%20393%20471%20514%22370%22418%23821%53376%56275%58185%60533%60596%67455%67579%67590%67760%71389%74480%76901%110460%110651%209039%211770%216233%227731%240514%242466%243270%360013%399603</v>
      </c>
    </row>
    <row r="86" spans="1:7" x14ac:dyDescent="0.3">
      <c r="A86">
        <v>21414</v>
      </c>
      <c r="B86" t="s">
        <v>1818</v>
      </c>
      <c r="C86" t="s">
        <v>1817</v>
      </c>
      <c r="D86" s="1">
        <v>0</v>
      </c>
      <c r="E86">
        <f>VLOOKUP(A86,[1]TF_result_total_table!A$2:E$998,2,FALSE)</f>
        <v>93</v>
      </c>
      <c r="F86">
        <f>VLOOKUP(A86,[1]TF_result_total_table!A$2:E$998,4,FALSE)</f>
        <v>5.9871016055750904E-4</v>
      </c>
      <c r="G86" t="str">
        <f>VLOOKUP(A86,[1]TF_result_total_table!A$2:E$998,5,FALSE)</f>
        <v>11479%11492%11555%11852%12048%12192%12291%12562%12724%12778%12839%13134%13170%13636%13641%13642%13713%14184%14605%14773%15402%16590%16658%16800%17118%17127%17207%17295%17356%17684%17909%18030%18111%18569%18712%19088%19258%19401%19730%20250%20353%20361%20471%20620%20788%21393%21648%21685%22325%24056%26380%29815%29861%53422%56275%59045%66146%67326%67393%67760%68585%68861%68867%69159%69354%69635%70575%71584%72141%74360%74747%76566%76640%76901%77579%78787%94185%108655%114332%192285%207592%211770%226251%231532%235320%235584%237459%237860%239743%242297%387609%433938%654812</v>
      </c>
    </row>
    <row r="87" spans="1:7" x14ac:dyDescent="0.3">
      <c r="A87">
        <v>21374</v>
      </c>
      <c r="B87" t="s">
        <v>1816</v>
      </c>
      <c r="C87" t="s">
        <v>1815</v>
      </c>
      <c r="D87" s="1">
        <v>0</v>
      </c>
      <c r="E87">
        <f>VLOOKUP(A87,[1]TF_result_total_table!A$2:E$998,2,FALSE)</f>
        <v>72</v>
      </c>
      <c r="F87">
        <f>VLOOKUP(A87,[1]TF_result_total_table!A$2:E$998,4,FALSE)</f>
        <v>6.1672801685254701E-4</v>
      </c>
      <c r="G87" t="str">
        <f>VLOOKUP(A87,[1]TF_result_total_table!A$2:E$998,5,FALSE)</f>
        <v>11475%11504%11875%11910%12192%12606%12608%12797%13106%13614%13732%13865%14013%14219%14605%14773%15370%15901%15903%16468%16658%16800%17127%17684%17751%17869%17872%18024%18030%18035%18115%18205%18550%18787%19016%19088%19378%19401%19736%20353%21685%22782%23821%23882%24004%56275%64009%65255%66146%67455%67579%68149%68240%68468%68632%68852%69181%69354%72690%74155%74175%76640%78321%99889%104252%108655%109246%225443%226251%240514%245847%433766</v>
      </c>
    </row>
    <row r="88" spans="1:7" x14ac:dyDescent="0.3">
      <c r="A88">
        <v>20186</v>
      </c>
      <c r="B88" t="s">
        <v>1814</v>
      </c>
      <c r="C88" t="s">
        <v>1813</v>
      </c>
      <c r="D88" s="1">
        <v>0</v>
      </c>
      <c r="E88">
        <f>VLOOKUP(A88,[1]TF_result_total_table!A$2:E$998,2,FALSE)</f>
        <v>29</v>
      </c>
      <c r="F88">
        <f>VLOOKUP(A88,[1]TF_result_total_table!A$2:E$998,4,FALSE)</f>
        <v>6.1794819522110501E-4</v>
      </c>
      <c r="G88" t="str">
        <f>VLOOKUP(A88,[1]TF_result_total_table!A$2:E$998,5,FALSE)</f>
        <v>11865%12291%13865%13875%14166%14177%14219%15903%16186%16601%17127%17295%17684%18143%19016%19378%19401%20471%20893%57259%65255%67455%76901%211770%216233%268903%320878%327951%353187</v>
      </c>
    </row>
    <row r="89" spans="1:7" x14ac:dyDescent="0.3">
      <c r="A89">
        <v>13819</v>
      </c>
      <c r="B89" t="s">
        <v>1812</v>
      </c>
      <c r="C89" t="s">
        <v>1811</v>
      </c>
      <c r="D89" s="1">
        <v>0</v>
      </c>
      <c r="E89">
        <f>VLOOKUP(A89,[1]TF_result_total_table!A$2:E$998,2,FALSE)</f>
        <v>15</v>
      </c>
      <c r="F89">
        <f>VLOOKUP(A89,[1]TF_result_total_table!A$2:E$998,4,FALSE)</f>
        <v>6.2048384665231598E-4</v>
      </c>
      <c r="G89" t="str">
        <f>VLOOKUP(A89,[1]TF_result_total_table!A$2:E$998,5,FALSE)</f>
        <v>12562%12827%13614%13636%16542%16846%17684%18030%18787%20893%53412%53945%74155%74360%104009</v>
      </c>
    </row>
    <row r="90" spans="1:7" x14ac:dyDescent="0.3">
      <c r="A90">
        <v>19883</v>
      </c>
      <c r="B90" t="s">
        <v>1810</v>
      </c>
      <c r="C90" t="s">
        <v>1809</v>
      </c>
      <c r="D90" s="1">
        <v>0</v>
      </c>
      <c r="E90">
        <f>VLOOKUP(A90,[1]TF_result_total_table!A$2:E$998,2,FALSE)</f>
        <v>25</v>
      </c>
      <c r="F90">
        <f>VLOOKUP(A90,[1]TF_result_total_table!A$2:E$998,4,FALSE)</f>
        <v>6.6624176081473004E-4</v>
      </c>
      <c r="G90" t="str">
        <f>VLOOKUP(A90,[1]TF_result_total_table!A$2:E$998,5,FALSE)</f>
        <v>11865%12192%12753%13170%13384%16468%16600%17118%18143%18205%18712%18739%18753%18784%19016%26380%54153%57080%64009%67393%70999%110893%216233%218215%241296</v>
      </c>
    </row>
    <row r="91" spans="1:7" x14ac:dyDescent="0.3">
      <c r="A91">
        <v>19130</v>
      </c>
      <c r="B91" t="s">
        <v>1808</v>
      </c>
      <c r="C91" t="s">
        <v>1807</v>
      </c>
      <c r="D91" s="1">
        <v>0</v>
      </c>
      <c r="E91">
        <f>VLOOKUP(A91,[1]TF_result_total_table!A$2:E$998,2,FALSE)</f>
        <v>4</v>
      </c>
      <c r="F91">
        <f>VLOOKUP(A91,[1]TF_result_total_table!A$2:E$998,4,FALSE)</f>
        <v>7.1420664093196299E-4</v>
      </c>
      <c r="G91" t="str">
        <f>VLOOKUP(A91,[1]TF_result_total_table!A$2:E$998,5,FALSE)</f>
        <v>11865%12753%17684%20893</v>
      </c>
    </row>
    <row r="92" spans="1:7" x14ac:dyDescent="0.3">
      <c r="A92">
        <v>13983</v>
      </c>
      <c r="B92" t="s">
        <v>1806</v>
      </c>
      <c r="C92" t="s">
        <v>1805</v>
      </c>
      <c r="D92" s="1">
        <v>0</v>
      </c>
      <c r="E92">
        <f>VLOOKUP(A92,[1]TF_result_total_table!A$2:E$998,2,FALSE)</f>
        <v>25</v>
      </c>
      <c r="F92">
        <f>VLOOKUP(A92,[1]TF_result_total_table!A$2:E$998,4,FALSE)</f>
        <v>8.1558496152844004E-4</v>
      </c>
      <c r="G92" t="str">
        <f>VLOOKUP(A92,[1]TF_result_total_table!A$2:E$998,5,FALSE)</f>
        <v>12051%12192%12608%13642%13713%14184%14366%15402%15936%16658%17869%18753%18784%18787%19016%19401%23821%27279%53422%56458%64945%110893%211949%235130%245683</v>
      </c>
    </row>
    <row r="93" spans="1:7" x14ac:dyDescent="0.3">
      <c r="A93">
        <v>12355</v>
      </c>
      <c r="B93" t="s">
        <v>1804</v>
      </c>
      <c r="C93" t="s">
        <v>1803</v>
      </c>
      <c r="D93" s="1">
        <v>0</v>
      </c>
      <c r="E93">
        <f>VLOOKUP(A93,[1]TF_result_total_table!A$2:E$998,2,FALSE)</f>
        <v>39</v>
      </c>
      <c r="F93">
        <f>VLOOKUP(A93,[1]TF_result_total_table!A$2:E$998,4,FALSE)</f>
        <v>8.77457636158845E-4</v>
      </c>
      <c r="G93" t="str">
        <f>VLOOKUP(A93,[1]TF_result_total_table!A$2:E$998,5,FALSE)</f>
        <v>11522%11812%11865%12051%12291%12608%13614%14166%14219%14605%15903%16468%16500%17127%17869%18035%18111%18143%18534%18952%19378%19401%20393%20471%20893%22390%27279%53422%56275%57259%65255%74155%76901%108655%216233%231070%231532%237459%327951</v>
      </c>
    </row>
    <row r="94" spans="1:7" x14ac:dyDescent="0.3">
      <c r="A94">
        <v>17128</v>
      </c>
      <c r="B94" t="s">
        <v>1802</v>
      </c>
      <c r="C94" t="s">
        <v>1801</v>
      </c>
      <c r="D94" s="1">
        <v>0</v>
      </c>
      <c r="E94">
        <f>VLOOKUP(A94,[1]TF_result_total_table!A$2:E$998,2,FALSE)</f>
        <v>42</v>
      </c>
      <c r="F94">
        <f>VLOOKUP(A94,[1]TF_result_total_table!A$2:E$998,4,FALSE)</f>
        <v>1.13091330325902E-3</v>
      </c>
      <c r="G94" t="str">
        <f>VLOOKUP(A94,[1]TF_result_total_table!A$2:E$998,5,FALSE)</f>
        <v>11433%11492%12291%12313%12398%12753%13134%13614%13685%13713%13865%14296%15242%15901%16011%16601%16658%17869%18712%18787%18984%19016%19401%20893%23871%27279%53376%53422%67731%68487%70097%71389%74360%83554%107765%110651%110893%209039%218215%225443%226251%242466</v>
      </c>
    </row>
    <row r="95" spans="1:7" x14ac:dyDescent="0.3">
      <c r="A95">
        <v>17869</v>
      </c>
      <c r="B95" t="s">
        <v>1800</v>
      </c>
      <c r="C95" t="s">
        <v>1799</v>
      </c>
      <c r="D95" s="13">
        <v>1</v>
      </c>
      <c r="E95">
        <f>VLOOKUP(A95,[1]TF_result_total_table!A$2:E$998,2,FALSE)</f>
        <v>188</v>
      </c>
      <c r="F95">
        <f>VLOOKUP(A95,[1]TF_result_total_table!A$2:E$998,4,FALSE)</f>
        <v>1.1908961405443701E-3</v>
      </c>
      <c r="G95" t="str">
        <f>VLOOKUP(A95,[1]TF_result_total_table!A$2:E$998,5,FALSE)</f>
        <v>11433%11515%11546%11832%11910%12051%12192%12313%12340%12398%12606%12608%12609%12702%12724%12797%12826%12827%12877%13170%13384%13557%13611%13614%13618%13641%13685%13849%13875%14013%14166%14177%14182%14371%14605%14955%15242%15277%15370%15901%15903%15936%15937%16011%16468%16500%16531%16590%16601%16658%16681%16846%17127%17207%17295%17523%17684%17748%17750%17751%17769%17869%18030%18115%18143%18205%18585%18626%18627%18712%18753%18787%19088%19258%19378%19401%19716%19730%19735%20194%20250%20292%20361%20393%20471%20498%20514%20677%20810%20893%21685%21859%22229%22325%22341%22390%22418%22437%23849%23871%23882%24004%27355%27494%30878%53376%53412%53422%54199%54485%56275%56752%57869%60596%64540%66943%67326%67579%67760%67893%68039%68585%68632%68701%68867%69053%69159%69635%70556%70757%70807%72750%73998%74136%74360%74747%76293%76901%77037%81877%83554%94185%99889%100342%100689%105278%106947%108655%110385%110651%170758%170770%207592%211577%211770%212163%215418%216233%219140%223435%223752%223775%224093%226251%230848%231070%231532%234725%234797%235135%235320%235584%237860%237926%242466%244867%245847%246179%270198%320878%328329%330064%330192%360013%387609%433766%100040972%100502698</v>
      </c>
    </row>
    <row r="96" spans="1:7" x14ac:dyDescent="0.3">
      <c r="A96">
        <v>12394</v>
      </c>
      <c r="B96" t="s">
        <v>1798</v>
      </c>
      <c r="C96" t="s">
        <v>1797</v>
      </c>
      <c r="D96" s="1">
        <v>0</v>
      </c>
      <c r="E96">
        <f>VLOOKUP(A96,[1]TF_result_total_table!A$2:E$998,2,FALSE)</f>
        <v>63</v>
      </c>
      <c r="F96">
        <f>VLOOKUP(A96,[1]TF_result_total_table!A$2:E$998,4,FALSE)</f>
        <v>1.21171891244571E-3</v>
      </c>
      <c r="G96" t="str">
        <f>VLOOKUP(A96,[1]TF_result_total_table!A$2:E$998,5,FALSE)</f>
        <v>12398%12606%12608%12796%12826%12827%12952%13653%14013%14182%14773%15118%15242%15370%15903%16468%16598%16600%16800%16858%17207%17523%17872%17927%18024%18115%18550%18787%19016%19696%20194%20677%20788%20893%21929%22190%23796%23871%27279%27355%29815%50708%50934%56458%58207%60596%67153%67434%67579%67731%67760%67893%68240%69053%107765%109246%192157%192285%211770%214305%216233%226251%242285</v>
      </c>
    </row>
    <row r="97" spans="1:7" x14ac:dyDescent="0.3">
      <c r="A97">
        <v>17979</v>
      </c>
      <c r="B97" t="s">
        <v>1796</v>
      </c>
      <c r="C97" t="s">
        <v>1795</v>
      </c>
      <c r="D97" s="1">
        <v>0</v>
      </c>
      <c r="E97">
        <f>VLOOKUP(A97,[1]TF_result_total_table!A$2:E$998,2,FALSE)</f>
        <v>5</v>
      </c>
      <c r="F97">
        <f>VLOOKUP(A97,[1]TF_result_total_table!A$2:E$998,4,FALSE)</f>
        <v>1.3152291631905401E-3</v>
      </c>
      <c r="G97" t="str">
        <f>VLOOKUP(A97,[1]TF_result_total_table!A$2:E$998,5,FALSE)</f>
        <v>13557%15937%17869%18035%268903</v>
      </c>
    </row>
    <row r="98" spans="1:7" x14ac:dyDescent="0.3">
      <c r="A98">
        <v>16596</v>
      </c>
      <c r="B98" t="s">
        <v>1794</v>
      </c>
      <c r="C98" t="s">
        <v>1793</v>
      </c>
      <c r="D98" s="1">
        <v>0</v>
      </c>
      <c r="E98">
        <f>VLOOKUP(A98,[1]TF_result_total_table!A$2:E$998,2,FALSE)</f>
        <v>5</v>
      </c>
      <c r="F98">
        <f>VLOOKUP(A98,[1]TF_result_total_table!A$2:E$998,4,FALSE)</f>
        <v>1.3152291631905401E-3</v>
      </c>
      <c r="G98" t="str">
        <f>VLOOKUP(A98,[1]TF_result_total_table!A$2:E$998,5,FALSE)</f>
        <v>12608%13865%15903%18712%19088</v>
      </c>
    </row>
    <row r="99" spans="1:7" x14ac:dyDescent="0.3">
      <c r="A99">
        <v>17876</v>
      </c>
      <c r="B99" t="s">
        <v>1792</v>
      </c>
      <c r="C99" t="s">
        <v>1791</v>
      </c>
      <c r="D99" s="1">
        <v>0</v>
      </c>
      <c r="E99">
        <f>VLOOKUP(A99,[1]TF_result_total_table!A$2:E$998,2,FALSE)</f>
        <v>6</v>
      </c>
      <c r="F99">
        <f>VLOOKUP(A99,[1]TF_result_total_table!A$2:E$998,4,FALSE)</f>
        <v>1.32073924042322E-3</v>
      </c>
      <c r="G99" t="str">
        <f>VLOOKUP(A99,[1]TF_result_total_table!A$2:E$998,5,FALSE)</f>
        <v>11852%15370%17684%18626%26380%107765</v>
      </c>
    </row>
    <row r="100" spans="1:7" x14ac:dyDescent="0.3">
      <c r="A100">
        <v>12013</v>
      </c>
      <c r="B100" t="s">
        <v>1790</v>
      </c>
      <c r="C100" t="s">
        <v>1789</v>
      </c>
      <c r="D100" s="1">
        <v>0</v>
      </c>
      <c r="E100">
        <f>VLOOKUP(A100,[1]TF_result_total_table!A$2:E$998,2,FALSE)</f>
        <v>20</v>
      </c>
      <c r="F100">
        <f>VLOOKUP(A100,[1]TF_result_total_table!A$2:E$998,4,FALSE)</f>
        <v>1.3589716717725699E-3</v>
      </c>
      <c r="G100" t="str">
        <f>VLOOKUP(A100,[1]TF_result_total_table!A$2:E$998,5,FALSE)</f>
        <v>13713%13732%14311%14766%17872%18712%19735%20194%20393%27279%55942%68468%68585%77976%81877%211770%213539%215418%218215%237860</v>
      </c>
    </row>
    <row r="101" spans="1:7" x14ac:dyDescent="0.3">
      <c r="A101">
        <v>17126</v>
      </c>
      <c r="B101" t="s">
        <v>1788</v>
      </c>
      <c r="C101" t="s">
        <v>1787</v>
      </c>
      <c r="D101" s="1">
        <v>0</v>
      </c>
      <c r="E101">
        <f>VLOOKUP(A101,[1]TF_result_total_table!A$2:E$998,2,FALSE)</f>
        <v>25</v>
      </c>
      <c r="F101">
        <f>VLOOKUP(A101,[1]TF_result_total_table!A$2:E$998,4,FALSE)</f>
        <v>1.4507350444562001E-3</v>
      </c>
      <c r="G101" t="str">
        <f>VLOOKUP(A101,[1]TF_result_total_table!A$2:E$998,5,FALSE)</f>
        <v>11479%12048%13713%14219%15901%15903%16011%17295%18550%18712%18787%19016%19401%21859%29815%53422%71389%74360%74646%107765%110893%209039%218215%226251%242466</v>
      </c>
    </row>
    <row r="102" spans="1:7" x14ac:dyDescent="0.3">
      <c r="A102">
        <v>17928</v>
      </c>
      <c r="B102" t="s">
        <v>1786</v>
      </c>
      <c r="C102" t="s">
        <v>1785</v>
      </c>
      <c r="D102" s="1">
        <v>0</v>
      </c>
      <c r="E102">
        <f>VLOOKUP(A102,[1]TF_result_total_table!A$2:E$998,2,FALSE)</f>
        <v>42</v>
      </c>
      <c r="F102">
        <f>VLOOKUP(A102,[1]TF_result_total_table!A$2:E$998,4,FALSE)</f>
        <v>1.4586553870361101E-3</v>
      </c>
      <c r="G102" t="str">
        <f>VLOOKUP(A102,[1]TF_result_total_table!A$2:E$998,5,FALSE)</f>
        <v>11475%11555%12192%12398%12503%12562%13170%13713%13875%14166%15370%16531%16800%17127%17684%17751%17869%17909%18024%19378%19401%19696%21679%21685%21928%23849%23882%53376%54485%56198%56437%65256%67731%74747%105278%107765%108655%215418%216233%235320%240514%100040972</v>
      </c>
    </row>
    <row r="103" spans="1:7" x14ac:dyDescent="0.3">
      <c r="A103">
        <v>20182</v>
      </c>
      <c r="B103" t="s">
        <v>1784</v>
      </c>
      <c r="C103" t="s">
        <v>1783</v>
      </c>
      <c r="D103" s="1">
        <v>0</v>
      </c>
      <c r="E103">
        <f>VLOOKUP(A103,[1]TF_result_total_table!A$2:E$998,2,FALSE)</f>
        <v>36</v>
      </c>
      <c r="F103">
        <f>VLOOKUP(A103,[1]TF_result_total_table!A$2:E$998,4,FALSE)</f>
        <v>1.7108081932163601E-3</v>
      </c>
      <c r="G103" t="str">
        <f>VLOOKUP(A103,[1]TF_result_total_table!A$2:E$998,5,FALSE)</f>
        <v>11812%11865%12051%12778%13614%13653%14166%14605%15118%16468%16500%16600%17684%17750%18030%18035%18111%18143%18952%19401%20393%23871%27279%53422%56275%56741%71389%74155%76901%81877%108655%110893%209039%231532%237459%320100</v>
      </c>
    </row>
    <row r="104" spans="1:7" x14ac:dyDescent="0.3">
      <c r="A104">
        <v>233908</v>
      </c>
      <c r="B104" t="s">
        <v>1782</v>
      </c>
      <c r="C104" t="s">
        <v>1781</v>
      </c>
      <c r="D104" s="1">
        <v>0</v>
      </c>
      <c r="E104">
        <f>VLOOKUP(A104,[1]TF_result_total_table!A$2:E$998,2,FALSE)</f>
        <v>10</v>
      </c>
      <c r="F104">
        <f>VLOOKUP(A104,[1]TF_result_total_table!A$2:E$998,4,FALSE)</f>
        <v>1.78198466471045E-3</v>
      </c>
      <c r="G104" t="str">
        <f>VLOOKUP(A104,[1]TF_result_total_table!A$2:E$998,5,FALSE)</f>
        <v>12606%14311%16858%17872%19016%67603%67760%68240%107765%170770</v>
      </c>
    </row>
    <row r="105" spans="1:7" x14ac:dyDescent="0.3">
      <c r="A105">
        <v>17187</v>
      </c>
      <c r="B105" t="s">
        <v>1780</v>
      </c>
      <c r="C105" t="s">
        <v>1779</v>
      </c>
      <c r="D105" s="1">
        <v>0</v>
      </c>
      <c r="E105">
        <f>VLOOKUP(A105,[1]TF_result_total_table!A$2:E$998,2,FALSE)</f>
        <v>64</v>
      </c>
      <c r="F105">
        <f>VLOOKUP(A105,[1]TF_result_total_table!A$2:E$998,4,FALSE)</f>
        <v>1.7838653891481401E-3</v>
      </c>
      <c r="G105" t="str">
        <f>VLOOKUP(A105,[1]TF_result_total_table!A$2:E$998,5,FALSE)</f>
        <v>12192%12606%12608%12609%12702%12724%13170%13384%13557%13641%13875%14166%14177%15242%15901%16590%16601%17684%18626%19378%19716%20361%20393%20471%20498%20677%20893%21685%21859%22390%23849%23882%30878%53376%53412%53422%54485%64540%67326%67579%67760%67893%68585%68632%69053%69159%70556%72750%74360%76901%81877%94185%105278%110651%211770%216233%230848%235584%244867%245847%320878%330192%387609%100040972</v>
      </c>
    </row>
    <row r="106" spans="1:7" x14ac:dyDescent="0.3">
      <c r="A106">
        <v>26927</v>
      </c>
      <c r="B106" t="s">
        <v>1778</v>
      </c>
      <c r="C106" t="s">
        <v>1777</v>
      </c>
      <c r="D106" s="1">
        <v>0</v>
      </c>
      <c r="E106">
        <f>VLOOKUP(A106,[1]TF_result_total_table!A$2:E$998,2,FALSE)</f>
        <v>8</v>
      </c>
      <c r="F106">
        <f>VLOOKUP(A106,[1]TF_result_total_table!A$2:E$998,4,FALSE)</f>
        <v>1.95805357385394E-3</v>
      </c>
      <c r="G106" t="str">
        <f>VLOOKUP(A106,[1]TF_result_total_table!A$2:E$998,5,FALSE)</f>
        <v>11475%15937%16011%17684%18627%22390%67603%74747</v>
      </c>
    </row>
    <row r="107" spans="1:7" x14ac:dyDescent="0.3">
      <c r="A107">
        <v>20846</v>
      </c>
      <c r="B107" t="s">
        <v>1776</v>
      </c>
      <c r="C107" t="s">
        <v>1775</v>
      </c>
      <c r="D107" s="1">
        <v>0</v>
      </c>
      <c r="E107">
        <f>VLOOKUP(A107,[1]TF_result_total_table!A$2:E$998,2,FALSE)</f>
        <v>67</v>
      </c>
      <c r="F107">
        <f>VLOOKUP(A107,[1]TF_result_total_table!A$2:E$998,4,FALSE)</f>
        <v>1.9969831753256099E-3</v>
      </c>
      <c r="G107" t="str">
        <f>VLOOKUP(A107,[1]TF_result_total_table!A$2:E$998,5,FALSE)</f>
        <v>11910%12048%12051%12192%12291%12503%12609%12700%12702%12741%13557%13614%13653%13875%14204%14469%14773%15242%16600%16846%17001%17295%17769%17869%17909%18030%18143%18712%18787%19016%19401%20194%20471%20514%20677%20887%21354%21859%21928%22370%23821%53376%56275%56405%58185%60533%64009%67393%67731%70097%76901%77579%110651%114332%209039%216233%218215%223435%227731%229595%240514%242466%243270%330064%360013%382427%654812</v>
      </c>
    </row>
    <row r="108" spans="1:7" x14ac:dyDescent="0.3">
      <c r="A108">
        <v>17125</v>
      </c>
      <c r="B108" t="s">
        <v>1774</v>
      </c>
      <c r="C108" t="s">
        <v>1773</v>
      </c>
      <c r="D108" s="1">
        <v>0</v>
      </c>
      <c r="E108">
        <f>VLOOKUP(A108,[1]TF_result_total_table!A$2:E$998,2,FALSE)</f>
        <v>24</v>
      </c>
      <c r="F108">
        <f>VLOOKUP(A108,[1]TF_result_total_table!A$2:E$998,4,FALSE)</f>
        <v>2.02404369662638E-3</v>
      </c>
      <c r="G108" t="str">
        <f>VLOOKUP(A108,[1]TF_result_total_table!A$2:E$998,5,FALSE)</f>
        <v>12562%12608%12826%13614%13713%14219%15242%15901%15903%16011%16600%17869%18712%18787%19016%19401%53422%71389%74360%107765%110893%209039%218215%242466</v>
      </c>
    </row>
    <row r="109" spans="1:7" x14ac:dyDescent="0.3">
      <c r="A109">
        <v>21834</v>
      </c>
      <c r="B109" t="s">
        <v>1772</v>
      </c>
      <c r="C109" t="s">
        <v>1771</v>
      </c>
      <c r="D109" s="1">
        <v>0</v>
      </c>
      <c r="E109">
        <f>VLOOKUP(A109,[1]TF_result_total_table!A$2:E$998,2,FALSE)</f>
        <v>20</v>
      </c>
      <c r="F109">
        <f>VLOOKUP(A109,[1]TF_result_total_table!A$2:E$998,4,FALSE)</f>
        <v>2.0981341219022801E-3</v>
      </c>
      <c r="G109" t="str">
        <f>VLOOKUP(A109,[1]TF_result_total_table!A$2:E$998,5,FALSE)</f>
        <v>12051%12606%12778%14166%15118%16598%16601%17684%17750%18030%18111%18143%18984%27279%56741%71389%81877%110893%209039%320100</v>
      </c>
    </row>
    <row r="110" spans="1:7" x14ac:dyDescent="0.3">
      <c r="A110">
        <v>22337</v>
      </c>
      <c r="B110" t="s">
        <v>1770</v>
      </c>
      <c r="C110" t="s">
        <v>1769</v>
      </c>
      <c r="D110" s="1">
        <v>0</v>
      </c>
      <c r="E110">
        <f>VLOOKUP(A110,[1]TF_result_total_table!A$2:E$998,2,FALSE)</f>
        <v>46</v>
      </c>
      <c r="F110">
        <f>VLOOKUP(A110,[1]TF_result_total_table!A$2:E$998,4,FALSE)</f>
        <v>2.1220795133030301E-3</v>
      </c>
      <c r="G110" t="str">
        <f>VLOOKUP(A110,[1]TF_result_total_table!A$2:E$998,5,FALSE)</f>
        <v>11492%11865%11988%12313%12608%12683%12753%12796%13618%13865%14605%14773%15242%15402%15901%16011%16500%16600%16800%17064%17118%17769%17869%18035%18550%18952%20250%20393%20893%21859%22418%23893%53422%56275%66146%66277%69635%74155%74747%100689%108958%192285%224093%237860%330192%100503041</v>
      </c>
    </row>
    <row r="111" spans="1:7" x14ac:dyDescent="0.3">
      <c r="A111">
        <v>17257</v>
      </c>
      <c r="B111" t="s">
        <v>1768</v>
      </c>
      <c r="C111" t="s">
        <v>1767</v>
      </c>
      <c r="D111" s="1">
        <v>0</v>
      </c>
      <c r="E111">
        <f>VLOOKUP(A111,[1]TF_result_total_table!A$2:E$998,2,FALSE)</f>
        <v>6</v>
      </c>
      <c r="F111">
        <f>VLOOKUP(A111,[1]TF_result_total_table!A$2:E$998,4,FALSE)</f>
        <v>2.24711870000034E-3</v>
      </c>
      <c r="G111" t="str">
        <f>VLOOKUP(A111,[1]TF_result_total_table!A$2:E$998,5,FALSE)</f>
        <v>12606%15370%15903%17869%18035%19016</v>
      </c>
    </row>
    <row r="112" spans="1:7" x14ac:dyDescent="0.3">
      <c r="A112">
        <v>12912</v>
      </c>
      <c r="B112" t="s">
        <v>1766</v>
      </c>
      <c r="C112" t="s">
        <v>1765</v>
      </c>
      <c r="D112" s="1">
        <v>0</v>
      </c>
      <c r="E112">
        <f>VLOOKUP(A112,[1]TF_result_total_table!A$2:E$998,2,FALSE)</f>
        <v>158</v>
      </c>
      <c r="F112">
        <f>VLOOKUP(A112,[1]TF_result_total_table!A$2:E$998,4,FALSE)</f>
        <v>2.31466162806131E-3</v>
      </c>
      <c r="G112" t="str">
        <f>VLOOKUP(A112,[1]TF_result_total_table!A$2:E$998,5,FALSE)</f>
        <v>11504%11546%11555%11852%11891%11910%12192%12291%12340%12457%12608%12609%12700%12702%12778%12796%12797%12952%13170%13557%13610%13636%13641%13653%13732%13865%13875%14177%14204%14219%14605%14955%15118%15242%15277%15370%15901%15903%15936%16468%16493%16500%16600%16601%16846%16939%17001%17118%17295%17722%17872%18024%18030%18111%18166%18534%18569%18626%18627%18712%18787%19016%19088%19258%19378%19716%19735%19736%20194%20250%20344%20353%20361%20393%20471%20512%20620%20623%20788%20810%20893%21354%21648%21685%21859%22229%23821%23849%23882%23893%24056%50708%53376%53412%55942%56297%56437%56632%56752%56838%57080%58185%66102%66441%66943%67153%67326%67528%67603%67760%67876%67893%68041%68149%68585%69065%69068%69263%69354%70807%70999%72750%73998%74155%74360%74747%76457%76901%77579%78889%79059%94185%99929%100689%105278%107272%108655%110385%110651%110893%112403%116939%192285%211770%211949%217082%223664%223775%225443%227731%234725%239559%246179%270198%330064%330192%382571%384783</v>
      </c>
    </row>
    <row r="113" spans="1:7" x14ac:dyDescent="0.3">
      <c r="A113">
        <v>20787</v>
      </c>
      <c r="B113" t="s">
        <v>1764</v>
      </c>
      <c r="C113" t="s">
        <v>1763</v>
      </c>
      <c r="D113" s="1">
        <v>0</v>
      </c>
      <c r="E113">
        <f>VLOOKUP(A113,[1]TF_result_total_table!A$2:E$998,2,FALSE)</f>
        <v>58</v>
      </c>
      <c r="F113">
        <f>VLOOKUP(A113,[1]TF_result_total_table!A$2:E$998,4,FALSE)</f>
        <v>2.3869684144374298E-3</v>
      </c>
      <c r="G113" t="str">
        <f>VLOOKUP(A113,[1]TF_result_total_table!A$2:E$998,5,FALSE)</f>
        <v>11522%11832%11891%11910%12192%12398%12503%12608%12683%12741%13809%13875%14182%14605%15277%15370%15926%16590%16846%17684%18111%18218%18534%18639%19016%19378%19401%19696%19716%20250%20788%20893%22229%23821%23882%23893%26427%57869%59045%67731%68585%69159%74175%76901%77579%104086%108655%110460%110595%116939%212555%216233%231070%242466%268903%384783%433766%100040972</v>
      </c>
    </row>
    <row r="114" spans="1:7" x14ac:dyDescent="0.3">
      <c r="A114">
        <v>20185</v>
      </c>
      <c r="B114" t="s">
        <v>1762</v>
      </c>
      <c r="C114" t="s">
        <v>1761</v>
      </c>
      <c r="D114" s="1">
        <v>0</v>
      </c>
      <c r="E114">
        <f>VLOOKUP(A114,[1]TF_result_total_table!A$2:E$998,2,FALSE)</f>
        <v>7</v>
      </c>
      <c r="F114">
        <f>VLOOKUP(A114,[1]TF_result_total_table!A$2:E$998,4,FALSE)</f>
        <v>2.4010168278105499E-3</v>
      </c>
      <c r="G114" t="str">
        <f>VLOOKUP(A114,[1]TF_result_total_table!A$2:E$998,5,FALSE)</f>
        <v>12051%12606%12702%16542%17869%19016%67122</v>
      </c>
    </row>
    <row r="115" spans="1:7" x14ac:dyDescent="0.3">
      <c r="A115">
        <v>11911</v>
      </c>
      <c r="B115" t="s">
        <v>1760</v>
      </c>
      <c r="C115" t="s">
        <v>1759</v>
      </c>
      <c r="D115" s="1">
        <v>0</v>
      </c>
      <c r="E115">
        <f>VLOOKUP(A115,[1]TF_result_total_table!A$2:E$998,2,FALSE)</f>
        <v>30</v>
      </c>
      <c r="F115">
        <f>VLOOKUP(A115,[1]TF_result_total_table!A$2:E$998,4,FALSE)</f>
        <v>2.4975808468170402E-3</v>
      </c>
      <c r="G115" t="str">
        <f>VLOOKUP(A115,[1]TF_result_total_table!A$2:E$998,5,FALSE)</f>
        <v>11910%12291%12608%14605%14766%15242%15901%17872%20393%20788%20893%22437%23893%53376%66102%66146%67326%67760%67893%68852%69065%69354%76901%81877%112403%116939%192285%211770%330192%387609</v>
      </c>
    </row>
    <row r="116" spans="1:7" x14ac:dyDescent="0.3">
      <c r="A116">
        <v>20678</v>
      </c>
      <c r="B116" t="s">
        <v>1758</v>
      </c>
      <c r="C116" t="s">
        <v>1757</v>
      </c>
      <c r="D116" s="1">
        <v>0</v>
      </c>
      <c r="E116">
        <f>VLOOKUP(A116,[1]TF_result_total_table!A$2:E$998,2,FALSE)</f>
        <v>20</v>
      </c>
      <c r="F116">
        <f>VLOOKUP(A116,[1]TF_result_total_table!A$2:E$998,4,FALSE)</f>
        <v>2.7967067741169098E-3</v>
      </c>
      <c r="G116" t="str">
        <f>VLOOKUP(A116,[1]TF_result_total_table!A$2:E$998,5,FALSE)</f>
        <v>11555%11852%14605%15242%15370%15901%18024%18030%18205%18712%19016%19378%60596%67455%67579%67603%72750%192285%215384%320100</v>
      </c>
    </row>
    <row r="117" spans="1:7" x14ac:dyDescent="0.3">
      <c r="A117">
        <v>433759</v>
      </c>
      <c r="B117" t="s">
        <v>1756</v>
      </c>
      <c r="C117" t="s">
        <v>1755</v>
      </c>
      <c r="D117" s="1">
        <v>0</v>
      </c>
      <c r="E117">
        <f>VLOOKUP(A117,[1]TF_result_total_table!A$2:E$998,2,FALSE)</f>
        <v>8</v>
      </c>
      <c r="F117">
        <f>VLOOKUP(A117,[1]TF_result_total_table!A$2:E$998,4,FALSE)</f>
        <v>2.9905302956247199E-3</v>
      </c>
      <c r="G117" t="str">
        <f>VLOOKUP(A117,[1]TF_result_total_table!A$2:E$998,5,FALSE)</f>
        <v>11492%12606%13653%15370%15901%17869%19016%20893</v>
      </c>
    </row>
    <row r="118" spans="1:7" x14ac:dyDescent="0.3">
      <c r="A118">
        <v>11906</v>
      </c>
      <c r="B118" t="s">
        <v>1754</v>
      </c>
      <c r="C118" t="s">
        <v>1753</v>
      </c>
      <c r="D118" s="1">
        <v>0</v>
      </c>
      <c r="E118">
        <f>VLOOKUP(A118,[1]TF_result_total_table!A$2:E$998,2,FALSE)</f>
        <v>19</v>
      </c>
      <c r="F118">
        <f>VLOOKUP(A118,[1]TF_result_total_table!A$2:E$998,4,FALSE)</f>
        <v>3.0957023430780799E-3</v>
      </c>
      <c r="G118" t="str">
        <f>VLOOKUP(A118,[1]TF_result_total_table!A$2:E$998,5,FALSE)</f>
        <v>11479%11865%11910%13865%16468%16531%17869%20471%20677%54485%66277%67603%75750%108655%192285%226251%242466%387609%100040972</v>
      </c>
    </row>
    <row r="119" spans="1:7" x14ac:dyDescent="0.3">
      <c r="A119">
        <v>22778</v>
      </c>
      <c r="B119" t="s">
        <v>1752</v>
      </c>
      <c r="C119" t="s">
        <v>1751</v>
      </c>
      <c r="D119" s="1">
        <v>0</v>
      </c>
      <c r="E119">
        <f>VLOOKUP(A119,[1]TF_result_total_table!A$2:E$998,2,FALSE)</f>
        <v>53</v>
      </c>
      <c r="F119">
        <f>VLOOKUP(A119,[1]TF_result_total_table!A$2:E$998,4,FALSE)</f>
        <v>3.1899622527126101E-3</v>
      </c>
      <c r="G119" t="str">
        <f>VLOOKUP(A119,[1]TF_result_total_table!A$2:E$998,5,FALSE)</f>
        <v>11546%12048%12051%12340%12562%12778%13653%13809%14204%14219%14605%14773%16468%17064%17684%17750%17869%18035%18111%18534%18550%19016%19258%19378%20512%21685%21853%21859%23871%53376%54485%56275%59045%60596%65255%67393%67603%68867%69181%70598%74136%76901%94185%104252%108655%207911%212163%214137%216233%242466%433766%433938%654812</v>
      </c>
    </row>
    <row r="120" spans="1:7" x14ac:dyDescent="0.3">
      <c r="A120">
        <v>16364</v>
      </c>
      <c r="B120" t="s">
        <v>1750</v>
      </c>
      <c r="C120" t="s">
        <v>1749</v>
      </c>
      <c r="D120" s="1">
        <v>0</v>
      </c>
      <c r="E120">
        <f>VLOOKUP(A120,[1]TF_result_total_table!A$2:E$998,2,FALSE)</f>
        <v>16</v>
      </c>
      <c r="F120">
        <f>VLOOKUP(A120,[1]TF_result_total_table!A$2:E$998,4,FALSE)</f>
        <v>3.3972348961347101E-3</v>
      </c>
      <c r="G120" t="str">
        <f>VLOOKUP(A120,[1]TF_result_total_table!A$2:E$998,5,FALSE)</f>
        <v>12048%12826%12827%13557%16011%17684%17869%18030%19016%21354%21648%22418%58185%67455%76901%399603</v>
      </c>
    </row>
    <row r="121" spans="1:7" x14ac:dyDescent="0.3">
      <c r="A121">
        <v>21833</v>
      </c>
      <c r="B121" t="s">
        <v>1748</v>
      </c>
      <c r="C121" t="s">
        <v>1747</v>
      </c>
      <c r="D121" s="1">
        <v>0</v>
      </c>
      <c r="E121">
        <f>VLOOKUP(A121,[1]TF_result_total_table!A$2:E$998,2,FALSE)</f>
        <v>19</v>
      </c>
      <c r="F121">
        <f>VLOOKUP(A121,[1]TF_result_total_table!A$2:E$998,4,FALSE)</f>
        <v>3.6419512231309699E-3</v>
      </c>
      <c r="G121" t="str">
        <f>VLOOKUP(A121,[1]TF_result_total_table!A$2:E$998,5,FALSE)</f>
        <v>12606%12778%14166%15118%17684%17750%17869%18030%18111%18143%18550%18984%27279%56741%71389%81877%110893%209039%320100</v>
      </c>
    </row>
    <row r="122" spans="1:7" x14ac:dyDescent="0.3">
      <c r="A122">
        <v>73916</v>
      </c>
      <c r="B122" t="s">
        <v>1746</v>
      </c>
      <c r="C122" t="s">
        <v>1745</v>
      </c>
      <c r="D122" s="1">
        <v>0</v>
      </c>
      <c r="E122">
        <f>VLOOKUP(A122,[1]TF_result_total_table!A$2:E$998,2,FALSE)</f>
        <v>4</v>
      </c>
      <c r="F122">
        <f>VLOOKUP(A122,[1]TF_result_total_table!A$2:E$998,4,FALSE)</f>
        <v>3.8715158432748799E-3</v>
      </c>
      <c r="G122" t="str">
        <f>VLOOKUP(A122,[1]TF_result_total_table!A$2:E$998,5,FALSE)</f>
        <v>12608%15901%16468%19088</v>
      </c>
    </row>
    <row r="123" spans="1:7" x14ac:dyDescent="0.3">
      <c r="A123">
        <v>15900</v>
      </c>
      <c r="B123" t="s">
        <v>1744</v>
      </c>
      <c r="C123" t="s">
        <v>1743</v>
      </c>
      <c r="D123" s="1">
        <v>0</v>
      </c>
      <c r="E123">
        <f>VLOOKUP(A123,[1]TF_result_total_table!A$2:E$998,2,FALSE)</f>
        <v>27</v>
      </c>
      <c r="F123">
        <f>VLOOKUP(A123,[1]TF_result_total_table!A$2:E$998,4,FALSE)</f>
        <v>4.0121747765426204E-3</v>
      </c>
      <c r="G123" t="str">
        <f>VLOOKUP(A123,[1]TF_result_total_table!A$2:E$998,5,FALSE)</f>
        <v>12048%12826%12827%13557%13653%14177%15118%16011%16600%17684%17869%19016%20471%21354%21648%22418%50708%58185%60596%66102%67455%67579%71389%76901%103968%192157%399603</v>
      </c>
    </row>
    <row r="124" spans="1:7" x14ac:dyDescent="0.3">
      <c r="A124">
        <v>18171</v>
      </c>
      <c r="B124" t="s">
        <v>1742</v>
      </c>
      <c r="C124" t="s">
        <v>1741</v>
      </c>
      <c r="D124" s="1">
        <v>0</v>
      </c>
      <c r="E124">
        <f>VLOOKUP(A124,[1]TF_result_total_table!A$2:E$998,2,FALSE)</f>
        <v>39</v>
      </c>
      <c r="F124">
        <f>VLOOKUP(A124,[1]TF_result_total_table!A$2:E$998,4,FALSE)</f>
        <v>4.3274420063160804E-3</v>
      </c>
      <c r="G124" t="str">
        <f>VLOOKUP(A124,[1]TF_result_total_table!A$2:E$998,5,FALSE)</f>
        <v>11812%11865%12051%12291%13170%13614%14166%14219%14605%16468%16500%16598%17127%18035%18111%18143%18952%19378%19401%20393%20471%20893%27279%53422%53945%56275%56632%57259%65255%74155%76901%108655%170770%216233%229595%231070%231532%237459%327951</v>
      </c>
    </row>
    <row r="125" spans="1:7" x14ac:dyDescent="0.3">
      <c r="A125">
        <v>16909</v>
      </c>
      <c r="B125" t="s">
        <v>1740</v>
      </c>
      <c r="C125" t="s">
        <v>1739</v>
      </c>
      <c r="D125" s="1">
        <v>0</v>
      </c>
      <c r="E125">
        <f>VLOOKUP(A125,[1]TF_result_total_table!A$2:E$998,2,FALSE)</f>
        <v>29</v>
      </c>
      <c r="F125">
        <f>VLOOKUP(A125,[1]TF_result_total_table!A$2:E$998,4,FALSE)</f>
        <v>4.3796862725773598E-3</v>
      </c>
      <c r="G125" t="str">
        <f>VLOOKUP(A125,[1]TF_result_total_table!A$2:E$998,5,FALSE)</f>
        <v>12562%12606%14166%14366%15370%15901%16011%16500%16816%17684%20361%20471%20810%23882%27387%51789%64009%66146%67579%71389%72754%76566%77579%94185%110893%327951%360013%399603%433766</v>
      </c>
    </row>
    <row r="126" spans="1:7" x14ac:dyDescent="0.3">
      <c r="A126">
        <v>20849</v>
      </c>
      <c r="B126" t="s">
        <v>1738</v>
      </c>
      <c r="C126" t="s">
        <v>1737</v>
      </c>
      <c r="D126" s="1">
        <v>0</v>
      </c>
      <c r="E126">
        <f>VLOOKUP(A126,[1]TF_result_total_table!A$2:E$998,2,FALSE)</f>
        <v>38</v>
      </c>
      <c r="F126">
        <f>VLOOKUP(A126,[1]TF_result_total_table!A$2:E$998,4,FALSE)</f>
        <v>4.5014911406286197E-3</v>
      </c>
      <c r="G126" t="str">
        <f>VLOOKUP(A126,[1]TF_result_total_table!A$2:E$998,5,FALSE)</f>
        <v>12192%12503%12700%12753%13614%13875%14013%15242%15370%16846%17523%17684%17869%18030%18143%18550%18712%19401%20393%20471%20514%22370%23871%53376%56275%67579%67760%71389%76901%110651%192285%209039%215418%216233%240514%242466%243270%360013</v>
      </c>
    </row>
    <row r="127" spans="1:7" x14ac:dyDescent="0.3">
      <c r="A127">
        <v>21419</v>
      </c>
      <c r="B127" t="s">
        <v>1736</v>
      </c>
      <c r="C127" t="s">
        <v>1735</v>
      </c>
      <c r="D127" s="1">
        <v>0</v>
      </c>
      <c r="E127">
        <f>VLOOKUP(A127,[1]TF_result_total_table!A$2:E$998,2,FALSE)</f>
        <v>32</v>
      </c>
      <c r="F127">
        <f>VLOOKUP(A127,[1]TF_result_total_table!A$2:E$998,4,FALSE)</f>
        <v>4.6632280707563003E-3</v>
      </c>
      <c r="G127" t="str">
        <f>VLOOKUP(A127,[1]TF_result_total_table!A$2:E$998,5,FALSE)</f>
        <v>12291%12741%12753%12826%12827%12952%13865%13875%14166%15242%15370%15903%16011%16542%16658%18024%19088%20498%22418%23871%24004%53608%56458%67393%69053%76901%77579%100342%110651%211949%230789%433938</v>
      </c>
    </row>
    <row r="128" spans="1:7" x14ac:dyDescent="0.3">
      <c r="A128">
        <v>30942</v>
      </c>
      <c r="B128" t="s">
        <v>1734</v>
      </c>
      <c r="C128" t="s">
        <v>1733</v>
      </c>
      <c r="D128" s="1">
        <v>0</v>
      </c>
      <c r="E128">
        <f>VLOOKUP(A128,[1]TF_result_total_table!A$2:E$998,2,FALSE)</f>
        <v>33</v>
      </c>
      <c r="F128">
        <f>VLOOKUP(A128,[1]TF_result_total_table!A$2:E$998,4,FALSE)</f>
        <v>4.8844032886291603E-3</v>
      </c>
      <c r="G128" t="str">
        <f>VLOOKUP(A128,[1]TF_result_total_table!A$2:E$998,5,FALSE)</f>
        <v>12313%12724%13641%13865%14184%14219%14773%15370%15402%15901%16658%16800%16816%18024%18639%18753%19401%20393%21853%27279%50934%53422%56458%65256%68585%71584%77579%192285%218215%230848%237860%240514%320878</v>
      </c>
    </row>
    <row r="129" spans="1:7" x14ac:dyDescent="0.3">
      <c r="A129">
        <v>217166</v>
      </c>
      <c r="B129" t="s">
        <v>1732</v>
      </c>
      <c r="C129" t="s">
        <v>1731</v>
      </c>
      <c r="D129" s="1">
        <v>0</v>
      </c>
      <c r="E129">
        <f>VLOOKUP(A129,[1]TF_result_total_table!A$2:E$998,2,FALSE)</f>
        <v>4</v>
      </c>
      <c r="F129">
        <f>VLOOKUP(A129,[1]TF_result_total_table!A$2:E$998,4,FALSE)</f>
        <v>5.1904976783353901E-3</v>
      </c>
      <c r="G129" t="str">
        <f>VLOOKUP(A129,[1]TF_result_total_table!A$2:E$998,5,FALSE)</f>
        <v>12753%12952%18030%18143</v>
      </c>
    </row>
    <row r="130" spans="1:7" x14ac:dyDescent="0.3">
      <c r="A130">
        <v>22773</v>
      </c>
      <c r="B130" t="s">
        <v>1730</v>
      </c>
      <c r="C130" t="s">
        <v>1729</v>
      </c>
      <c r="D130" s="1">
        <v>0</v>
      </c>
      <c r="E130">
        <f>VLOOKUP(A130,[1]TF_result_total_table!A$2:E$998,2,FALSE)</f>
        <v>18</v>
      </c>
      <c r="F130">
        <f>VLOOKUP(A130,[1]TF_result_total_table!A$2:E$998,4,FALSE)</f>
        <v>6.0033775009969599E-3</v>
      </c>
      <c r="G130" t="str">
        <f>VLOOKUP(A130,[1]TF_result_total_table!A$2:E$998,5,FALSE)</f>
        <v>11504%12048%12051%16468%16601%18712%19696%21859%23849%54485%67333%67393%71584%72690%83554%108655%110595%242466</v>
      </c>
    </row>
    <row r="131" spans="1:7" x14ac:dyDescent="0.3">
      <c r="A131">
        <v>71950</v>
      </c>
      <c r="B131" t="s">
        <v>1728</v>
      </c>
      <c r="C131" t="s">
        <v>1727</v>
      </c>
      <c r="D131" s="1">
        <v>0</v>
      </c>
      <c r="E131">
        <f>VLOOKUP(A131,[1]TF_result_total_table!A$2:E$998,2,FALSE)</f>
        <v>18</v>
      </c>
      <c r="F131">
        <f>VLOOKUP(A131,[1]TF_result_total_table!A$2:E$998,4,FALSE)</f>
        <v>6.0033775009969599E-3</v>
      </c>
      <c r="G131" t="str">
        <f>VLOOKUP(A131,[1]TF_result_total_table!A$2:E$998,5,FALSE)</f>
        <v>12457%12702%15903%15937%16468%16542%17869%18712%19401%19736%20393%20471%26380%56458%70097%108655%110595%236539</v>
      </c>
    </row>
    <row r="132" spans="1:7" x14ac:dyDescent="0.3">
      <c r="A132">
        <v>16363</v>
      </c>
      <c r="B132" t="s">
        <v>1726</v>
      </c>
      <c r="C132" t="s">
        <v>1725</v>
      </c>
      <c r="D132" s="1">
        <v>0</v>
      </c>
      <c r="E132">
        <f>VLOOKUP(A132,[1]TF_result_total_table!A$2:E$998,2,FALSE)</f>
        <v>23</v>
      </c>
      <c r="F132">
        <f>VLOOKUP(A132,[1]TF_result_total_table!A$2:E$998,4,FALSE)</f>
        <v>6.1006744768318201E-3</v>
      </c>
      <c r="G132" t="str">
        <f>VLOOKUP(A132,[1]TF_result_total_table!A$2:E$998,5,FALSE)</f>
        <v>11910%12048%12826%12827%13557%14469%16011%17472%17684%17869%19016%19696%20512%21354%21648%22418%58185%67455%67760%76901%103968%229898%399603</v>
      </c>
    </row>
    <row r="133" spans="1:7" x14ac:dyDescent="0.3">
      <c r="A133">
        <v>18032</v>
      </c>
      <c r="B133" t="s">
        <v>1724</v>
      </c>
      <c r="C133" t="s">
        <v>1723</v>
      </c>
      <c r="D133" s="1">
        <v>0</v>
      </c>
      <c r="E133">
        <f>VLOOKUP(A133,[1]TF_result_total_table!A$2:E$998,2,FALSE)</f>
        <v>7</v>
      </c>
      <c r="F133">
        <f>VLOOKUP(A133,[1]TF_result_total_table!A$2:E$998,4,FALSE)</f>
        <v>6.5709322655622604E-3</v>
      </c>
      <c r="G133" t="str">
        <f>VLOOKUP(A133,[1]TF_result_total_table!A$2:E$998,5,FALSE)</f>
        <v>13641%15242%15901%19088%23796%23821%23849</v>
      </c>
    </row>
    <row r="134" spans="1:7" x14ac:dyDescent="0.3">
      <c r="A134">
        <v>18030</v>
      </c>
      <c r="B134" t="s">
        <v>1722</v>
      </c>
      <c r="C134" t="s">
        <v>1721</v>
      </c>
      <c r="D134" s="2">
        <v>-1</v>
      </c>
      <c r="E134">
        <f>VLOOKUP(A134,[1]TF_result_total_table!A$2:E$998,2,FALSE)</f>
        <v>21</v>
      </c>
      <c r="F134">
        <f>VLOOKUP(A134,[1]TF_result_total_table!A$2:E$998,4,FALSE)</f>
        <v>7.3671258287837903E-3</v>
      </c>
      <c r="G134" t="str">
        <f>VLOOKUP(A134,[1]TF_result_total_table!A$2:E$998,5,FALSE)</f>
        <v>11555%12313%13809%13875%14605%16601%17127%18030%18626%18627%19016%19735%22390%23893%53376%66146%67333%209039%230789%387609%654812</v>
      </c>
    </row>
    <row r="135" spans="1:7" x14ac:dyDescent="0.3">
      <c r="A135">
        <v>14238</v>
      </c>
      <c r="B135" t="s">
        <v>1720</v>
      </c>
      <c r="C135" t="s">
        <v>1719</v>
      </c>
      <c r="D135" s="1">
        <v>0</v>
      </c>
      <c r="E135">
        <f>VLOOKUP(A135,[1]TF_result_total_table!A$2:E$998,2,FALSE)</f>
        <v>50</v>
      </c>
      <c r="F135">
        <f>VLOOKUP(A135,[1]TF_result_total_table!A$2:E$998,4,FALSE)</f>
        <v>7.9537664429828892E-3</v>
      </c>
      <c r="G135" t="str">
        <f>VLOOKUP(A135,[1]TF_result_total_table!A$2:E$998,5,FALSE)</f>
        <v>11865%11875%12606%12952%13345%13557%13614%13636%13713%13809%14013%14219%14605%14773%15370%15402%16601%16800%17118%17684%17869%18115%18205%18569%19088%19401%22390%23871%56458%56752%64540%66146%67333%67393%67579%67760%68861%74155%74175%74747%76901%209039%211770%212163%213484%235320%245847%387609%433766%433938</v>
      </c>
    </row>
    <row r="136" spans="1:7" x14ac:dyDescent="0.3">
      <c r="A136">
        <v>16598</v>
      </c>
      <c r="B136" t="s">
        <v>1718</v>
      </c>
      <c r="C136" t="s">
        <v>1717</v>
      </c>
      <c r="D136" s="13">
        <v>1</v>
      </c>
      <c r="E136">
        <f>VLOOKUP(A136,[1]TF_result_total_table!A$2:E$998,2,FALSE)</f>
        <v>5</v>
      </c>
      <c r="F136">
        <f>VLOOKUP(A136,[1]TF_result_total_table!A$2:E$998,4,FALSE)</f>
        <v>8.0452610348779006E-3</v>
      </c>
      <c r="G136" t="str">
        <f>VLOOKUP(A136,[1]TF_result_total_table!A$2:E$998,5,FALSE)</f>
        <v>16542%17869%19016%22390%26380</v>
      </c>
    </row>
    <row r="137" spans="1:7" x14ac:dyDescent="0.3">
      <c r="A137">
        <v>15221</v>
      </c>
      <c r="B137" t="s">
        <v>1716</v>
      </c>
      <c r="C137" t="s">
        <v>1715</v>
      </c>
      <c r="D137" s="1">
        <v>0</v>
      </c>
      <c r="E137">
        <f>VLOOKUP(A137,[1]TF_result_total_table!A$2:E$998,2,FALSE)</f>
        <v>22</v>
      </c>
      <c r="F137">
        <f>VLOOKUP(A137,[1]TF_result_total_table!A$2:E$998,4,FALSE)</f>
        <v>8.1012000140123601E-3</v>
      </c>
      <c r="G137" t="str">
        <f>VLOOKUP(A137,[1]TF_result_total_table!A$2:E$998,5,FALSE)</f>
        <v>12606%13345%13636%13865%15242%15370%15937%16601%16800%17118%17684%18205%18569%19088%20393%53412%56752%57080%67579%74155%212163%387609</v>
      </c>
    </row>
    <row r="138" spans="1:7" x14ac:dyDescent="0.3">
      <c r="A138">
        <v>67155</v>
      </c>
      <c r="B138" t="s">
        <v>1714</v>
      </c>
      <c r="C138" t="s">
        <v>1713</v>
      </c>
      <c r="D138" s="1">
        <v>0</v>
      </c>
      <c r="E138">
        <f>VLOOKUP(A138,[1]TF_result_total_table!A$2:E$998,2,FALSE)</f>
        <v>4</v>
      </c>
      <c r="F138">
        <f>VLOOKUP(A138,[1]TF_result_total_table!A$2:E$998,4,FALSE)</f>
        <v>8.55462454241924E-3</v>
      </c>
      <c r="G138" t="str">
        <f>VLOOKUP(A138,[1]TF_result_total_table!A$2:E$998,5,FALSE)</f>
        <v>11865%13653%17869%20893</v>
      </c>
    </row>
    <row r="139" spans="1:7" x14ac:dyDescent="0.3">
      <c r="A139">
        <v>217082</v>
      </c>
      <c r="B139" t="s">
        <v>1712</v>
      </c>
      <c r="C139" t="s">
        <v>1711</v>
      </c>
      <c r="D139" s="13">
        <v>1</v>
      </c>
      <c r="E139">
        <f>VLOOKUP(A139,[1]TF_result_total_table!A$2:E$998,2,FALSE)</f>
        <v>18</v>
      </c>
      <c r="F139">
        <f>VLOOKUP(A139,[1]TF_result_total_table!A$2:E$998,4,FALSE)</f>
        <v>8.6894261416950603E-3</v>
      </c>
      <c r="G139" t="str">
        <f>VLOOKUP(A139,[1]TF_result_total_table!A$2:E$998,5,FALSE)</f>
        <v>11555%12313%13875%14605%16601%17127%18030%19041%20788%20893%53376%56405%66146%67333%108655%110651%209039%100040972</v>
      </c>
    </row>
    <row r="140" spans="1:7" x14ac:dyDescent="0.3">
      <c r="A140">
        <v>78912</v>
      </c>
      <c r="B140" t="s">
        <v>1710</v>
      </c>
      <c r="C140" t="s">
        <v>1709</v>
      </c>
      <c r="D140" s="1">
        <v>0</v>
      </c>
      <c r="E140">
        <f>VLOOKUP(A140,[1]TF_result_total_table!A$2:E$998,2,FALSE)</f>
        <v>24</v>
      </c>
      <c r="F140">
        <f>VLOOKUP(A140,[1]TF_result_total_table!A$2:E$998,4,FALSE)</f>
        <v>8.9110590117451403E-3</v>
      </c>
      <c r="G140" t="str">
        <f>VLOOKUP(A140,[1]TF_result_total_table!A$2:E$998,5,FALSE)</f>
        <v>12051%12741%12952%13642%14166%15903%16500%16531%16598%17869%18626%21685%21853%21859%22418%24056%26427%27387%71389%72750%76901%99889%192285%433938</v>
      </c>
    </row>
    <row r="141" spans="1:7" x14ac:dyDescent="0.3">
      <c r="A141">
        <v>56458</v>
      </c>
      <c r="B141" t="s">
        <v>1708</v>
      </c>
      <c r="C141" t="s">
        <v>1707</v>
      </c>
      <c r="D141" s="13">
        <v>1</v>
      </c>
      <c r="E141">
        <f>VLOOKUP(A141,[1]TF_result_total_table!A$2:E$998,2,FALSE)</f>
        <v>26</v>
      </c>
      <c r="F141">
        <f>VLOOKUP(A141,[1]TF_result_total_table!A$2:E$998,4,FALSE)</f>
        <v>9.0194627508929995E-3</v>
      </c>
      <c r="G141" t="str">
        <f>VLOOKUP(A141,[1]TF_result_total_table!A$2:E$998,5,FALSE)</f>
        <v>12608%12827%13642%13865%14605%15242%16542%16598%16600%16601%18111%18115%18569%24056%56458%67333%67393%67760%72281%74747%76901%192285%212163%231070%235320%433766</v>
      </c>
    </row>
    <row r="142" spans="1:7" x14ac:dyDescent="0.3">
      <c r="A142">
        <v>16362</v>
      </c>
      <c r="B142" t="s">
        <v>1706</v>
      </c>
      <c r="C142" t="s">
        <v>1705</v>
      </c>
      <c r="D142" s="1">
        <v>0</v>
      </c>
      <c r="E142">
        <f>VLOOKUP(A142,[1]TF_result_total_table!A$2:E$998,2,FALSE)</f>
        <v>40</v>
      </c>
      <c r="F142">
        <f>VLOOKUP(A142,[1]TF_result_total_table!A$2:E$998,4,FALSE)</f>
        <v>9.2808266641396502E-3</v>
      </c>
      <c r="G142" t="str">
        <f>VLOOKUP(A142,[1]TF_result_total_table!A$2:E$998,5,FALSE)</f>
        <v>11910%12048%12826%12827%12839%13557%14469%14960%16011%16468%17295%17684%17869%18111%19016%19736%20250%20361%20393%21354%21648%22418%23821%23849%23871%58185%60533%60596%66102%67455%76901%103968%170770%192157%192285%217082%236539%320159%384783%399603</v>
      </c>
    </row>
    <row r="143" spans="1:7" x14ac:dyDescent="0.3">
      <c r="A143">
        <v>13865</v>
      </c>
      <c r="B143" t="s">
        <v>1704</v>
      </c>
      <c r="C143" t="s">
        <v>1703</v>
      </c>
      <c r="D143" s="2">
        <v>-1</v>
      </c>
      <c r="E143">
        <f>VLOOKUP(A143,[1]TF_result_total_table!A$2:E$998,2,FALSE)</f>
        <v>45</v>
      </c>
      <c r="F143">
        <f>VLOOKUP(A143,[1]TF_result_total_table!A$2:E$998,4,FALSE)</f>
        <v>1.01476333203054E-2</v>
      </c>
      <c r="G143" t="str">
        <f>VLOOKUP(A143,[1]TF_result_total_table!A$2:E$998,5,FALSE)</f>
        <v>11555%11812%12051%12313%12724%13614%13641%13865%14166%14184%14219%15370%15402%15901%16468%16800%16816%17127%18024%18035%18111%18753%19401%20393%21853%27279%50934%53422%56458%65256%66859%68585%71584%74155%76901%77579%108655%192285%218215%230848%231532%237459%237860%240514%320878</v>
      </c>
    </row>
    <row r="144" spans="1:7" x14ac:dyDescent="0.3">
      <c r="A144">
        <v>18667</v>
      </c>
      <c r="B144" t="s">
        <v>1702</v>
      </c>
      <c r="C144" t="s">
        <v>1701</v>
      </c>
      <c r="D144" s="1">
        <v>0</v>
      </c>
      <c r="E144">
        <f>VLOOKUP(A144,[1]TF_result_total_table!A$2:E$998,2,FALSE)</f>
        <v>33</v>
      </c>
      <c r="F144">
        <f>VLOOKUP(A144,[1]TF_result_total_table!A$2:E$998,4,FALSE)</f>
        <v>1.0149420513296E-2</v>
      </c>
      <c r="G144" t="str">
        <f>VLOOKUP(A144,[1]TF_result_total_table!A$2:E$998,5,FALSE)</f>
        <v>11504%12048%12291%13865%14219%14605%15402%15903%15937%16011%17750%17869%18030%18111%20250%20353%20677%20893%23871%23893%27494%50934%67333%67579%67893%69159%70598%71371%74360%78787%209039%237860%433766</v>
      </c>
    </row>
    <row r="145" spans="1:7" x14ac:dyDescent="0.3">
      <c r="A145">
        <v>109889</v>
      </c>
      <c r="B145" t="s">
        <v>1700</v>
      </c>
      <c r="C145" t="s">
        <v>1699</v>
      </c>
      <c r="D145" s="1">
        <v>0</v>
      </c>
      <c r="E145">
        <f>VLOOKUP(A145,[1]TF_result_total_table!A$2:E$998,2,FALSE)</f>
        <v>41</v>
      </c>
      <c r="F145">
        <f>VLOOKUP(A145,[1]TF_result_total_table!A$2:E$998,4,FALSE)</f>
        <v>1.05264125996824E-2</v>
      </c>
      <c r="G145" t="str">
        <f>VLOOKUP(A145,[1]TF_result_total_table!A$2:E$998,5,FALSE)</f>
        <v>13636%13865%14013%14166%14204%14219%14773%15118%15242%16011%17118%17523%18024%18035%18534%18739%18753%18787%19696%20250%20353%23821%23849%23882%53601%69635%70556%71584%72750%76901%78787%108655%170716%226999%241296%242285%242466%384783%387609%433938%100040972</v>
      </c>
    </row>
    <row r="146" spans="1:7" x14ac:dyDescent="0.3">
      <c r="A146">
        <v>15182</v>
      </c>
      <c r="B146" t="s">
        <v>1698</v>
      </c>
      <c r="C146" t="s">
        <v>1697</v>
      </c>
      <c r="D146" s="1">
        <v>0</v>
      </c>
      <c r="E146">
        <f>VLOOKUP(A146,[1]TF_result_total_table!A$2:E$998,2,FALSE)</f>
        <v>5</v>
      </c>
      <c r="F146">
        <f>VLOOKUP(A146,[1]TF_result_total_table!A$2:E$998,4,FALSE)</f>
        <v>1.07326517095859E-2</v>
      </c>
      <c r="G146" t="str">
        <f>VLOOKUP(A146,[1]TF_result_total_table!A$2:E$998,5,FALSE)</f>
        <v>11475%13653%16468%17869%26380</v>
      </c>
    </row>
    <row r="147" spans="1:7" x14ac:dyDescent="0.3">
      <c r="A147">
        <v>332221</v>
      </c>
      <c r="B147" t="s">
        <v>1696</v>
      </c>
      <c r="C147" t="s">
        <v>1695</v>
      </c>
      <c r="D147" s="1">
        <v>0</v>
      </c>
      <c r="E147">
        <f>VLOOKUP(A147,[1]TF_result_total_table!A$2:E$998,2,FALSE)</f>
        <v>5</v>
      </c>
      <c r="F147">
        <f>VLOOKUP(A147,[1]TF_result_total_table!A$2:E$998,4,FALSE)</f>
        <v>1.07326517095859E-2</v>
      </c>
      <c r="G147" t="str">
        <f>VLOOKUP(A147,[1]TF_result_total_table!A$2:E$998,5,FALSE)</f>
        <v>16468%16598%16600%17684%54485</v>
      </c>
    </row>
    <row r="148" spans="1:7" x14ac:dyDescent="0.3">
      <c r="A148">
        <v>18504</v>
      </c>
      <c r="B148" t="s">
        <v>1694</v>
      </c>
      <c r="C148" t="s">
        <v>1693</v>
      </c>
      <c r="D148" s="1">
        <v>0</v>
      </c>
      <c r="E148">
        <f>VLOOKUP(A148,[1]TF_result_total_table!A$2:E$998,2,FALSE)</f>
        <v>30</v>
      </c>
      <c r="F148">
        <f>VLOOKUP(A148,[1]TF_result_total_table!A$2:E$998,4,FALSE)</f>
        <v>1.0949593854879199E-2</v>
      </c>
      <c r="G148" t="str">
        <f>VLOOKUP(A148,[1]TF_result_total_table!A$2:E$998,5,FALSE)</f>
        <v>11555%11910%13713%13865%13875%15242%15402%15937%17118%17684%18035%18143%18627%19016%23871%53412%59045%60533%68867%71389%74136%76640%211770%216233%235320%236539%268709%330192%433938%100503041</v>
      </c>
    </row>
    <row r="149" spans="1:7" x14ac:dyDescent="0.3">
      <c r="A149">
        <v>15499</v>
      </c>
      <c r="B149" t="s">
        <v>1692</v>
      </c>
      <c r="C149" t="s">
        <v>1691</v>
      </c>
      <c r="D149" s="1">
        <v>0</v>
      </c>
      <c r="E149">
        <f>VLOOKUP(A149,[1]TF_result_total_table!A$2:E$998,2,FALSE)</f>
        <v>48</v>
      </c>
      <c r="F149">
        <f>VLOOKUP(A149,[1]TF_result_total_table!A$2:E$998,4,FALSE)</f>
        <v>1.16700808285011E-2</v>
      </c>
      <c r="G149" t="str">
        <f>VLOOKUP(A149,[1]TF_result_total_table!A$2:E$998,5,FALSE)</f>
        <v>11910%12192%12291%12398%12700%13557%13614%13713%13865%14172%14219%14311%14366%14955%15242%16011%16598%17869%17909%18035%18111%18787%19730%22437%23821%23849%27494%56752%68041%68852%69068%69635%72750%78977%81877%81879%83554%94185%108655%216233%217364%218215%237459%242466%245631%270198%330064%382571</v>
      </c>
    </row>
    <row r="150" spans="1:7" x14ac:dyDescent="0.3">
      <c r="A150">
        <v>19698</v>
      </c>
      <c r="B150" t="s">
        <v>1690</v>
      </c>
      <c r="C150" t="s">
        <v>1689</v>
      </c>
      <c r="D150" s="1">
        <v>0</v>
      </c>
      <c r="E150">
        <f>VLOOKUP(A150,[1]TF_result_total_table!A$2:E$998,2,FALSE)</f>
        <v>21</v>
      </c>
      <c r="F150">
        <f>VLOOKUP(A150,[1]TF_result_total_table!A$2:E$998,4,FALSE)</f>
        <v>1.1757662849448699E-2</v>
      </c>
      <c r="G150" t="str">
        <f>VLOOKUP(A150,[1]TF_result_total_table!A$2:E$998,5,FALSE)</f>
        <v>12340%13170%13641%13653%13732%15937%16186%16542%16776%16800%17869%18787%19696%20361%20512%20788%21354%23821%53376%66277%68041</v>
      </c>
    </row>
    <row r="151" spans="1:7" x14ac:dyDescent="0.3">
      <c r="A151">
        <v>22608</v>
      </c>
      <c r="B151" t="s">
        <v>1688</v>
      </c>
      <c r="C151" t="s">
        <v>1687</v>
      </c>
      <c r="D151" s="1">
        <v>0</v>
      </c>
      <c r="E151">
        <f>VLOOKUP(A151,[1]TF_result_total_table!A$2:E$998,2,FALSE)</f>
        <v>211</v>
      </c>
      <c r="F151">
        <f>VLOOKUP(A151,[1]TF_result_total_table!A$2:E$998,4,FALSE)</f>
        <v>1.28415431148439E-2</v>
      </c>
      <c r="G151" t="str">
        <f>VLOOKUP(A151,[1]TF_result_total_table!A$2:E$998,5,FALSE)</f>
        <v>11433%11504%11515%11522%11546%11567%11733%11865%11910%11988%12291%12313%12562%12608%12683%12741%12796%12839%12877%12952%12953%13056%13106%13134%13170%13384%13557%13614%13618%13636%13641%13809%13849%14013%14177%14239%14371%14605%15277%15370%15926%16011%16186%16468%16500%16706%16800%16924%17064%17118%17127%17295%17472%17684%17750%17909%17927%18035%18111%18166%18205%18405%18534%18550%18569%18628%18639%18706%18753%18784%18787%18984%19124%19401%19696%19736%20194%20250%20361%21393%21679%21859%21928%22341%22690%22782%23796%23821%23882%24004%26427%26568%26942%27387%29861%50934%52331%53376%53412%53601%53945%54199%56072%56198%56275%56297%56437%56458%56838%57259%58185%58207%58238%59033%60596%66065%66146%66277%66549%67455%67579%67760%67800%67893%68041%68487%68867%68895%69068%69181%69354%69581%69635%69815%69994%70575%70757%70807%71584%72141%72281%72690%72754%75339%75600%75750%76293%76457%76566%76640%78889%81877%83554%97064%99929%100609%102414%103724%103968%104252%106947%107449%108089%108958%110385%110460%110595%110893%114332%170716%170770%192157%192287%209039%211949%213484%214137%215031%216881%217364%219140%223775%224093%225443%226251%229599%230793%231070%231532%234725%235130%235135%235320%235497%236539%237504%237858%237860%237926%239743%243270%244867%245631%320100%330192%353187%360013%382384%382427%641340%100040972</v>
      </c>
    </row>
    <row r="152" spans="1:7" x14ac:dyDescent="0.3">
      <c r="A152">
        <v>14234</v>
      </c>
      <c r="B152" t="s">
        <v>1686</v>
      </c>
      <c r="C152" t="s">
        <v>1685</v>
      </c>
      <c r="D152" s="1">
        <v>0</v>
      </c>
      <c r="E152">
        <f>VLOOKUP(A152,[1]TF_result_total_table!A$2:E$998,2,FALSE)</f>
        <v>8</v>
      </c>
      <c r="F152">
        <f>VLOOKUP(A152,[1]TF_result_total_table!A$2:E$998,4,FALSE)</f>
        <v>1.33661430992481E-2</v>
      </c>
      <c r="G152" t="str">
        <f>VLOOKUP(A152,[1]TF_result_total_table!A$2:E$998,5,FALSE)</f>
        <v>12562%13134%13642%18787%20471%23871%54485%56458</v>
      </c>
    </row>
    <row r="153" spans="1:7" x14ac:dyDescent="0.3">
      <c r="A153">
        <v>22259</v>
      </c>
      <c r="B153" t="s">
        <v>1684</v>
      </c>
      <c r="C153" t="s">
        <v>1683</v>
      </c>
      <c r="D153" s="1">
        <v>0</v>
      </c>
      <c r="E153">
        <f>VLOOKUP(A153,[1]TF_result_total_table!A$2:E$998,2,FALSE)</f>
        <v>20</v>
      </c>
      <c r="F153">
        <f>VLOOKUP(A153,[1]TF_result_total_table!A$2:E$998,4,FALSE)</f>
        <v>1.4229868286502899E-2</v>
      </c>
      <c r="G153" t="str">
        <f>VLOOKUP(A153,[1]TF_result_total_table!A$2:E$998,5,FALSE)</f>
        <v>11812%12051%13614%14166%16468%16658%17869%18035%18111%19016%19401%20393%20893%27279%74155%76901%77976%108655%231532%237459</v>
      </c>
    </row>
    <row r="154" spans="1:7" x14ac:dyDescent="0.3">
      <c r="A154">
        <v>18028</v>
      </c>
      <c r="B154" t="s">
        <v>1682</v>
      </c>
      <c r="C154" t="s">
        <v>1681</v>
      </c>
      <c r="D154" s="1">
        <v>0</v>
      </c>
      <c r="E154">
        <f>VLOOKUP(A154,[1]TF_result_total_table!A$2:E$998,2,FALSE)</f>
        <v>9</v>
      </c>
      <c r="F154">
        <f>VLOOKUP(A154,[1]TF_result_total_table!A$2:E$998,4,FALSE)</f>
        <v>1.43056748957478E-2</v>
      </c>
      <c r="G154" t="str">
        <f>VLOOKUP(A154,[1]TF_result_total_table!A$2:E$998,5,FALSE)</f>
        <v>13641%15242%15901%19088%23796%23821%23849%30878%60596</v>
      </c>
    </row>
    <row r="155" spans="1:7" x14ac:dyDescent="0.3">
      <c r="A155">
        <v>207165</v>
      </c>
      <c r="B155" t="s">
        <v>1680</v>
      </c>
      <c r="C155" t="s">
        <v>1679</v>
      </c>
      <c r="D155" s="1">
        <v>0</v>
      </c>
      <c r="E155">
        <f>VLOOKUP(A155,[1]TF_result_total_table!A$2:E$998,2,FALSE)</f>
        <v>15</v>
      </c>
      <c r="F155">
        <f>VLOOKUP(A155,[1]TF_result_total_table!A$2:E$998,4,FALSE)</f>
        <v>1.43812136179282E-2</v>
      </c>
      <c r="G155" t="str">
        <f>VLOOKUP(A155,[1]TF_result_total_table!A$2:E$998,5,FALSE)</f>
        <v>12291%13636%13641%13865%14177%16468%16531%18569%20393%66277%68867%69159%70598%71389%108655</v>
      </c>
    </row>
    <row r="156" spans="1:7" x14ac:dyDescent="0.3">
      <c r="A156">
        <v>13876</v>
      </c>
      <c r="B156" t="s">
        <v>1678</v>
      </c>
      <c r="C156" t="s">
        <v>1677</v>
      </c>
      <c r="D156" s="1">
        <v>0</v>
      </c>
      <c r="E156">
        <f>VLOOKUP(A156,[1]TF_result_total_table!A$2:E$998,2,FALSE)</f>
        <v>20</v>
      </c>
      <c r="F156">
        <f>VLOOKUP(A156,[1]TF_result_total_table!A$2:E$998,4,FALSE)</f>
        <v>1.4657383390426401E-2</v>
      </c>
      <c r="G156" t="str">
        <f>VLOOKUP(A156,[1]TF_result_total_table!A$2:E$998,5,FALSE)</f>
        <v>11504%11555%12340%12398%12503%12562%13557%13713%15242%16542%17869%18550%19124%20353%108655%110595%209039%216233%235320%240514</v>
      </c>
    </row>
    <row r="157" spans="1:7" x14ac:dyDescent="0.3">
      <c r="A157">
        <v>17260</v>
      </c>
      <c r="B157" t="s">
        <v>1676</v>
      </c>
      <c r="C157" t="s">
        <v>1675</v>
      </c>
      <c r="D157" s="1">
        <v>0</v>
      </c>
      <c r="E157">
        <f>VLOOKUP(A157,[1]TF_result_total_table!A$2:E$998,2,FALSE)</f>
        <v>27</v>
      </c>
      <c r="F157">
        <f>VLOOKUP(A157,[1]TF_result_total_table!A$2:E$998,4,FALSE)</f>
        <v>1.51784250633088E-2</v>
      </c>
      <c r="G157" t="str">
        <f>VLOOKUP(A157,[1]TF_result_total_table!A$2:E$998,5,FALSE)</f>
        <v>11852%11875%13170%15370%16598%17722%17927%18626%19016%19401%20471%20512%21685%22229%22437%23871%53376%54485%60596%66146%68585%70598%81877%107765%108655%110893%270163</v>
      </c>
    </row>
    <row r="158" spans="1:7" x14ac:dyDescent="0.3">
      <c r="A158">
        <v>17261</v>
      </c>
      <c r="B158" t="s">
        <v>1674</v>
      </c>
      <c r="C158" t="s">
        <v>1673</v>
      </c>
      <c r="D158" s="1">
        <v>0</v>
      </c>
      <c r="E158">
        <f>VLOOKUP(A158,[1]TF_result_total_table!A$2:E$998,2,FALSE)</f>
        <v>27</v>
      </c>
      <c r="F158">
        <f>VLOOKUP(A158,[1]TF_result_total_table!A$2:E$998,4,FALSE)</f>
        <v>1.51784250633088E-2</v>
      </c>
      <c r="G158" t="str">
        <f>VLOOKUP(A158,[1]TF_result_total_table!A$2:E$998,5,FALSE)</f>
        <v>11852%11875%13170%15370%16598%17722%17927%18626%19016%19401%20471%20512%21685%22229%22437%23871%53376%54485%60596%66146%68585%70598%81877%107765%108655%110893%270163</v>
      </c>
    </row>
    <row r="159" spans="1:7" x14ac:dyDescent="0.3">
      <c r="A159">
        <v>23942</v>
      </c>
      <c r="B159" t="s">
        <v>1672</v>
      </c>
      <c r="C159" t="s">
        <v>1671</v>
      </c>
      <c r="D159" s="1">
        <v>0</v>
      </c>
      <c r="E159">
        <f>VLOOKUP(A159,[1]TF_result_total_table!A$2:E$998,2,FALSE)</f>
        <v>4</v>
      </c>
      <c r="F159">
        <f>VLOOKUP(A159,[1]TF_result_total_table!A$2:E$998,4,FALSE)</f>
        <v>1.55359493054304E-2</v>
      </c>
      <c r="G159" t="str">
        <f>VLOOKUP(A159,[1]TF_result_total_table!A$2:E$998,5,FALSE)</f>
        <v>13557%17869%18024%26380</v>
      </c>
    </row>
    <row r="160" spans="1:7" x14ac:dyDescent="0.3">
      <c r="A160">
        <v>20602</v>
      </c>
      <c r="B160" t="s">
        <v>1670</v>
      </c>
      <c r="C160" t="s">
        <v>1669</v>
      </c>
      <c r="D160" s="1">
        <v>0</v>
      </c>
      <c r="E160">
        <f>VLOOKUP(A160,[1]TF_result_total_table!A$2:E$998,2,FALSE)</f>
        <v>4</v>
      </c>
      <c r="F160">
        <f>VLOOKUP(A160,[1]TF_result_total_table!A$2:E$998,4,FALSE)</f>
        <v>1.55359493054304E-2</v>
      </c>
      <c r="G160" t="str">
        <f>VLOOKUP(A160,[1]TF_result_total_table!A$2:E$998,5,FALSE)</f>
        <v>15937%16542%16598%17869</v>
      </c>
    </row>
    <row r="161" spans="1:7" x14ac:dyDescent="0.3">
      <c r="A161">
        <v>11908</v>
      </c>
      <c r="B161" t="s">
        <v>1668</v>
      </c>
      <c r="C161" t="s">
        <v>1667</v>
      </c>
      <c r="D161" s="1">
        <v>0</v>
      </c>
      <c r="E161">
        <f>VLOOKUP(A161,[1]TF_result_total_table!A$2:E$998,2,FALSE)</f>
        <v>37</v>
      </c>
      <c r="F161">
        <f>VLOOKUP(A161,[1]TF_result_total_table!A$2:E$998,4,FALSE)</f>
        <v>1.5567397506919401E-2</v>
      </c>
      <c r="G161" t="str">
        <f>VLOOKUP(A161,[1]TF_result_total_table!A$2:E$998,5,FALSE)</f>
        <v>11832%11910%12291%12608%13653%13875%14177%14605%15901%15903%16493%16601%16939%17001%17118%17872%18030%18534%18626%20353%20393%20788%23893%27279%67893%69354%74360%76901%77579%108655%112403%116939%192285%211770%227731%330192%382571</v>
      </c>
    </row>
    <row r="162" spans="1:7" x14ac:dyDescent="0.3">
      <c r="A162">
        <v>54131</v>
      </c>
      <c r="B162" t="s">
        <v>1666</v>
      </c>
      <c r="C162" t="s">
        <v>1665</v>
      </c>
      <c r="D162" s="1">
        <v>0</v>
      </c>
      <c r="E162">
        <f>VLOOKUP(A162,[1]TF_result_total_table!A$2:E$998,2,FALSE)</f>
        <v>14</v>
      </c>
      <c r="F162">
        <f>VLOOKUP(A162,[1]TF_result_total_table!A$2:E$998,4,FALSE)</f>
        <v>1.55701264358236E-2</v>
      </c>
      <c r="G162" t="str">
        <f>VLOOKUP(A162,[1]TF_result_total_table!A$2:E$998,5,FALSE)</f>
        <v>12048%12826%12827%13557%16011%17684%21354%21648%22418%23821%58185%67455%76901%399603</v>
      </c>
    </row>
    <row r="163" spans="1:7" x14ac:dyDescent="0.3">
      <c r="A163">
        <v>15376</v>
      </c>
      <c r="B163" t="s">
        <v>1664</v>
      </c>
      <c r="C163" t="s">
        <v>1663</v>
      </c>
      <c r="D163" s="1">
        <v>0</v>
      </c>
      <c r="E163">
        <f>VLOOKUP(A163,[1]TF_result_total_table!A$2:E$998,2,FALSE)</f>
        <v>44</v>
      </c>
      <c r="F163">
        <f>VLOOKUP(A163,[1]TF_result_total_table!A$2:E$998,4,FALSE)</f>
        <v>1.7413623237214699E-2</v>
      </c>
      <c r="G163" t="str">
        <f>VLOOKUP(A163,[1]TF_result_total_table!A$2:E$998,5,FALSE)</f>
        <v>12606%12953%13345%13636%13809%14219%14605%15901%15937%16468%17684%18218%18569%18712%19378%19401%20353%20393%20677%21679%22418%23821%23849%23871%26427%50708%56458%65255%67579%67603%69354%71389%74155%74175%76901%108655%110595%192285%215384%242285%242466%243270%245631%387609</v>
      </c>
    </row>
    <row r="164" spans="1:7" x14ac:dyDescent="0.3">
      <c r="A164">
        <v>18999</v>
      </c>
      <c r="B164" t="s">
        <v>1662</v>
      </c>
      <c r="C164" t="s">
        <v>1661</v>
      </c>
      <c r="D164" s="1">
        <v>0</v>
      </c>
      <c r="E164">
        <f>VLOOKUP(A164,[1]TF_result_total_table!A$2:E$998,2,FALSE)</f>
        <v>30</v>
      </c>
      <c r="F164">
        <f>VLOOKUP(A164,[1]TF_result_total_table!A$2:E$998,4,FALSE)</f>
        <v>1.7874348574471E-2</v>
      </c>
      <c r="G164" t="str">
        <f>VLOOKUP(A164,[1]TF_result_total_table!A$2:E$998,5,FALSE)</f>
        <v>11852%13557%14366%14605%15402%16468%16598%16600%17869%17927%18639%19016%19401%19696%20788%22341%23821%23882%26380%56458%60596%66277%67603%71389%81879%107765%108655%215418%236539%387609</v>
      </c>
    </row>
    <row r="165" spans="1:7" x14ac:dyDescent="0.3">
      <c r="A165">
        <v>235320</v>
      </c>
      <c r="B165" t="s">
        <v>1660</v>
      </c>
      <c r="C165" t="s">
        <v>1659</v>
      </c>
      <c r="D165" s="2">
        <v>-1</v>
      </c>
      <c r="E165">
        <f>VLOOKUP(A165,[1]TF_result_total_table!A$2:E$998,2,FALSE)</f>
        <v>4</v>
      </c>
      <c r="F165">
        <f>VLOOKUP(A165,[1]TF_result_total_table!A$2:E$998,4,FALSE)</f>
        <v>1.8399418556930398E-2</v>
      </c>
      <c r="G165" t="str">
        <f>VLOOKUP(A165,[1]TF_result_total_table!A$2:E$998,5,FALSE)</f>
        <v>13653%17869%18024%108655</v>
      </c>
    </row>
    <row r="166" spans="1:7" x14ac:dyDescent="0.3">
      <c r="A166">
        <v>18741</v>
      </c>
      <c r="B166" t="s">
        <v>1658</v>
      </c>
      <c r="C166" t="s">
        <v>1657</v>
      </c>
      <c r="D166" s="1">
        <v>0</v>
      </c>
      <c r="E166">
        <f>VLOOKUP(A166,[1]TF_result_total_table!A$2:E$998,2,FALSE)</f>
        <v>32</v>
      </c>
      <c r="F166">
        <f>VLOOKUP(A166,[1]TF_result_total_table!A$2:E$998,4,FALSE)</f>
        <v>1.9963659755413001E-2</v>
      </c>
      <c r="G166" t="str">
        <f>VLOOKUP(A166,[1]TF_result_total_table!A$2:E$998,5,FALSE)</f>
        <v>11475%12192%12753%12778%14184%14366%16468%17869%17927%18739%18784%19258%20471%22782%24004%54485%57259%65256%67393%67579%67603%68918%76566%78787%99889%110651%116939%192285%207911%211770%216233%100040972</v>
      </c>
    </row>
    <row r="167" spans="1:7" x14ac:dyDescent="0.3">
      <c r="A167">
        <v>18854</v>
      </c>
      <c r="B167" t="s">
        <v>1656</v>
      </c>
      <c r="C167" t="s">
        <v>1655</v>
      </c>
      <c r="D167" s="1">
        <v>0</v>
      </c>
      <c r="E167">
        <f>VLOOKUP(A167,[1]TF_result_total_table!A$2:E$998,2,FALSE)</f>
        <v>3</v>
      </c>
      <c r="F167">
        <f>VLOOKUP(A167,[1]TF_result_total_table!A$2:E$998,4,FALSE)</f>
        <v>2.14378915365224E-2</v>
      </c>
      <c r="G167" t="str">
        <f>VLOOKUP(A167,[1]TF_result_total_table!A$2:E$998,5,FALSE)</f>
        <v>15901%15937%21929</v>
      </c>
    </row>
    <row r="168" spans="1:7" x14ac:dyDescent="0.3">
      <c r="A168">
        <v>21405</v>
      </c>
      <c r="B168" t="s">
        <v>1654</v>
      </c>
      <c r="C168" t="s">
        <v>1653</v>
      </c>
      <c r="D168" s="1">
        <v>0</v>
      </c>
      <c r="E168">
        <f>VLOOKUP(A168,[1]TF_result_total_table!A$2:E$998,2,FALSE)</f>
        <v>32</v>
      </c>
      <c r="F168">
        <f>VLOOKUP(A168,[1]TF_result_total_table!A$2:E$998,4,FALSE)</f>
        <v>2.1602350649069901E-2</v>
      </c>
      <c r="G168" t="str">
        <f>VLOOKUP(A168,[1]TF_result_total_table!A$2:E$998,5,FALSE)</f>
        <v>11522%12192%12606%12609%12753%12839%13106%13653%13809%17118%17684%18024%18035%18143%18205%18534%18787%19016%19401%21685%22370%65255%67603%67876%68041%68487%68585%72750%74155%231532%237860%240514</v>
      </c>
    </row>
    <row r="169" spans="1:7" x14ac:dyDescent="0.3">
      <c r="A169">
        <v>14464</v>
      </c>
      <c r="B169" t="s">
        <v>1652</v>
      </c>
      <c r="C169" t="s">
        <v>1651</v>
      </c>
      <c r="D169" s="1">
        <v>0</v>
      </c>
      <c r="E169">
        <f>VLOOKUP(A169,[1]TF_result_total_table!A$2:E$998,2,FALSE)</f>
        <v>14</v>
      </c>
      <c r="F169">
        <f>VLOOKUP(A169,[1]TF_result_total_table!A$2:E$998,4,FALSE)</f>
        <v>2.1742360678859301E-2</v>
      </c>
      <c r="G169" t="str">
        <f>VLOOKUP(A169,[1]TF_result_total_table!A$2:E$998,5,FALSE)</f>
        <v>12457%12797%13614%16011%16816%18639%20471%23893%27494%51789%68632%68861%81877%109246</v>
      </c>
    </row>
    <row r="170" spans="1:7" x14ac:dyDescent="0.3">
      <c r="A170">
        <v>21417</v>
      </c>
      <c r="B170" t="s">
        <v>1650</v>
      </c>
      <c r="C170" t="s">
        <v>1649</v>
      </c>
      <c r="D170" s="1">
        <v>0</v>
      </c>
      <c r="E170">
        <f>VLOOKUP(A170,[1]TF_result_total_table!A$2:E$998,2,FALSE)</f>
        <v>61</v>
      </c>
      <c r="F170">
        <f>VLOOKUP(A170,[1]TF_result_total_table!A$2:E$998,4,FALSE)</f>
        <v>2.2033675408024599E-2</v>
      </c>
      <c r="G170" t="str">
        <f>VLOOKUP(A170,[1]TF_result_total_table!A$2:E$998,5,FALSE)</f>
        <v>11555%11865%12048%12291%12340%12778%13614%13636%13642%14166%14219%15370%15937%16011%16468%16514%16600%16658%16681%18205%18569%18952%19378%19401%20361%20677%20893%27387%30878%50708%53376%54485%66441%67333%67425%67603%68468%68861%69065%71389%71584%72750%74155%76640%76901%77579%81879%108655%110651%110893%211770%216233%235130%235584%241296%242466%245631%330064%360013%387609%399603</v>
      </c>
    </row>
    <row r="171" spans="1:7" x14ac:dyDescent="0.3">
      <c r="A171">
        <v>22260</v>
      </c>
      <c r="B171" t="s">
        <v>1648</v>
      </c>
      <c r="C171" t="s">
        <v>1647</v>
      </c>
      <c r="D171" s="1">
        <v>0</v>
      </c>
      <c r="E171">
        <f>VLOOKUP(A171,[1]TF_result_total_table!A$2:E$998,2,FALSE)</f>
        <v>19</v>
      </c>
      <c r="F171">
        <f>VLOOKUP(A171,[1]TF_result_total_table!A$2:E$998,4,FALSE)</f>
        <v>2.3593679599155301E-2</v>
      </c>
      <c r="G171" t="str">
        <f>VLOOKUP(A171,[1]TF_result_total_table!A$2:E$998,5,FALSE)</f>
        <v>11812%12051%13614%14166%16468%16658%17869%18035%18111%19016%19401%20393%27279%74155%76901%77976%108655%231532%237459</v>
      </c>
    </row>
    <row r="172" spans="1:7" x14ac:dyDescent="0.3">
      <c r="A172">
        <v>17764</v>
      </c>
      <c r="B172" t="s">
        <v>1646</v>
      </c>
      <c r="C172" t="s">
        <v>1645</v>
      </c>
      <c r="D172" s="1">
        <v>0</v>
      </c>
      <c r="E172">
        <f>VLOOKUP(A172,[1]TF_result_total_table!A$2:E$998,2,FALSE)</f>
        <v>16</v>
      </c>
      <c r="F172">
        <f>VLOOKUP(A172,[1]TF_result_total_table!A$2:E$998,4,FALSE)</f>
        <v>2.4929376038801201E-2</v>
      </c>
      <c r="G172" t="str">
        <f>VLOOKUP(A172,[1]TF_result_total_table!A$2:E$998,5,FALSE)</f>
        <v>12606%12724%13653%13713%16600%17118%17750%18030%18111%19716%66277%76901%77976%81877%110651%235584</v>
      </c>
    </row>
    <row r="173" spans="1:7" x14ac:dyDescent="0.3">
      <c r="A173">
        <v>14106</v>
      </c>
      <c r="B173" t="s">
        <v>1644</v>
      </c>
      <c r="C173" t="s">
        <v>1643</v>
      </c>
      <c r="D173" s="1">
        <v>0</v>
      </c>
      <c r="E173">
        <f>VLOOKUP(A173,[1]TF_result_total_table!A$2:E$998,2,FALSE)</f>
        <v>14</v>
      </c>
      <c r="F173">
        <f>VLOOKUP(A173,[1]TF_result_total_table!A$2:E$998,4,FALSE)</f>
        <v>2.5006509423920201E-2</v>
      </c>
      <c r="G173" t="str">
        <f>VLOOKUP(A173,[1]TF_result_total_table!A$2:E$998,5,FALSE)</f>
        <v>12606%13345%13636%16542%16601%16800%18205%18569%19088%56752%67579%74155%212163%387609</v>
      </c>
    </row>
    <row r="174" spans="1:7" x14ac:dyDescent="0.3">
      <c r="A174">
        <v>19009</v>
      </c>
      <c r="B174" t="s">
        <v>1642</v>
      </c>
      <c r="C174" t="s">
        <v>1641</v>
      </c>
      <c r="D174" s="1">
        <v>0</v>
      </c>
      <c r="E174">
        <f>VLOOKUP(A174,[1]TF_result_total_table!A$2:E$998,2,FALSE)</f>
        <v>15</v>
      </c>
      <c r="F174">
        <f>VLOOKUP(A174,[1]TF_result_total_table!A$2:E$998,4,FALSE)</f>
        <v>2.76147736377063E-2</v>
      </c>
      <c r="G174" t="str">
        <f>VLOOKUP(A174,[1]TF_result_total_table!A$2:E$998,5,FALSE)</f>
        <v>13865%15402%16531%17118%18205%18952%20677%57080%67393%67731%68585%68852%108655%109246%226251</v>
      </c>
    </row>
    <row r="175" spans="1:7" x14ac:dyDescent="0.3">
      <c r="A175">
        <v>21679</v>
      </c>
      <c r="B175" t="s">
        <v>1640</v>
      </c>
      <c r="C175" t="s">
        <v>1639</v>
      </c>
      <c r="D175" s="2">
        <v>-1</v>
      </c>
      <c r="E175">
        <f>VLOOKUP(A175,[1]TF_result_total_table!A$2:E$998,2,FALSE)</f>
        <v>3</v>
      </c>
      <c r="F175">
        <f>VLOOKUP(A175,[1]TF_result_total_table!A$2:E$998,4,FALSE)</f>
        <v>2.7950314254643501E-2</v>
      </c>
      <c r="G175" t="str">
        <f>VLOOKUP(A175,[1]TF_result_total_table!A$2:E$998,5,FALSE)</f>
        <v>12608%17127%17927</v>
      </c>
    </row>
    <row r="176" spans="1:7" x14ac:dyDescent="0.3">
      <c r="A176">
        <v>27056</v>
      </c>
      <c r="B176" t="s">
        <v>1638</v>
      </c>
      <c r="C176" t="s">
        <v>1637</v>
      </c>
      <c r="D176" s="1">
        <v>0</v>
      </c>
      <c r="E176">
        <f>VLOOKUP(A176,[1]TF_result_total_table!A$2:E$998,2,FALSE)</f>
        <v>13</v>
      </c>
      <c r="F176">
        <f>VLOOKUP(A176,[1]TF_result_total_table!A$2:E$998,4,FALSE)</f>
        <v>2.8442651334130601E-2</v>
      </c>
      <c r="G176" t="str">
        <f>VLOOKUP(A176,[1]TF_result_total_table!A$2:E$998,5,FALSE)</f>
        <v>12048%12826%12827%13557%16011%17684%21354%21648%22418%58185%67455%76901%399603</v>
      </c>
    </row>
    <row r="177" spans="1:7" x14ac:dyDescent="0.3">
      <c r="A177">
        <v>54139</v>
      </c>
      <c r="B177" t="s">
        <v>1636</v>
      </c>
      <c r="C177" t="s">
        <v>1635</v>
      </c>
      <c r="D177" s="1">
        <v>0</v>
      </c>
      <c r="E177">
        <f>VLOOKUP(A177,[1]TF_result_total_table!A$2:E$998,2,FALSE)</f>
        <v>13</v>
      </c>
      <c r="F177">
        <f>VLOOKUP(A177,[1]TF_result_total_table!A$2:E$998,4,FALSE)</f>
        <v>2.8442651334130601E-2</v>
      </c>
      <c r="G177" t="str">
        <f>VLOOKUP(A177,[1]TF_result_total_table!A$2:E$998,5,FALSE)</f>
        <v>12048%12826%12827%13557%16011%17684%21354%21648%22418%58185%67455%76901%399603</v>
      </c>
    </row>
    <row r="178" spans="1:7" x14ac:dyDescent="0.3">
      <c r="A178">
        <v>18071</v>
      </c>
      <c r="B178" t="s">
        <v>1634</v>
      </c>
      <c r="C178" t="s">
        <v>1633</v>
      </c>
      <c r="D178" s="1">
        <v>0</v>
      </c>
      <c r="E178">
        <f>VLOOKUP(A178,[1]TF_result_total_table!A$2:E$998,2,FALSE)</f>
        <v>17</v>
      </c>
      <c r="F178">
        <f>VLOOKUP(A178,[1]TF_result_total_table!A$2:E$998,4,FALSE)</f>
        <v>2.84551433719505E-2</v>
      </c>
      <c r="G178" t="str">
        <f>VLOOKUP(A178,[1]TF_result_total_table!A$2:E$998,5,FALSE)</f>
        <v>11733%11891%12398%12741%12778%16531%17869%26427%30878%54485%65256%72754%76293%108655%209039%235320%235584</v>
      </c>
    </row>
    <row r="179" spans="1:7" x14ac:dyDescent="0.3">
      <c r="A179">
        <v>14912</v>
      </c>
      <c r="B179" t="s">
        <v>1632</v>
      </c>
      <c r="C179" t="s">
        <v>1631</v>
      </c>
      <c r="D179" s="1">
        <v>0</v>
      </c>
      <c r="E179">
        <f>VLOOKUP(A179,[1]TF_result_total_table!A$2:E$998,2,FALSE)</f>
        <v>15</v>
      </c>
      <c r="F179">
        <f>VLOOKUP(A179,[1]TF_result_total_table!A$2:E$998,4,FALSE)</f>
        <v>2.84996940997559E-2</v>
      </c>
      <c r="G179" t="str">
        <f>VLOOKUP(A179,[1]TF_result_total_table!A$2:E$998,5,FALSE)</f>
        <v>13134%14605%15937%17118%17127%18030%18143%23871%56072%70598%107449%192285%237504%237860%240514</v>
      </c>
    </row>
    <row r="180" spans="1:7" x14ac:dyDescent="0.3">
      <c r="A180">
        <v>15183</v>
      </c>
      <c r="B180" t="s">
        <v>1630</v>
      </c>
      <c r="C180" t="s">
        <v>1629</v>
      </c>
      <c r="D180" s="1">
        <v>0</v>
      </c>
      <c r="E180">
        <f>VLOOKUP(A180,[1]TF_result_total_table!A$2:E$998,2,FALSE)</f>
        <v>4</v>
      </c>
      <c r="F180">
        <f>VLOOKUP(A180,[1]TF_result_total_table!A$2:E$998,4,FALSE)</f>
        <v>2.8625908797880802E-2</v>
      </c>
      <c r="G180" t="str">
        <f>VLOOKUP(A180,[1]TF_result_total_table!A$2:E$998,5,FALSE)</f>
        <v>11865%12702%17869%18035</v>
      </c>
    </row>
    <row r="181" spans="1:7" x14ac:dyDescent="0.3">
      <c r="A181">
        <v>13655</v>
      </c>
      <c r="B181" t="s">
        <v>1628</v>
      </c>
      <c r="C181" t="s">
        <v>1627</v>
      </c>
      <c r="D181" s="1">
        <v>0</v>
      </c>
      <c r="E181">
        <f>VLOOKUP(A181,[1]TF_result_total_table!A$2:E$998,2,FALSE)</f>
        <v>20</v>
      </c>
      <c r="F181">
        <f>VLOOKUP(A181,[1]TF_result_total_table!A$2:E$998,4,FALSE)</f>
        <v>2.90084388538373E-2</v>
      </c>
      <c r="G181" t="str">
        <f>VLOOKUP(A181,[1]TF_result_total_table!A$2:E$998,5,FALSE)</f>
        <v>12192%13653%13875%15118%15242%15277%16500%22437%27279%54485%55942%67393%74136%76901%77976%103724%106947%215418%387609%100503041</v>
      </c>
    </row>
    <row r="182" spans="1:7" x14ac:dyDescent="0.3">
      <c r="A182">
        <v>13591</v>
      </c>
      <c r="B182" t="s">
        <v>1626</v>
      </c>
      <c r="C182" t="s">
        <v>1625</v>
      </c>
      <c r="D182" s="1">
        <v>0</v>
      </c>
      <c r="E182">
        <f>VLOOKUP(A182,[1]TF_result_total_table!A$2:E$998,2,FALSE)</f>
        <v>19</v>
      </c>
      <c r="F182">
        <f>VLOOKUP(A182,[1]TF_result_total_table!A$2:E$998,4,FALSE)</f>
        <v>2.92398142171988E-2</v>
      </c>
      <c r="G182" t="str">
        <f>VLOOKUP(A182,[1]TF_result_total_table!A$2:E$998,5,FALSE)</f>
        <v>11546%12313%13653%13713%14013%14166%14204%14773%15903%16468%18035%29861%54485%56458%69053%83554%209039%211949%237860</v>
      </c>
    </row>
    <row r="183" spans="1:7" x14ac:dyDescent="0.3">
      <c r="A183">
        <v>13654</v>
      </c>
      <c r="B183" t="s">
        <v>1624</v>
      </c>
      <c r="C183" t="s">
        <v>1623</v>
      </c>
      <c r="D183" s="1">
        <v>0</v>
      </c>
      <c r="E183">
        <f>VLOOKUP(A183,[1]TF_result_total_table!A$2:E$998,2,FALSE)</f>
        <v>25</v>
      </c>
      <c r="F183">
        <f>VLOOKUP(A183,[1]TF_result_total_table!A$2:E$998,4,FALSE)</f>
        <v>3.0330386794957399E-2</v>
      </c>
      <c r="G183" t="str">
        <f>VLOOKUP(A183,[1]TF_result_total_table!A$2:E$998,5,FALSE)</f>
        <v>12192%12608%13653%13875%15118%15242%15277%16500%16600%20677%22370%22437%27279%54485%55942%67393%74136%76901%77976%103724%106947%215418%235130%387609%100503041</v>
      </c>
    </row>
    <row r="184" spans="1:7" x14ac:dyDescent="0.3">
      <c r="A184">
        <v>20183</v>
      </c>
      <c r="B184" t="s">
        <v>1622</v>
      </c>
      <c r="C184" t="s">
        <v>1621</v>
      </c>
      <c r="D184" s="1">
        <v>0</v>
      </c>
      <c r="E184">
        <f>VLOOKUP(A184,[1]TF_result_total_table!A$2:E$998,2,FALSE)</f>
        <v>16</v>
      </c>
      <c r="F184">
        <f>VLOOKUP(A184,[1]TF_result_total_table!A$2:E$998,4,FALSE)</f>
        <v>3.0776051281473E-2</v>
      </c>
      <c r="G184" t="str">
        <f>VLOOKUP(A184,[1]TF_result_total_table!A$2:E$998,5,FALSE)</f>
        <v>12778%13653%14166%15118%17684%17750%18030%18111%18143%27279%56741%71389%81877%110893%209039%320100</v>
      </c>
    </row>
    <row r="185" spans="1:7" x14ac:dyDescent="0.3">
      <c r="A185">
        <v>18505</v>
      </c>
      <c r="B185" t="s">
        <v>1620</v>
      </c>
      <c r="C185" t="s">
        <v>1619</v>
      </c>
      <c r="D185" s="1">
        <v>0</v>
      </c>
      <c r="E185">
        <f>VLOOKUP(A185,[1]TF_result_total_table!A$2:E$998,2,FALSE)</f>
        <v>23</v>
      </c>
      <c r="F185">
        <f>VLOOKUP(A185,[1]TF_result_total_table!A$2:E$998,4,FALSE)</f>
        <v>3.4752395472313E-2</v>
      </c>
      <c r="G185" t="str">
        <f>VLOOKUP(A185,[1]TF_result_total_table!A$2:E$998,5,FALSE)</f>
        <v>11910%12048%12291%12952%13642%13653%15242%15370%15402%15937%17295%20620%20893%23871%56458%60533%67760%70556%78889%211770%216233%330192%100503041</v>
      </c>
    </row>
    <row r="186" spans="1:7" x14ac:dyDescent="0.3">
      <c r="A186">
        <v>17172</v>
      </c>
      <c r="B186" t="s">
        <v>1618</v>
      </c>
      <c r="C186" t="s">
        <v>1617</v>
      </c>
      <c r="D186" s="1">
        <v>0</v>
      </c>
      <c r="E186">
        <f>VLOOKUP(A186,[1]TF_result_total_table!A$2:E$998,2,FALSE)</f>
        <v>3</v>
      </c>
      <c r="F186">
        <f>VLOOKUP(A186,[1]TF_result_total_table!A$2:E$998,4,FALSE)</f>
        <v>3.5141963093606399E-2</v>
      </c>
      <c r="G186" t="str">
        <f>VLOOKUP(A186,[1]TF_result_total_table!A$2:E$998,5,FALSE)</f>
        <v>15901%15903%97064</v>
      </c>
    </row>
    <row r="187" spans="1:7" x14ac:dyDescent="0.3">
      <c r="A187">
        <v>107823</v>
      </c>
      <c r="B187" t="s">
        <v>1616</v>
      </c>
      <c r="C187" t="s">
        <v>1615</v>
      </c>
      <c r="D187" s="1">
        <v>0</v>
      </c>
      <c r="E187">
        <f>VLOOKUP(A187,[1]TF_result_total_table!A$2:E$998,2,FALSE)</f>
        <v>3</v>
      </c>
      <c r="F187">
        <f>VLOOKUP(A187,[1]TF_result_total_table!A$2:E$998,4,FALSE)</f>
        <v>3.5141963093606399E-2</v>
      </c>
      <c r="G187" t="str">
        <f>VLOOKUP(A187,[1]TF_result_total_table!A$2:E$998,5,FALSE)</f>
        <v>16011%20393%26380</v>
      </c>
    </row>
    <row r="188" spans="1:7" x14ac:dyDescent="0.3">
      <c r="A188">
        <v>19017</v>
      </c>
      <c r="B188" t="s">
        <v>1614</v>
      </c>
      <c r="C188" t="s">
        <v>1613</v>
      </c>
      <c r="D188" s="1">
        <v>0</v>
      </c>
      <c r="E188">
        <f>VLOOKUP(A188,[1]TF_result_total_table!A$2:E$998,2,FALSE)</f>
        <v>3</v>
      </c>
      <c r="F188">
        <f>VLOOKUP(A188,[1]TF_result_total_table!A$2:E$998,4,FALSE)</f>
        <v>3.5141963093606399E-2</v>
      </c>
      <c r="G188" t="str">
        <f>VLOOKUP(A188,[1]TF_result_total_table!A$2:E$998,5,FALSE)</f>
        <v>11865%11910%268903</v>
      </c>
    </row>
    <row r="189" spans="1:7" x14ac:dyDescent="0.3">
      <c r="A189">
        <v>66310</v>
      </c>
      <c r="B189" t="s">
        <v>1612</v>
      </c>
      <c r="C189" t="s">
        <v>1611</v>
      </c>
      <c r="D189" s="1">
        <v>0</v>
      </c>
      <c r="E189">
        <f>VLOOKUP(A189,[1]TF_result_total_table!A$2:E$998,2,FALSE)</f>
        <v>3</v>
      </c>
      <c r="F189">
        <f>VLOOKUP(A189,[1]TF_result_total_table!A$2:E$998,4,FALSE)</f>
        <v>3.5141963093606399E-2</v>
      </c>
      <c r="G189" t="str">
        <f>VLOOKUP(A189,[1]TF_result_total_table!A$2:E$998,5,FALSE)</f>
        <v>16011%16598%16600</v>
      </c>
    </row>
    <row r="190" spans="1:7" x14ac:dyDescent="0.3">
      <c r="A190">
        <v>20688</v>
      </c>
      <c r="B190" t="s">
        <v>1610</v>
      </c>
      <c r="C190" t="s">
        <v>1609</v>
      </c>
      <c r="D190" s="1">
        <v>0</v>
      </c>
      <c r="E190">
        <f>VLOOKUP(A190,[1]TF_result_total_table!A$2:E$998,2,FALSE)</f>
        <v>26</v>
      </c>
      <c r="F190">
        <f>VLOOKUP(A190,[1]TF_result_total_table!A$2:E$998,4,FALSE)</f>
        <v>3.6242493979322499E-2</v>
      </c>
      <c r="G190" t="str">
        <f>VLOOKUP(A190,[1]TF_result_total_table!A$2:E$998,5,FALSE)</f>
        <v>12051%12952%14166%16500%16531%16542%16598%18626%18739%18753%18952%19401%21685%21853%21859%22418%24056%27387%53608%71389%72750%76901%99889%192285%240514%433938</v>
      </c>
    </row>
    <row r="191" spans="1:7" x14ac:dyDescent="0.3">
      <c r="A191">
        <v>19664</v>
      </c>
      <c r="B191" t="s">
        <v>1608</v>
      </c>
      <c r="C191" t="s">
        <v>1607</v>
      </c>
      <c r="D191" s="1">
        <v>0</v>
      </c>
      <c r="E191">
        <f>VLOOKUP(A191,[1]TF_result_total_table!A$2:E$998,2,FALSE)</f>
        <v>4</v>
      </c>
      <c r="F191">
        <f>VLOOKUP(A191,[1]TF_result_total_table!A$2:E$998,4,FALSE)</f>
        <v>3.6800320969725603E-2</v>
      </c>
      <c r="G191" t="str">
        <f>VLOOKUP(A191,[1]TF_result_total_table!A$2:E$998,5,FALSE)</f>
        <v>13642%16600%17869%54485</v>
      </c>
    </row>
    <row r="192" spans="1:7" x14ac:dyDescent="0.3">
      <c r="A192">
        <v>13047</v>
      </c>
      <c r="B192" t="s">
        <v>1606</v>
      </c>
      <c r="C192" t="s">
        <v>1605</v>
      </c>
      <c r="D192" s="1">
        <v>0</v>
      </c>
      <c r="E192">
        <f>VLOOKUP(A192,[1]TF_result_total_table!A$2:E$998,2,FALSE)</f>
        <v>29</v>
      </c>
      <c r="F192">
        <f>VLOOKUP(A192,[1]TF_result_total_table!A$2:E$998,4,FALSE)</f>
        <v>3.8244436076483701E-2</v>
      </c>
      <c r="G192" t="str">
        <f>VLOOKUP(A192,[1]TF_result_total_table!A$2:E$998,5,FALSE)</f>
        <v>13134%13653%14219%16468%16800%17118%17869%19016%20471%20512%20788%21853%22782%29861%51789%57080%64945%66277%67579%67760%68240%69181%75750%76901%77579%235320%320878%399603%433938</v>
      </c>
    </row>
    <row r="193" spans="1:7" x14ac:dyDescent="0.3">
      <c r="A193">
        <v>18736</v>
      </c>
      <c r="B193" t="s">
        <v>1604</v>
      </c>
      <c r="C193" t="s">
        <v>1603</v>
      </c>
      <c r="D193" s="1">
        <v>0</v>
      </c>
      <c r="E193">
        <f>VLOOKUP(A193,[1]TF_result_total_table!A$2:E$998,2,FALSE)</f>
        <v>23</v>
      </c>
      <c r="F193">
        <f>VLOOKUP(A193,[1]TF_result_total_table!A$2:E$998,4,FALSE)</f>
        <v>3.9537028047567001E-2</v>
      </c>
      <c r="G193" t="str">
        <f>VLOOKUP(A193,[1]TF_result_total_table!A$2:E$998,5,FALSE)</f>
        <v>11910%14184%15370%15402%15903%17118%17684%20361%20471%20677%20893%27279%29815%50934%60596%67455%67579%67603%68585%69159%76640%76901%109246</v>
      </c>
    </row>
    <row r="194" spans="1:7" x14ac:dyDescent="0.3">
      <c r="A194">
        <v>52615</v>
      </c>
      <c r="B194" t="s">
        <v>1602</v>
      </c>
      <c r="C194" t="s">
        <v>1601</v>
      </c>
      <c r="D194" s="1">
        <v>0</v>
      </c>
      <c r="E194">
        <f>VLOOKUP(A194,[1]TF_result_total_table!A$2:E$998,2,FALSE)</f>
        <v>6</v>
      </c>
      <c r="F194">
        <f>VLOOKUP(A194,[1]TF_result_total_table!A$2:E$998,4,FALSE)</f>
        <v>4.0487090401667501E-2</v>
      </c>
      <c r="G194" t="str">
        <f>VLOOKUP(A194,[1]TF_result_total_table!A$2:E$998,5,FALSE)</f>
        <v>12609%15402%16600%17869%56198%235320</v>
      </c>
    </row>
    <row r="195" spans="1:7" x14ac:dyDescent="0.3">
      <c r="A195">
        <v>18095</v>
      </c>
      <c r="B195" t="s">
        <v>1600</v>
      </c>
      <c r="C195" t="s">
        <v>1599</v>
      </c>
      <c r="D195" s="1">
        <v>0</v>
      </c>
      <c r="E195">
        <f>VLOOKUP(A195,[1]TF_result_total_table!A$2:E$998,2,FALSE)</f>
        <v>14</v>
      </c>
      <c r="F195">
        <f>VLOOKUP(A195,[1]TF_result_total_table!A$2:E$998,4,FALSE)</f>
        <v>4.2982358139771103E-2</v>
      </c>
      <c r="G195" t="str">
        <f>VLOOKUP(A195,[1]TF_result_total_table!A$2:E$998,5,FALSE)</f>
        <v>13557%13865%15370%16531%16590%17869%18111%19124%20471%65255%66200%68632%76901%227731</v>
      </c>
    </row>
    <row r="196" spans="1:7" x14ac:dyDescent="0.3">
      <c r="A196">
        <v>71702</v>
      </c>
      <c r="B196" t="s">
        <v>1598</v>
      </c>
      <c r="C196" t="s">
        <v>1597</v>
      </c>
      <c r="D196" s="1">
        <v>0</v>
      </c>
      <c r="E196">
        <f>VLOOKUP(A196,[1]TF_result_total_table!A$2:E$998,2,FALSE)</f>
        <v>15</v>
      </c>
      <c r="F196">
        <f>VLOOKUP(A196,[1]TF_result_total_table!A$2:E$998,4,FALSE)</f>
        <v>4.3167926553579102E-2</v>
      </c>
      <c r="G196" t="str">
        <f>VLOOKUP(A196,[1]TF_result_total_table!A$2:E$998,5,FALSE)</f>
        <v>11865%16600%17684%19401%54485%56405%67579%71682%74155%76640%108655%192285%209039%226251%433938</v>
      </c>
    </row>
    <row r="197" spans="1:7" x14ac:dyDescent="0.3">
      <c r="A197">
        <v>14465</v>
      </c>
      <c r="B197" t="s">
        <v>1596</v>
      </c>
      <c r="C197" t="s">
        <v>1595</v>
      </c>
      <c r="D197" s="1">
        <v>0</v>
      </c>
      <c r="E197">
        <f>VLOOKUP(A197,[1]TF_result_total_table!A$2:E$998,2,FALSE)</f>
        <v>20</v>
      </c>
      <c r="F197">
        <f>VLOOKUP(A197,[1]TF_result_total_table!A$2:E$998,4,FALSE)</f>
        <v>4.35655913229804E-2</v>
      </c>
      <c r="G197" t="str">
        <f>VLOOKUP(A197,[1]TF_result_total_table!A$2:E$998,5,FALSE)</f>
        <v>12457%12797%13614%13865%16011%16468%16816%18639%20471%23893%26380%27494%51789%68632%68861%72754%74155%81877%108655%109246</v>
      </c>
    </row>
    <row r="198" spans="1:7" x14ac:dyDescent="0.3">
      <c r="A198">
        <v>21349</v>
      </c>
      <c r="B198" t="s">
        <v>1594</v>
      </c>
      <c r="C198" t="s">
        <v>1593</v>
      </c>
      <c r="D198" s="1">
        <v>0</v>
      </c>
      <c r="E198">
        <f>VLOOKUP(A198,[1]TF_result_total_table!A$2:E$998,2,FALSE)</f>
        <v>23</v>
      </c>
      <c r="F198">
        <f>VLOOKUP(A198,[1]TF_result_total_table!A$2:E$998,4,FALSE)</f>
        <v>4.57140018485514E-2</v>
      </c>
      <c r="G198" t="str">
        <f>VLOOKUP(A198,[1]TF_result_total_table!A$2:E$998,5,FALSE)</f>
        <v>11891%12192%12398%13557%15242%15901%15903%16542%16590%16598%16800%17127%18143%18205%21743%23871%53601%54485%65255%65256%69635%108655%237860</v>
      </c>
    </row>
    <row r="199" spans="1:7" x14ac:dyDescent="0.3">
      <c r="A199">
        <v>54123</v>
      </c>
      <c r="B199" t="s">
        <v>1592</v>
      </c>
      <c r="C199" t="s">
        <v>1591</v>
      </c>
      <c r="D199" s="1">
        <v>0</v>
      </c>
      <c r="E199">
        <f>VLOOKUP(A199,[1]TF_result_total_table!A$2:E$998,2,FALSE)</f>
        <v>20</v>
      </c>
      <c r="F199">
        <f>VLOOKUP(A199,[1]TF_result_total_table!A$2:E$998,4,FALSE)</f>
        <v>4.66019034113309E-2</v>
      </c>
      <c r="G199" t="str">
        <f>VLOOKUP(A199,[1]TF_result_total_table!A$2:E$998,5,FALSE)</f>
        <v>12048%12192%12826%12827%13557%16011%17684%20677%21354%21648%22418%53376%54485%58185%66102%67455%72690%76901%387609%399603</v>
      </c>
    </row>
    <row r="200" spans="1:7" x14ac:dyDescent="0.3">
      <c r="A200">
        <v>21416</v>
      </c>
      <c r="B200" t="s">
        <v>1590</v>
      </c>
      <c r="C200" t="s">
        <v>1589</v>
      </c>
      <c r="D200" s="1">
        <v>0</v>
      </c>
      <c r="E200">
        <f>VLOOKUP(A200,[1]TF_result_total_table!A$2:E$998,2,FALSE)</f>
        <v>27</v>
      </c>
      <c r="F200">
        <f>VLOOKUP(A200,[1]TF_result_total_table!A$2:E$998,4,FALSE)</f>
        <v>4.66403294474508E-2</v>
      </c>
      <c r="G200" t="str">
        <f>VLOOKUP(A200,[1]TF_result_total_table!A$2:E$998,5,FALSE)</f>
        <v>12606%13106%13134%13614%13713%14172%14205%14219%15242%16600%16601%17869%17872%18534%18712%19016%20393%20677%50934%58185%67800%110595%212163%244867%384783%387609%654812</v>
      </c>
    </row>
    <row r="201" spans="1:7" x14ac:dyDescent="0.3">
      <c r="A201">
        <v>18096</v>
      </c>
      <c r="B201" t="s">
        <v>1588</v>
      </c>
      <c r="C201" t="s">
        <v>1587</v>
      </c>
      <c r="D201" s="1">
        <v>0</v>
      </c>
      <c r="E201">
        <f>VLOOKUP(A201,[1]TF_result_total_table!A$2:E$998,2,FALSE)</f>
        <v>14</v>
      </c>
      <c r="F201">
        <f>VLOOKUP(A201,[1]TF_result_total_table!A$2:E$998,4,FALSE)</f>
        <v>4.8270023757072102E-2</v>
      </c>
      <c r="G201" t="str">
        <f>VLOOKUP(A201,[1]TF_result_total_table!A$2:E$998,5,FALSE)</f>
        <v>12192%12753%13865%17118%17127%17909%19378%20677%66277%67603%68240%71389%75750%192285</v>
      </c>
    </row>
    <row r="202" spans="1:7" x14ac:dyDescent="0.3">
      <c r="A202">
        <v>22061</v>
      </c>
      <c r="B202" t="s">
        <v>1586</v>
      </c>
      <c r="C202" t="s">
        <v>1585</v>
      </c>
      <c r="D202" s="1">
        <v>0</v>
      </c>
      <c r="E202">
        <f>VLOOKUP(A202,[1]TF_result_total_table!A$2:E$998,2,FALSE)</f>
        <v>16</v>
      </c>
      <c r="F202">
        <f>VLOOKUP(A202,[1]TF_result_total_table!A$2:E$998,4,FALSE)</f>
        <v>5.03381896973744E-2</v>
      </c>
      <c r="G202" t="str">
        <f>VLOOKUP(A202,[1]TF_result_total_table!A$2:E$998,5,FALSE)</f>
        <v>11865%12608%12609%12753%15901%15937%16600%17684%18753%18787%20893%56437%67731%69354%74747%170770</v>
      </c>
    </row>
    <row r="203" spans="1:7" x14ac:dyDescent="0.3">
      <c r="A203">
        <v>99377</v>
      </c>
      <c r="B203" t="s">
        <v>1584</v>
      </c>
      <c r="C203" t="s">
        <v>1583</v>
      </c>
      <c r="D203" s="1">
        <v>0</v>
      </c>
      <c r="E203">
        <f>VLOOKUP(A203,[1]TF_result_total_table!A$2:E$998,2,FALSE)</f>
        <v>4</v>
      </c>
      <c r="F203">
        <f>VLOOKUP(A203,[1]TF_result_total_table!A$2:E$998,4,FALSE)</f>
        <v>5.1042400283942801E-2</v>
      </c>
      <c r="G203" t="str">
        <f>VLOOKUP(A203,[1]TF_result_total_table!A$2:E$998,5,FALSE)</f>
        <v>11910%16468%56632%108655</v>
      </c>
    </row>
    <row r="204" spans="1:7" x14ac:dyDescent="0.3">
      <c r="A204">
        <v>18012</v>
      </c>
      <c r="B204" t="s">
        <v>1582</v>
      </c>
      <c r="C204" t="s">
        <v>1581</v>
      </c>
      <c r="D204" s="1">
        <v>0</v>
      </c>
      <c r="E204">
        <f>VLOOKUP(A204,[1]TF_result_total_table!A$2:E$998,2,FALSE)</f>
        <v>3</v>
      </c>
      <c r="F204">
        <f>VLOOKUP(A204,[1]TF_result_total_table!A$2:E$998,4,FALSE)</f>
        <v>5.1352703179045701E-2</v>
      </c>
      <c r="G204" t="str">
        <f>VLOOKUP(A204,[1]TF_result_total_table!A$2:E$998,5,FALSE)</f>
        <v>13653%19088%60596</v>
      </c>
    </row>
    <row r="205" spans="1:7" x14ac:dyDescent="0.3">
      <c r="A205">
        <v>94187</v>
      </c>
      <c r="B205" t="s">
        <v>1580</v>
      </c>
      <c r="C205" t="s">
        <v>1579</v>
      </c>
      <c r="D205" s="1">
        <v>0</v>
      </c>
      <c r="E205">
        <f>VLOOKUP(A205,[1]TF_result_total_table!A$2:E$998,2,FALSE)</f>
        <v>3</v>
      </c>
      <c r="F205">
        <f>VLOOKUP(A205,[1]TF_result_total_table!A$2:E$998,4,FALSE)</f>
        <v>5.1352703179045701E-2</v>
      </c>
      <c r="G205" t="str">
        <f>VLOOKUP(A205,[1]TF_result_total_table!A$2:E$998,5,FALSE)</f>
        <v>19716%67731%235584</v>
      </c>
    </row>
    <row r="206" spans="1:7" x14ac:dyDescent="0.3">
      <c r="A206">
        <v>22761</v>
      </c>
      <c r="B206" t="s">
        <v>1578</v>
      </c>
      <c r="C206" t="s">
        <v>1577</v>
      </c>
      <c r="D206" s="1">
        <v>0</v>
      </c>
      <c r="E206">
        <f>VLOOKUP(A206,[1]TF_result_total_table!A$2:E$998,2,FALSE)</f>
        <v>3</v>
      </c>
      <c r="F206">
        <f>VLOOKUP(A206,[1]TF_result_total_table!A$2:E$998,4,FALSE)</f>
        <v>5.1352703179045701E-2</v>
      </c>
      <c r="G206" t="str">
        <f>VLOOKUP(A206,[1]TF_result_total_table!A$2:E$998,5,FALSE)</f>
        <v>13557%17869%18024</v>
      </c>
    </row>
    <row r="207" spans="1:7" x14ac:dyDescent="0.3">
      <c r="A207">
        <v>14241</v>
      </c>
      <c r="B207" t="s">
        <v>1576</v>
      </c>
      <c r="C207" t="s">
        <v>1575</v>
      </c>
      <c r="D207" s="1">
        <v>0</v>
      </c>
      <c r="E207">
        <f>VLOOKUP(A207,[1]TF_result_total_table!A$2:E$998,2,FALSE)</f>
        <v>12</v>
      </c>
      <c r="F207">
        <f>VLOOKUP(A207,[1]TF_result_total_table!A$2:E$998,4,FALSE)</f>
        <v>5.5204751367145102E-2</v>
      </c>
      <c r="G207" t="str">
        <f>VLOOKUP(A207,[1]TF_result_total_table!A$2:E$998,5,FALSE)</f>
        <v>11852%13713%14219%15937%17127%18205%67393%67579%74155%320159%387609%100040972</v>
      </c>
    </row>
    <row r="208" spans="1:7" x14ac:dyDescent="0.3">
      <c r="A208">
        <v>12053</v>
      </c>
      <c r="B208" t="s">
        <v>1574</v>
      </c>
      <c r="C208" t="s">
        <v>1573</v>
      </c>
      <c r="D208" s="1">
        <v>0</v>
      </c>
      <c r="E208">
        <f>VLOOKUP(A208,[1]TF_result_total_table!A$2:E$998,2,FALSE)</f>
        <v>28</v>
      </c>
      <c r="F208">
        <f>VLOOKUP(A208,[1]TF_result_total_table!A$2:E$998,4,FALSE)</f>
        <v>5.8347660693822599E-2</v>
      </c>
      <c r="G208" t="str">
        <f>VLOOKUP(A208,[1]TF_result_total_table!A$2:E$998,5,FALSE)</f>
        <v>12048%12700%12702%13170%14204%14366%16186%17127%17684%17869%17872%18024%18706%18712%18787%19736%20292%21354%22190%23849%60596%67603%74360%75339%192287%216233%235497%270163</v>
      </c>
    </row>
    <row r="209" spans="1:7" x14ac:dyDescent="0.3">
      <c r="A209">
        <v>12916</v>
      </c>
      <c r="B209" t="s">
        <v>1572</v>
      </c>
      <c r="C209" t="s">
        <v>1571</v>
      </c>
      <c r="D209" s="1">
        <v>0</v>
      </c>
      <c r="E209">
        <f>VLOOKUP(A209,[1]TF_result_total_table!A$2:E$998,2,FALSE)</f>
        <v>25</v>
      </c>
      <c r="F209">
        <f>VLOOKUP(A209,[1]TF_result_total_table!A$2:E$998,4,FALSE)</f>
        <v>5.9039419044852298E-2</v>
      </c>
      <c r="G209" t="str">
        <f>VLOOKUP(A209,[1]TF_result_total_table!A$2:E$998,5,FALSE)</f>
        <v>12291%12503%12608%13653%13875%14177%14605%15901%16493%16939%17872%18534%18626%20788%23893%53376%69354%76901%110651%112403%192285%211770%225443%227731%330192</v>
      </c>
    </row>
    <row r="210" spans="1:7" x14ac:dyDescent="0.3">
      <c r="A210">
        <v>13170</v>
      </c>
      <c r="B210" t="s">
        <v>1570</v>
      </c>
      <c r="C210" t="s">
        <v>1569</v>
      </c>
      <c r="D210" s="13">
        <v>1</v>
      </c>
      <c r="E210">
        <f>VLOOKUP(A210,[1]TF_result_total_table!A$2:E$998,2,FALSE)</f>
        <v>15</v>
      </c>
      <c r="F210">
        <f>VLOOKUP(A210,[1]TF_result_total_table!A$2:E$998,4,FALSE)</f>
        <v>5.9430297147180802E-2</v>
      </c>
      <c r="G210" t="str">
        <f>VLOOKUP(A210,[1]TF_result_total_table!A$2:E$998,5,FALSE)</f>
        <v>12797%12952%12953%13557%16468%17064%19016%20677%60596%66146%67603%110595%211770%215384%433938</v>
      </c>
    </row>
    <row r="211" spans="1:7" x14ac:dyDescent="0.3">
      <c r="A211">
        <v>81879</v>
      </c>
      <c r="B211" t="s">
        <v>1568</v>
      </c>
      <c r="C211" t="s">
        <v>1567</v>
      </c>
      <c r="D211" s="13">
        <v>1</v>
      </c>
      <c r="E211">
        <f>VLOOKUP(A211,[1]TF_result_total_table!A$2:E$998,2,FALSE)</f>
        <v>3</v>
      </c>
      <c r="F211">
        <f>VLOOKUP(A211,[1]TF_result_total_table!A$2:E$998,4,FALSE)</f>
        <v>6.0273588910128503E-2</v>
      </c>
      <c r="G211" t="str">
        <f>VLOOKUP(A211,[1]TF_result_total_table!A$2:E$998,5,FALSE)</f>
        <v>16600%17869%26380</v>
      </c>
    </row>
    <row r="212" spans="1:7" x14ac:dyDescent="0.3">
      <c r="A212">
        <v>15227</v>
      </c>
      <c r="B212" t="s">
        <v>1566</v>
      </c>
      <c r="C212" t="s">
        <v>1565</v>
      </c>
      <c r="D212" s="1">
        <v>0</v>
      </c>
      <c r="E212">
        <f>VLOOKUP(A212,[1]TF_result_total_table!A$2:E$998,2,FALSE)</f>
        <v>19</v>
      </c>
      <c r="F212">
        <f>VLOOKUP(A212,[1]TF_result_total_table!A$2:E$998,4,FALSE)</f>
        <v>6.0827524448441597E-2</v>
      </c>
      <c r="G212" t="str">
        <f>VLOOKUP(A212,[1]TF_result_total_table!A$2:E$998,5,FALSE)</f>
        <v>12606%13345%13636%13809%13865%15370%16601%16800%17118%18205%18569%19088%21743%56752%67393%67579%74155%212163%387609</v>
      </c>
    </row>
    <row r="213" spans="1:7" x14ac:dyDescent="0.3">
      <c r="A213">
        <v>211586</v>
      </c>
      <c r="B213" t="s">
        <v>1564</v>
      </c>
      <c r="C213" t="s">
        <v>1563</v>
      </c>
      <c r="D213" s="1">
        <v>0</v>
      </c>
      <c r="E213">
        <f>VLOOKUP(A213,[1]TF_result_total_table!A$2:E$998,2,FALSE)</f>
        <v>25</v>
      </c>
      <c r="F213">
        <f>VLOOKUP(A213,[1]TF_result_total_table!A$2:E$998,4,FALSE)</f>
        <v>6.11816507099514E-2</v>
      </c>
      <c r="G213" t="str">
        <f>VLOOKUP(A213,[1]TF_result_total_table!A$2:E$998,5,FALSE)</f>
        <v>11910%13557%14013%14204%14773%15903%16468%16800%17751%17869%18712%19088%23882%53422%67333%68149%68632%72690%74155%76640%76901%77579%104252%108655%240514</v>
      </c>
    </row>
    <row r="214" spans="1:7" x14ac:dyDescent="0.3">
      <c r="A214">
        <v>12395</v>
      </c>
      <c r="B214" t="s">
        <v>1562</v>
      </c>
      <c r="C214" t="s">
        <v>1561</v>
      </c>
      <c r="D214" s="1">
        <v>0</v>
      </c>
      <c r="E214">
        <f>VLOOKUP(A214,[1]TF_result_total_table!A$2:E$998,2,FALSE)</f>
        <v>19</v>
      </c>
      <c r="F214">
        <f>VLOOKUP(A214,[1]TF_result_total_table!A$2:E$998,4,FALSE)</f>
        <v>6.4801002650720294E-2</v>
      </c>
      <c r="G214" t="str">
        <f>VLOOKUP(A214,[1]TF_result_total_table!A$2:E$998,5,FALSE)</f>
        <v>12398%12606%12608%12796%14013%15242%16598%16600%16858%17523%17872%19016%20677%20893%56458%60596%67434%67731%242285</v>
      </c>
    </row>
    <row r="215" spans="1:7" x14ac:dyDescent="0.3">
      <c r="A215">
        <v>14581</v>
      </c>
      <c r="B215" t="s">
        <v>1560</v>
      </c>
      <c r="C215" t="s">
        <v>1559</v>
      </c>
      <c r="D215" s="1">
        <v>0</v>
      </c>
      <c r="E215">
        <f>VLOOKUP(A215,[1]TF_result_total_table!A$2:E$998,2,FALSE)</f>
        <v>16</v>
      </c>
      <c r="F215">
        <f>VLOOKUP(A215,[1]TF_result_total_table!A$2:E$998,4,FALSE)</f>
        <v>6.5856421023204104E-2</v>
      </c>
      <c r="G215" t="str">
        <f>VLOOKUP(A215,[1]TF_result_total_table!A$2:E$998,5,FALSE)</f>
        <v>15402%17869%19378%20471%20677%23893%24056%65255%66277%67731%70999%72690%76640%109246%227731%387609</v>
      </c>
    </row>
    <row r="216" spans="1:7" x14ac:dyDescent="0.3">
      <c r="A216">
        <v>21804</v>
      </c>
      <c r="B216" t="s">
        <v>1558</v>
      </c>
      <c r="C216" t="s">
        <v>1557</v>
      </c>
      <c r="D216" s="1">
        <v>0</v>
      </c>
      <c r="E216">
        <f>VLOOKUP(A216,[1]TF_result_total_table!A$2:E$998,2,FALSE)</f>
        <v>2</v>
      </c>
      <c r="F216">
        <f>VLOOKUP(A216,[1]TF_result_total_table!A$2:E$998,4,FALSE)</f>
        <v>6.6528203072657804E-2</v>
      </c>
      <c r="G216" t="str">
        <f>VLOOKUP(A216,[1]TF_result_total_table!A$2:E$998,5,FALSE)</f>
        <v>16600%17869</v>
      </c>
    </row>
    <row r="217" spans="1:7" x14ac:dyDescent="0.3">
      <c r="A217">
        <v>102060</v>
      </c>
      <c r="B217" t="s">
        <v>1556</v>
      </c>
      <c r="C217" t="s">
        <v>1555</v>
      </c>
      <c r="D217" s="1">
        <v>0</v>
      </c>
      <c r="E217">
        <f>VLOOKUP(A217,[1]TF_result_total_table!A$2:E$998,2,FALSE)</f>
        <v>2</v>
      </c>
      <c r="F217">
        <f>VLOOKUP(A217,[1]TF_result_total_table!A$2:E$998,4,FALSE)</f>
        <v>6.6528203072657804E-2</v>
      </c>
      <c r="G217" t="str">
        <f>VLOOKUP(A217,[1]TF_result_total_table!A$2:E$998,5,FALSE)</f>
        <v>12702%17869</v>
      </c>
    </row>
    <row r="218" spans="1:7" x14ac:dyDescent="0.3">
      <c r="A218">
        <v>12951</v>
      </c>
      <c r="B218" t="s">
        <v>1554</v>
      </c>
      <c r="C218" t="s">
        <v>1553</v>
      </c>
      <c r="D218" s="1">
        <v>0</v>
      </c>
      <c r="E218">
        <f>VLOOKUP(A218,[1]TF_result_total_table!A$2:E$998,2,FALSE)</f>
        <v>15</v>
      </c>
      <c r="F218">
        <f>VLOOKUP(A218,[1]TF_result_total_table!A$2:E$998,4,FALSE)</f>
        <v>6.7290354411223705E-2</v>
      </c>
      <c r="G218" t="str">
        <f>VLOOKUP(A218,[1]TF_result_total_table!A$2:E$998,5,FALSE)</f>
        <v>12778%13557%13865%14366%16468%16681%50708%60596%64009%67579%68240%110651%116939%226251%433938</v>
      </c>
    </row>
    <row r="219" spans="1:7" x14ac:dyDescent="0.3">
      <c r="A219">
        <v>17191</v>
      </c>
      <c r="B219" t="s">
        <v>1552</v>
      </c>
      <c r="C219" t="s">
        <v>1551</v>
      </c>
      <c r="D219" s="1">
        <v>0</v>
      </c>
      <c r="E219">
        <f>VLOOKUP(A219,[1]TF_result_total_table!A$2:E$998,2,FALSE)</f>
        <v>3</v>
      </c>
      <c r="F219">
        <f>VLOOKUP(A219,[1]TF_result_total_table!A$2:E$998,4,FALSE)</f>
        <v>6.9677036976984699E-2</v>
      </c>
      <c r="G219" t="str">
        <f>VLOOKUP(A219,[1]TF_result_total_table!A$2:E$998,5,FALSE)</f>
        <v>12606%17869%18024</v>
      </c>
    </row>
    <row r="220" spans="1:7" x14ac:dyDescent="0.3">
      <c r="A220">
        <v>21676</v>
      </c>
      <c r="B220" t="s">
        <v>1550</v>
      </c>
      <c r="C220" t="s">
        <v>1549</v>
      </c>
      <c r="D220" s="1">
        <v>0</v>
      </c>
      <c r="E220">
        <f>VLOOKUP(A220,[1]TF_result_total_table!A$2:E$998,2,FALSE)</f>
        <v>19</v>
      </c>
      <c r="F220">
        <f>VLOOKUP(A220,[1]TF_result_total_table!A$2:E$998,4,FALSE)</f>
        <v>7.1811367944573504E-2</v>
      </c>
      <c r="G220" t="str">
        <f>VLOOKUP(A220,[1]TF_result_total_table!A$2:E$998,5,FALSE)</f>
        <v>12291%13614%14219%15370%16598%17127%18952%20498%59045%67893%68852%100342%103724%109246%209039%214137%231532%235584%242466</v>
      </c>
    </row>
    <row r="221" spans="1:7" x14ac:dyDescent="0.3">
      <c r="A221">
        <v>17300</v>
      </c>
      <c r="B221" t="s">
        <v>1548</v>
      </c>
      <c r="C221" t="s">
        <v>1547</v>
      </c>
      <c r="D221" s="1">
        <v>0</v>
      </c>
      <c r="E221">
        <f>VLOOKUP(A221,[1]TF_result_total_table!A$2:E$998,2,FALSE)</f>
        <v>17</v>
      </c>
      <c r="F221">
        <f>VLOOKUP(A221,[1]TF_result_total_table!A$2:E$998,4,FALSE)</f>
        <v>7.3394335715719405E-2</v>
      </c>
      <c r="G221" t="str">
        <f>VLOOKUP(A221,[1]TF_result_total_table!A$2:E$998,5,FALSE)</f>
        <v>12562%13134%13642%13732%15926%17684%18787%20471%22690%23871%54485%56458%74175%76901%225443%230848%387609</v>
      </c>
    </row>
    <row r="222" spans="1:7" x14ac:dyDescent="0.3">
      <c r="A222">
        <v>17268</v>
      </c>
      <c r="B222" t="s">
        <v>1546</v>
      </c>
      <c r="C222" t="s">
        <v>1545</v>
      </c>
      <c r="D222" s="1">
        <v>0</v>
      </c>
      <c r="E222">
        <f>VLOOKUP(A222,[1]TF_result_total_table!A$2:E$998,2,FALSE)</f>
        <v>42</v>
      </c>
      <c r="F222">
        <f>VLOOKUP(A222,[1]TF_result_total_table!A$2:E$998,4,FALSE)</f>
        <v>7.6040102652327704E-2</v>
      </c>
      <c r="G222" t="str">
        <f>VLOOKUP(A222,[1]TF_result_total_table!A$2:E$998,5,FALSE)</f>
        <v>12608%12700%13614%13642%13713%14205%14371%15901%16468%16681%17722%17869%18111%19736%20677%20788%20893%22229%23821%24056%26380%27387%29861%30878%53376%54485%67393%67731%70598%70999%72690%74136%74155%74360%76640%209039%230789%235320%237860%268709%433938%100503041</v>
      </c>
    </row>
    <row r="223" spans="1:7" x14ac:dyDescent="0.3">
      <c r="A223">
        <v>18519</v>
      </c>
      <c r="B223" t="s">
        <v>1544</v>
      </c>
      <c r="C223" t="s">
        <v>1543</v>
      </c>
      <c r="D223" s="1">
        <v>0</v>
      </c>
      <c r="E223">
        <f>VLOOKUP(A223,[1]TF_result_total_table!A$2:E$998,2,FALSE)</f>
        <v>3</v>
      </c>
      <c r="F223">
        <f>VLOOKUP(A223,[1]TF_result_total_table!A$2:E$998,4,FALSE)</f>
        <v>7.9520297773105805E-2</v>
      </c>
      <c r="G223" t="str">
        <f>VLOOKUP(A223,[1]TF_result_total_table!A$2:E$998,5,FALSE)</f>
        <v>12051%12702%16598</v>
      </c>
    </row>
    <row r="224" spans="1:7" x14ac:dyDescent="0.3">
      <c r="A224">
        <v>57261</v>
      </c>
      <c r="B224" t="s">
        <v>1542</v>
      </c>
      <c r="C224" t="s">
        <v>1541</v>
      </c>
      <c r="D224" s="1">
        <v>0</v>
      </c>
      <c r="E224">
        <f>VLOOKUP(A224,[1]TF_result_total_table!A$2:E$998,2,FALSE)</f>
        <v>3</v>
      </c>
      <c r="F224">
        <f>VLOOKUP(A224,[1]TF_result_total_table!A$2:E$998,4,FALSE)</f>
        <v>7.9520297773105805E-2</v>
      </c>
      <c r="G224" t="str">
        <f>VLOOKUP(A224,[1]TF_result_total_table!A$2:E$998,5,FALSE)</f>
        <v>17684%17869%268903</v>
      </c>
    </row>
    <row r="225" spans="1:7" x14ac:dyDescent="0.3">
      <c r="A225">
        <v>11910</v>
      </c>
      <c r="B225" t="s">
        <v>1540</v>
      </c>
      <c r="C225" t="s">
        <v>1539</v>
      </c>
      <c r="D225" s="2">
        <v>-1</v>
      </c>
      <c r="E225">
        <f>VLOOKUP(A225,[1]TF_result_total_table!A$2:E$998,2,FALSE)</f>
        <v>36</v>
      </c>
      <c r="F225">
        <f>VLOOKUP(A225,[1]TF_result_total_table!A$2:E$998,4,FALSE)</f>
        <v>8.2766747800635004E-2</v>
      </c>
      <c r="G225" t="str">
        <f>VLOOKUP(A225,[1]TF_result_total_table!A$2:E$998,5,FALSE)</f>
        <v>11910%12192%12291%12313%12608%12609%12797%14177%15901%16493%16601%17872%18035%18405%18534%18626%20353%20788%23893%56437%66102%67760%68852%69354%76901%94185%104009%107272%112403%192285%225443%227731%229898%330192%382571%384783</v>
      </c>
    </row>
    <row r="226" spans="1:7" x14ac:dyDescent="0.3">
      <c r="A226">
        <v>22661</v>
      </c>
      <c r="B226" t="s">
        <v>1538</v>
      </c>
      <c r="C226" t="s">
        <v>1537</v>
      </c>
      <c r="D226" s="1">
        <v>0</v>
      </c>
      <c r="E226">
        <f>VLOOKUP(A226,[1]TF_result_total_table!A$2:E$998,2,FALSE)</f>
        <v>15</v>
      </c>
      <c r="F226">
        <f>VLOOKUP(A226,[1]TF_result_total_table!A$2:E$998,4,FALSE)</f>
        <v>8.50071308241276E-2</v>
      </c>
      <c r="G226" t="str">
        <f>VLOOKUP(A226,[1]TF_result_total_table!A$2:E$998,5,FALSE)</f>
        <v>12313%14166%14773%15903%16011%16186%16468%17684%17927%18787%20353%56405%69053%384783%387609</v>
      </c>
    </row>
    <row r="227" spans="1:7" x14ac:dyDescent="0.3">
      <c r="A227">
        <v>18986</v>
      </c>
      <c r="B227" t="s">
        <v>1536</v>
      </c>
      <c r="C227" t="s">
        <v>1535</v>
      </c>
      <c r="D227" s="1">
        <v>0</v>
      </c>
      <c r="E227">
        <f>VLOOKUP(A227,[1]TF_result_total_table!A$2:E$998,2,FALSE)</f>
        <v>57</v>
      </c>
      <c r="F227">
        <f>VLOOKUP(A227,[1]TF_result_total_table!A$2:E$998,4,FALSE)</f>
        <v>8.6991358082185902E-2</v>
      </c>
      <c r="G227" t="str">
        <f>VLOOKUP(A227,[1]TF_result_total_table!A$2:E$998,5,FALSE)</f>
        <v>11852%11910%12048%12192%12609%12839%13557%13614%13653%13713%13865%14013%14166%14182%14184%14366%14605%15370%15402%15903%16468%17684%17869%18035%18111%18639%18712%19016%19378%19696%20361%20471%20788%20893%23849%23871%23882%23893%26427%54485%60596%66277%67455%67579%67603%68240%69354%70097%71389%74155%79059%107765%108655%109246%215418%387609%100040972</v>
      </c>
    </row>
    <row r="228" spans="1:7" x14ac:dyDescent="0.3">
      <c r="A228">
        <v>15218</v>
      </c>
      <c r="B228" t="s">
        <v>1534</v>
      </c>
      <c r="C228" t="s">
        <v>1533</v>
      </c>
      <c r="D228" s="1">
        <v>0</v>
      </c>
      <c r="E228">
        <f>VLOOKUP(A228,[1]TF_result_total_table!A$2:E$998,2,FALSE)</f>
        <v>14</v>
      </c>
      <c r="F228">
        <f>VLOOKUP(A228,[1]TF_result_total_table!A$2:E$998,4,FALSE)</f>
        <v>8.9456234102167395E-2</v>
      </c>
      <c r="G228" t="str">
        <f>VLOOKUP(A228,[1]TF_result_total_table!A$2:E$998,5,FALSE)</f>
        <v>13641%14605%16468%16598%20471%20893%54485%56405%57259%66146%67455%67893%76901%211770</v>
      </c>
    </row>
    <row r="229" spans="1:7" x14ac:dyDescent="0.3">
      <c r="A229">
        <v>58208</v>
      </c>
      <c r="B229" t="s">
        <v>1532</v>
      </c>
      <c r="C229" t="s">
        <v>1531</v>
      </c>
      <c r="D229" s="1">
        <v>0</v>
      </c>
      <c r="E229">
        <f>VLOOKUP(A229,[1]TF_result_total_table!A$2:E$998,2,FALSE)</f>
        <v>3</v>
      </c>
      <c r="F229">
        <f>VLOOKUP(A229,[1]TF_result_total_table!A$2:E$998,4,FALSE)</f>
        <v>8.9762953898271894E-2</v>
      </c>
      <c r="G229" t="str">
        <f>VLOOKUP(A229,[1]TF_result_total_table!A$2:E$998,5,FALSE)</f>
        <v>16601%18111%108655</v>
      </c>
    </row>
    <row r="230" spans="1:7" x14ac:dyDescent="0.3">
      <c r="A230">
        <v>20833</v>
      </c>
      <c r="B230" t="s">
        <v>1530</v>
      </c>
      <c r="C230" t="s">
        <v>1529</v>
      </c>
      <c r="D230" s="1">
        <v>0</v>
      </c>
      <c r="E230">
        <f>VLOOKUP(A230,[1]TF_result_total_table!A$2:E$998,2,FALSE)</f>
        <v>2</v>
      </c>
      <c r="F230">
        <f>VLOOKUP(A230,[1]TF_result_total_table!A$2:E$998,4,FALSE)</f>
        <v>9.8116290928934993E-2</v>
      </c>
      <c r="G230" t="str">
        <f>VLOOKUP(A230,[1]TF_result_total_table!A$2:E$998,5,FALSE)</f>
        <v>13653%17869</v>
      </c>
    </row>
    <row r="231" spans="1:7" x14ac:dyDescent="0.3">
      <c r="A231">
        <v>30939</v>
      </c>
      <c r="B231" t="s">
        <v>1528</v>
      </c>
      <c r="C231" t="s">
        <v>1527</v>
      </c>
      <c r="D231" s="1">
        <v>0</v>
      </c>
      <c r="E231">
        <f>VLOOKUP(A231,[1]TF_result_total_table!A$2:E$998,2,FALSE)</f>
        <v>2</v>
      </c>
      <c r="F231">
        <f>VLOOKUP(A231,[1]TF_result_total_table!A$2:E$998,4,FALSE)</f>
        <v>9.8116290928934993E-2</v>
      </c>
      <c r="G231" t="str">
        <f>VLOOKUP(A231,[1]TF_result_total_table!A$2:E$998,5,FALSE)</f>
        <v>17869%20788</v>
      </c>
    </row>
    <row r="232" spans="1:7" x14ac:dyDescent="0.3">
      <c r="A232">
        <v>114142</v>
      </c>
      <c r="B232" t="s">
        <v>1526</v>
      </c>
      <c r="C232" t="s">
        <v>1525</v>
      </c>
      <c r="D232" s="1">
        <v>0</v>
      </c>
      <c r="E232">
        <f>VLOOKUP(A232,[1]TF_result_total_table!A$2:E$998,2,FALSE)</f>
        <v>5</v>
      </c>
      <c r="F232">
        <f>VLOOKUP(A232,[1]TF_result_total_table!A$2:E$998,4,FALSE)</f>
        <v>9.8626418279926506E-2</v>
      </c>
      <c r="G232" t="str">
        <f>VLOOKUP(A232,[1]TF_result_total_table!A$2:E$998,5,FALSE)</f>
        <v>11475%12839%13642%17295%108655</v>
      </c>
    </row>
    <row r="233" spans="1:7" x14ac:dyDescent="0.3">
      <c r="A233">
        <v>15223</v>
      </c>
      <c r="B233" t="s">
        <v>1524</v>
      </c>
      <c r="C233" t="s">
        <v>1523</v>
      </c>
      <c r="D233" s="1">
        <v>0</v>
      </c>
      <c r="E233">
        <f>VLOOKUP(A233,[1]TF_result_total_table!A$2:E$998,2,FALSE)</f>
        <v>19</v>
      </c>
      <c r="F233">
        <f>VLOOKUP(A233,[1]TF_result_total_table!A$2:E$998,4,FALSE)</f>
        <v>9.9379160019867005E-2</v>
      </c>
      <c r="G233" t="str">
        <f>VLOOKUP(A233,[1]TF_result_total_table!A$2:E$998,5,FALSE)</f>
        <v>12606%12953%13345%13636%15926%16601%16800%18205%18569%19088%20393%21743%22418%56752%67393%67579%74155%212163%387609</v>
      </c>
    </row>
    <row r="234" spans="1:7" x14ac:dyDescent="0.3">
      <c r="A234">
        <v>20371</v>
      </c>
      <c r="B234" t="s">
        <v>1522</v>
      </c>
      <c r="C234" t="s">
        <v>1521</v>
      </c>
      <c r="D234" s="1">
        <v>0</v>
      </c>
      <c r="E234">
        <f>VLOOKUP(A234,[1]TF_result_total_table!A$2:E$998,2,FALSE)</f>
        <v>171</v>
      </c>
      <c r="F234">
        <f>VLOOKUP(A234,[1]TF_result_total_table!A$2:E$998,4,FALSE)</f>
        <v>0.101851880255919</v>
      </c>
      <c r="G234" t="str">
        <f>VLOOKUP(A234,[1]TF_result_total_table!A$2:E$998,5,FALSE)</f>
        <v>11475%11479%11492%11522%11733%11891%11910%12048%12192%12313%12340%12457%12503%12700%12827%12877%12879%13618%13642%13713%13809%14182%14204%14219%14469%14766%14773%14872%15903%15926%15937%16468%16531%16601%16706%17118%17127%17356%17684%17869%18024%18030%18035%18405%18550%18569%18626%18706%18712%19016%19088%19258%19401%19696%19735%20250%20344%20393%20623%20677%20788%21354%21648%21929%22190%22229%22390%23821%23849%23871%23893%24001%24056%26401%26942%27355%29815%50708%52331%53608%54199%56458%58185%59033%60533%64009%65255%65256%66107%66549%66961%67153%67333%67393%67554%67579%67603%67731%67760%67876%68041%68149%68487%68585%68852%68867%69181%69635%70097%70556%71198%71371%71962%72141%72750%73713%74480%74747%77864%78787%78889%81877%97884%99929%100609%103724%108089%108655%110651%192285%211770%212163%214854%215418%216233%217082%218121%219140%223435%223752%224093%226251%226252%227731%229595%229898%231070%232288%235320%235493%235497%237459%237860%239743%241296%243270%268903%320100%320159%320790%320878%328329%330064%330192%330723%384783%434341%633640%100038725%100039781%100502698</v>
      </c>
    </row>
    <row r="235" spans="1:7" x14ac:dyDescent="0.3">
      <c r="A235">
        <v>12393</v>
      </c>
      <c r="B235" t="s">
        <v>1520</v>
      </c>
      <c r="C235" t="s">
        <v>1519</v>
      </c>
      <c r="D235" s="1">
        <v>0</v>
      </c>
      <c r="E235">
        <f>VLOOKUP(A235,[1]TF_result_total_table!A$2:E$998,2,FALSE)</f>
        <v>21</v>
      </c>
      <c r="F235">
        <f>VLOOKUP(A235,[1]TF_result_total_table!A$2:E$998,4,FALSE)</f>
        <v>0.104936496912753</v>
      </c>
      <c r="G235" t="str">
        <f>VLOOKUP(A235,[1]TF_result_total_table!A$2:E$998,5,FALSE)</f>
        <v>11891%12952%14182%14605%15402%15903%16531%16800%19016%19696%20393%20788%23796%27279%29815%64009%67893%68240%68867%192285%387609</v>
      </c>
    </row>
    <row r="236" spans="1:7" x14ac:dyDescent="0.3">
      <c r="A236">
        <v>14056</v>
      </c>
      <c r="B236" t="s">
        <v>1518</v>
      </c>
      <c r="C236" t="s">
        <v>1517</v>
      </c>
      <c r="D236" s="1">
        <v>0</v>
      </c>
      <c r="E236">
        <f>VLOOKUP(A236,[1]TF_result_total_table!A$2:E$998,2,FALSE)</f>
        <v>6</v>
      </c>
      <c r="F236">
        <f>VLOOKUP(A236,[1]TF_result_total_table!A$2:E$998,4,FALSE)</f>
        <v>0.10544128756698</v>
      </c>
      <c r="G236" t="str">
        <f>VLOOKUP(A236,[1]TF_result_total_table!A$2:E$998,5,FALSE)</f>
        <v>12609%13618%16598%16600%17869%20471</v>
      </c>
    </row>
    <row r="237" spans="1:7" x14ac:dyDescent="0.3">
      <c r="A237">
        <v>19434</v>
      </c>
      <c r="B237" t="s">
        <v>1516</v>
      </c>
      <c r="C237" t="s">
        <v>1515</v>
      </c>
      <c r="D237" s="1">
        <v>0</v>
      </c>
      <c r="E237">
        <f>VLOOKUP(A237,[1]TF_result_total_table!A$2:E$998,2,FALSE)</f>
        <v>14</v>
      </c>
      <c r="F237">
        <f>VLOOKUP(A237,[1]TF_result_total_table!A$2:E$998,4,FALSE)</f>
        <v>0.109272614121962</v>
      </c>
      <c r="G237" t="str">
        <f>VLOOKUP(A237,[1]TF_result_total_table!A$2:E$998,5,FALSE)</f>
        <v>12778%13557%13865%14366%16468%16681%50708%64009%67579%68240%110651%116939%226251%433938</v>
      </c>
    </row>
    <row r="238" spans="1:7" x14ac:dyDescent="0.3">
      <c r="A238">
        <v>15377</v>
      </c>
      <c r="B238" t="s">
        <v>1514</v>
      </c>
      <c r="C238" t="s">
        <v>1513</v>
      </c>
      <c r="D238" s="1">
        <v>0</v>
      </c>
      <c r="E238">
        <f>VLOOKUP(A238,[1]TF_result_total_table!A$2:E$998,2,FALSE)</f>
        <v>32</v>
      </c>
      <c r="F238">
        <f>VLOOKUP(A238,[1]TF_result_total_table!A$2:E$998,4,FALSE)</f>
        <v>0.109314926342355</v>
      </c>
      <c r="G238" t="str">
        <f>VLOOKUP(A238,[1]TF_result_total_table!A$2:E$998,5,FALSE)</f>
        <v>12606%12953%13636%14219%14605%16468%17684%18218%18569%19378%20353%20393%20677%21679%22418%23849%26427%50708%65255%67603%69354%71389%74155%76901%108655%110595%215384%242285%242466%243270%245631%387609</v>
      </c>
    </row>
    <row r="239" spans="1:7" x14ac:dyDescent="0.3">
      <c r="A239">
        <v>26379</v>
      </c>
      <c r="B239" t="s">
        <v>1512</v>
      </c>
      <c r="C239" t="s">
        <v>1511</v>
      </c>
      <c r="D239" s="1">
        <v>0</v>
      </c>
      <c r="E239">
        <f>VLOOKUP(A239,[1]TF_result_total_table!A$2:E$998,2,FALSE)</f>
        <v>44</v>
      </c>
      <c r="F239">
        <f>VLOOKUP(A239,[1]TF_result_total_table!A$2:E$998,4,FALSE)</f>
        <v>0.10967712512550901</v>
      </c>
      <c r="G239" t="str">
        <f>VLOOKUP(A239,[1]TF_result_total_table!A$2:E$998,5,FALSE)</f>
        <v>11832%11865%11910%12608%12724%12753%12778%12797%13642%14013%14184%14371%15402%15903%16468%16939%18030%18111%18143%18205%18712%18739%19401%20361%20677%20893%26380%27279%29815%53376%53422%57080%67393%74155%76901%81877%83554%215418%216233%223775%230848%231532%268903%353187</v>
      </c>
    </row>
    <row r="240" spans="1:7" x14ac:dyDescent="0.3">
      <c r="A240">
        <v>20466</v>
      </c>
      <c r="B240" t="s">
        <v>1510</v>
      </c>
      <c r="C240" t="s">
        <v>1509</v>
      </c>
      <c r="D240" s="1">
        <v>0</v>
      </c>
      <c r="E240">
        <f>VLOOKUP(A240,[1]TF_result_total_table!A$2:E$998,2,FALSE)</f>
        <v>3</v>
      </c>
      <c r="F240">
        <f>VLOOKUP(A240,[1]TF_result_total_table!A$2:E$998,4,FALSE)</f>
        <v>0.11129579744929199</v>
      </c>
      <c r="G240" t="str">
        <f>VLOOKUP(A240,[1]TF_result_total_table!A$2:E$998,5,FALSE)</f>
        <v>13557%17869%23849</v>
      </c>
    </row>
    <row r="241" spans="1:7" x14ac:dyDescent="0.3">
      <c r="A241">
        <v>18507</v>
      </c>
      <c r="B241" t="s">
        <v>1508</v>
      </c>
      <c r="C241" t="s">
        <v>1507</v>
      </c>
      <c r="D241" s="1">
        <v>0</v>
      </c>
      <c r="E241">
        <f>VLOOKUP(A241,[1]TF_result_total_table!A$2:E$998,2,FALSE)</f>
        <v>21</v>
      </c>
      <c r="F241">
        <f>VLOOKUP(A241,[1]TF_result_total_table!A$2:E$998,4,FALSE)</f>
        <v>0.113867676232979</v>
      </c>
      <c r="G241" t="str">
        <f>VLOOKUP(A241,[1]TF_result_total_table!A$2:E$998,5,FALSE)</f>
        <v>11475%11910%13653%13865%15242%15402%15937%17869%18024%18712%19016%21859%23871%56458%60533%76901%77579%108655%211770%216233%330192</v>
      </c>
    </row>
    <row r="242" spans="1:7" x14ac:dyDescent="0.3">
      <c r="A242">
        <v>241322</v>
      </c>
      <c r="B242" t="s">
        <v>1506</v>
      </c>
      <c r="C242" t="s">
        <v>1505</v>
      </c>
      <c r="D242" s="1">
        <v>0</v>
      </c>
      <c r="E242">
        <f>VLOOKUP(A242,[1]TF_result_total_table!A$2:E$998,2,FALSE)</f>
        <v>14</v>
      </c>
      <c r="F242">
        <f>VLOOKUP(A242,[1]TF_result_total_table!A$2:E$998,4,FALSE)</f>
        <v>0.11400353643356601</v>
      </c>
      <c r="G242" t="str">
        <f>VLOOKUP(A242,[1]TF_result_total_table!A$2:E$998,5,FALSE)</f>
        <v>13134%13384%13713%13875%14182%14605%17118%17909%22437%29815%66146%108655%211949%240514</v>
      </c>
    </row>
    <row r="243" spans="1:7" x14ac:dyDescent="0.3">
      <c r="A243">
        <v>14013</v>
      </c>
      <c r="B243" t="s">
        <v>1504</v>
      </c>
      <c r="C243" t="s">
        <v>1503</v>
      </c>
      <c r="D243" s="2">
        <v>-1</v>
      </c>
      <c r="E243">
        <f>VLOOKUP(A243,[1]TF_result_total_table!A$2:E$998,2,FALSE)</f>
        <v>21</v>
      </c>
      <c r="F243">
        <f>VLOOKUP(A243,[1]TF_result_total_table!A$2:E$998,4,FALSE)</f>
        <v>0.115708424858554</v>
      </c>
      <c r="G243" t="str">
        <f>VLOOKUP(A243,[1]TF_result_total_table!A$2:E$998,5,FALSE)</f>
        <v>11852%13614%13865%15242%16186%17684%18024%20471%53376%53945%60596%65256%68632%69065%71389%76640%97884%109246%212163%241296%666907</v>
      </c>
    </row>
    <row r="244" spans="1:7" x14ac:dyDescent="0.3">
      <c r="A244">
        <v>22666</v>
      </c>
      <c r="B244" t="s">
        <v>1502</v>
      </c>
      <c r="C244" t="s">
        <v>1501</v>
      </c>
      <c r="D244" s="1">
        <v>0</v>
      </c>
      <c r="E244">
        <f>VLOOKUP(A244,[1]TF_result_total_table!A$2:E$998,2,FALSE)</f>
        <v>21</v>
      </c>
      <c r="F244">
        <f>VLOOKUP(A244,[1]TF_result_total_table!A$2:E$998,4,FALSE)</f>
        <v>0.115708424858554</v>
      </c>
      <c r="G244" t="str">
        <f>VLOOKUP(A244,[1]TF_result_total_table!A$2:E$998,5,FALSE)</f>
        <v>12048%12313%12753%12952%13642%14184%14296%15370%17118%17751%20361%20788%20893%22418%54485%56275%69159%70556%74136%76901%237860</v>
      </c>
    </row>
    <row r="245" spans="1:7" x14ac:dyDescent="0.3">
      <c r="A245">
        <v>12400</v>
      </c>
      <c r="B245" t="s">
        <v>1500</v>
      </c>
      <c r="C245" t="s">
        <v>1499</v>
      </c>
      <c r="D245" s="1">
        <v>0</v>
      </c>
      <c r="E245">
        <f>VLOOKUP(A245,[1]TF_result_total_table!A$2:E$998,2,FALSE)</f>
        <v>14</v>
      </c>
      <c r="F245">
        <f>VLOOKUP(A245,[1]TF_result_total_table!A$2:E$998,4,FALSE)</f>
        <v>0.116413343442656</v>
      </c>
      <c r="G245" t="str">
        <f>VLOOKUP(A245,[1]TF_result_total_table!A$2:E$998,5,FALSE)</f>
        <v>12608%12952%14182%15903%16800%19016%19696%20788%23796%27279%29815%67893%68240%192285</v>
      </c>
    </row>
    <row r="246" spans="1:7" x14ac:dyDescent="0.3">
      <c r="A246">
        <v>12914</v>
      </c>
      <c r="B246" t="s">
        <v>1498</v>
      </c>
      <c r="C246" t="s">
        <v>1497</v>
      </c>
      <c r="D246" s="1">
        <v>0</v>
      </c>
      <c r="E246">
        <f>VLOOKUP(A246,[1]TF_result_total_table!A$2:E$998,2,FALSE)</f>
        <v>4</v>
      </c>
      <c r="F246">
        <f>VLOOKUP(A246,[1]TF_result_total_table!A$2:E$998,4,FALSE)</f>
        <v>0.12127318267973999</v>
      </c>
      <c r="G246" t="str">
        <f>VLOOKUP(A246,[1]TF_result_total_table!A$2:E$998,5,FALSE)</f>
        <v>12702%13345%15370%16542</v>
      </c>
    </row>
    <row r="247" spans="1:7" x14ac:dyDescent="0.3">
      <c r="A247">
        <v>13560</v>
      </c>
      <c r="B247" t="s">
        <v>1496</v>
      </c>
      <c r="C247" t="s">
        <v>1495</v>
      </c>
      <c r="D247" s="1">
        <v>0</v>
      </c>
      <c r="E247">
        <f>VLOOKUP(A247,[1]TF_result_total_table!A$2:E$998,2,FALSE)</f>
        <v>29</v>
      </c>
      <c r="F247">
        <f>VLOOKUP(A247,[1]TF_result_total_table!A$2:E$998,4,FALSE)</f>
        <v>0.123459404130495</v>
      </c>
      <c r="G247" t="str">
        <f>VLOOKUP(A247,[1]TF_result_total_table!A$2:E$998,5,FALSE)</f>
        <v>11555%12953%13653%13875%14605%15277%15370%15901%16601%17872%18626%18739%19716%20620%20893%53376%56632%66102%66943%67760%67893%72141%74360%78889%211770%227731%234725%330192%100503041</v>
      </c>
    </row>
    <row r="248" spans="1:7" x14ac:dyDescent="0.3">
      <c r="A248">
        <v>18022</v>
      </c>
      <c r="B248" t="s">
        <v>1494</v>
      </c>
      <c r="C248" t="s">
        <v>1493</v>
      </c>
      <c r="D248" s="1">
        <v>0</v>
      </c>
      <c r="E248">
        <f>VLOOKUP(A248,[1]TF_result_total_table!A$2:E$998,2,FALSE)</f>
        <v>11</v>
      </c>
      <c r="F248">
        <f>VLOOKUP(A248,[1]TF_result_total_table!A$2:E$998,4,FALSE)</f>
        <v>0.13241232819507801</v>
      </c>
      <c r="G248" t="str">
        <f>VLOOKUP(A248,[1]TF_result_total_table!A$2:E$998,5,FALSE)</f>
        <v>13557%14166%17751%17909%18952%19124%23882%81877%100342%114332%213539</v>
      </c>
    </row>
    <row r="249" spans="1:7" x14ac:dyDescent="0.3">
      <c r="A249">
        <v>235459</v>
      </c>
      <c r="B249" t="s">
        <v>1492</v>
      </c>
      <c r="C249" t="s">
        <v>1491</v>
      </c>
      <c r="D249" s="1">
        <v>0</v>
      </c>
      <c r="E249">
        <f>VLOOKUP(A249,[1]TF_result_total_table!A$2:E$998,2,FALSE)</f>
        <v>13</v>
      </c>
      <c r="F249">
        <f>VLOOKUP(A249,[1]TF_result_total_table!A$2:E$998,4,FALSE)</f>
        <v>0.13698208487562299</v>
      </c>
      <c r="G249" t="str">
        <f>VLOOKUP(A249,[1]TF_result_total_table!A$2:E$998,5,FALSE)</f>
        <v>11865%12797%13653%13865%14605%15370%15903%15936%16846%20471%67333%68632%211770</v>
      </c>
    </row>
    <row r="250" spans="1:7" x14ac:dyDescent="0.3">
      <c r="A250">
        <v>83602</v>
      </c>
      <c r="B250" t="s">
        <v>1490</v>
      </c>
      <c r="C250" t="s">
        <v>1489</v>
      </c>
      <c r="D250" s="1">
        <v>0</v>
      </c>
      <c r="E250">
        <f>VLOOKUP(A250,[1]TF_result_total_table!A$2:E$998,2,FALSE)</f>
        <v>13</v>
      </c>
      <c r="F250">
        <f>VLOOKUP(A250,[1]TF_result_total_table!A$2:E$998,4,FALSE)</f>
        <v>0.139795135688455</v>
      </c>
      <c r="G250" t="str">
        <f>VLOOKUP(A250,[1]TF_result_total_table!A$2:E$998,5,FALSE)</f>
        <v>11865%12797%13653%13865%14605%15370%15903%15936%16846%20471%67333%68632%211770</v>
      </c>
    </row>
    <row r="251" spans="1:7" x14ac:dyDescent="0.3">
      <c r="A251">
        <v>17701</v>
      </c>
      <c r="B251" t="s">
        <v>1488</v>
      </c>
      <c r="C251" t="s">
        <v>1487</v>
      </c>
      <c r="D251" s="1">
        <v>0</v>
      </c>
      <c r="E251">
        <f>VLOOKUP(A251,[1]TF_result_total_table!A$2:E$998,2,FALSE)</f>
        <v>11</v>
      </c>
      <c r="F251">
        <f>VLOOKUP(A251,[1]TF_result_total_table!A$2:E$998,4,FALSE)</f>
        <v>0.141856535913333</v>
      </c>
      <c r="G251" t="str">
        <f>VLOOKUP(A251,[1]TF_result_total_table!A$2:E$998,5,FALSE)</f>
        <v>11865%12313%12562%13865%17927%20471%20677%29815%53601%76640%108655</v>
      </c>
    </row>
    <row r="252" spans="1:7" x14ac:dyDescent="0.3">
      <c r="A252">
        <v>19015</v>
      </c>
      <c r="B252" t="s">
        <v>1486</v>
      </c>
      <c r="C252" t="s">
        <v>1485</v>
      </c>
      <c r="D252" s="1">
        <v>0</v>
      </c>
      <c r="E252">
        <f>VLOOKUP(A252,[1]TF_result_total_table!A$2:E$998,2,FALSE)</f>
        <v>4</v>
      </c>
      <c r="F252">
        <f>VLOOKUP(A252,[1]TF_result_total_table!A$2:E$998,4,FALSE)</f>
        <v>0.14446366780380601</v>
      </c>
      <c r="G252" t="str">
        <f>VLOOKUP(A252,[1]TF_result_total_table!A$2:E$998,5,FALSE)</f>
        <v>17869%18787%22229%23882</v>
      </c>
    </row>
    <row r="253" spans="1:7" x14ac:dyDescent="0.3">
      <c r="A253">
        <v>15500</v>
      </c>
      <c r="B253" t="s">
        <v>1484</v>
      </c>
      <c r="C253" t="s">
        <v>1483</v>
      </c>
      <c r="D253" s="1">
        <v>0</v>
      </c>
      <c r="E253">
        <f>VLOOKUP(A253,[1]TF_result_total_table!A$2:E$998,2,FALSE)</f>
        <v>13</v>
      </c>
      <c r="F253">
        <f>VLOOKUP(A253,[1]TF_result_total_table!A$2:E$998,4,FALSE)</f>
        <v>0.145514112311142</v>
      </c>
      <c r="G253" t="str">
        <f>VLOOKUP(A253,[1]TF_result_total_table!A$2:E$998,5,FALSE)</f>
        <v>12398%12700%13557%13865%16011%16468%18035%18111%19730%20788%83554%211770%218215</v>
      </c>
    </row>
    <row r="254" spans="1:7" x14ac:dyDescent="0.3">
      <c r="A254">
        <v>22772</v>
      </c>
      <c r="B254" t="s">
        <v>1482</v>
      </c>
      <c r="C254" t="s">
        <v>1481</v>
      </c>
      <c r="D254" s="1">
        <v>0</v>
      </c>
      <c r="E254">
        <f>VLOOKUP(A254,[1]TF_result_total_table!A$2:E$998,2,FALSE)</f>
        <v>13</v>
      </c>
      <c r="F254">
        <f>VLOOKUP(A254,[1]TF_result_total_table!A$2:E$998,4,FALSE)</f>
        <v>0.15135557605337899</v>
      </c>
      <c r="G254" t="str">
        <f>VLOOKUP(A254,[1]TF_result_total_table!A$2:E$998,5,FALSE)</f>
        <v>11504%12192%18712%19696%21859%53376%54485%57259%67393%79059%108655%242466%245847</v>
      </c>
    </row>
    <row r="255" spans="1:7" x14ac:dyDescent="0.3">
      <c r="A255">
        <v>270627</v>
      </c>
      <c r="B255" t="s">
        <v>1480</v>
      </c>
      <c r="C255" t="s">
        <v>1479</v>
      </c>
      <c r="D255" s="1">
        <v>0</v>
      </c>
      <c r="E255">
        <f>VLOOKUP(A255,[1]TF_result_total_table!A$2:E$998,2,FALSE)</f>
        <v>4</v>
      </c>
      <c r="F255">
        <f>VLOOKUP(A255,[1]TF_result_total_table!A$2:E$998,4,FALSE)</f>
        <v>0.15249663477044301</v>
      </c>
      <c r="G255" t="str">
        <f>VLOOKUP(A255,[1]TF_result_total_table!A$2:E$998,5,FALSE)</f>
        <v>16658%17869%23821%74136</v>
      </c>
    </row>
    <row r="256" spans="1:7" x14ac:dyDescent="0.3">
      <c r="A256">
        <v>225631</v>
      </c>
      <c r="B256" t="s">
        <v>1478</v>
      </c>
      <c r="C256" t="s">
        <v>1477</v>
      </c>
      <c r="D256" s="1">
        <v>0</v>
      </c>
      <c r="E256">
        <f>VLOOKUP(A256,[1]TF_result_total_table!A$2:E$998,2,FALSE)</f>
        <v>12</v>
      </c>
      <c r="F256">
        <f>VLOOKUP(A256,[1]TF_result_total_table!A$2:E$998,4,FALSE)</f>
        <v>0.15497399960636701</v>
      </c>
      <c r="G256" t="str">
        <f>VLOOKUP(A256,[1]TF_result_total_table!A$2:E$998,5,FALSE)</f>
        <v>13614%16468%18205%20471%20677%24004%57259%66065%107765%212163%387609%433938</v>
      </c>
    </row>
    <row r="257" spans="1:7" x14ac:dyDescent="0.3">
      <c r="A257">
        <v>15387</v>
      </c>
      <c r="B257" t="s">
        <v>1476</v>
      </c>
      <c r="C257" t="s">
        <v>1475</v>
      </c>
      <c r="D257" s="1">
        <v>0</v>
      </c>
      <c r="E257">
        <f>VLOOKUP(A257,[1]TF_result_total_table!A$2:E$998,2,FALSE)</f>
        <v>2</v>
      </c>
      <c r="F257">
        <f>VLOOKUP(A257,[1]TF_result_total_table!A$2:E$998,4,FALSE)</f>
        <v>0.15812675988355701</v>
      </c>
      <c r="G257" t="str">
        <f>VLOOKUP(A257,[1]TF_result_total_table!A$2:E$998,5,FALSE)</f>
        <v>13653%17869</v>
      </c>
    </row>
    <row r="258" spans="1:7" x14ac:dyDescent="0.3">
      <c r="A258">
        <v>51810</v>
      </c>
      <c r="B258" t="s">
        <v>1474</v>
      </c>
      <c r="C258" t="s">
        <v>1473</v>
      </c>
      <c r="D258" s="1">
        <v>0</v>
      </c>
      <c r="E258">
        <f>VLOOKUP(A258,[1]TF_result_total_table!A$2:E$998,2,FALSE)</f>
        <v>2</v>
      </c>
      <c r="F258">
        <f>VLOOKUP(A258,[1]TF_result_total_table!A$2:E$998,4,FALSE)</f>
        <v>0.15812675988355701</v>
      </c>
      <c r="G258" t="str">
        <f>VLOOKUP(A258,[1]TF_result_total_table!A$2:E$998,5,FALSE)</f>
        <v>16598%17927</v>
      </c>
    </row>
    <row r="259" spans="1:7" x14ac:dyDescent="0.3">
      <c r="A259">
        <v>21372</v>
      </c>
      <c r="B259" t="s">
        <v>1472</v>
      </c>
      <c r="C259" t="s">
        <v>1471</v>
      </c>
      <c r="D259" s="1">
        <v>0</v>
      </c>
      <c r="E259">
        <f>VLOOKUP(A259,[1]TF_result_total_table!A$2:E$998,2,FALSE)</f>
        <v>2</v>
      </c>
      <c r="F259">
        <f>VLOOKUP(A259,[1]TF_result_total_table!A$2:E$998,4,FALSE)</f>
        <v>0.15812675988355701</v>
      </c>
      <c r="G259" t="str">
        <f>VLOOKUP(A259,[1]TF_result_total_table!A$2:E$998,5,FALSE)</f>
        <v>17869%18035</v>
      </c>
    </row>
    <row r="260" spans="1:7" x14ac:dyDescent="0.3">
      <c r="A260">
        <v>16599</v>
      </c>
      <c r="B260" t="s">
        <v>1470</v>
      </c>
      <c r="C260" t="s">
        <v>1469</v>
      </c>
      <c r="D260" s="1">
        <v>0</v>
      </c>
      <c r="E260">
        <f>VLOOKUP(A260,[1]TF_result_total_table!A$2:E$998,2,FALSE)</f>
        <v>2</v>
      </c>
      <c r="F260">
        <f>VLOOKUP(A260,[1]TF_result_total_table!A$2:E$998,4,FALSE)</f>
        <v>0.15812675988355701</v>
      </c>
      <c r="G260" t="str">
        <f>VLOOKUP(A260,[1]TF_result_total_table!A$2:E$998,5,FALSE)</f>
        <v>12606%12608</v>
      </c>
    </row>
    <row r="261" spans="1:7" x14ac:dyDescent="0.3">
      <c r="A261">
        <v>20679</v>
      </c>
      <c r="B261" t="s">
        <v>1468</v>
      </c>
      <c r="C261" t="s">
        <v>1467</v>
      </c>
      <c r="D261" s="1">
        <v>0</v>
      </c>
      <c r="E261">
        <f>VLOOKUP(A261,[1]TF_result_total_table!A$2:E$998,2,FALSE)</f>
        <v>2</v>
      </c>
      <c r="F261">
        <f>VLOOKUP(A261,[1]TF_result_total_table!A$2:E$998,4,FALSE)</f>
        <v>0.15812675988355701</v>
      </c>
      <c r="G261" t="str">
        <f>VLOOKUP(A261,[1]TF_result_total_table!A$2:E$998,5,FALSE)</f>
        <v>12702%21679</v>
      </c>
    </row>
    <row r="262" spans="1:7" x14ac:dyDescent="0.3">
      <c r="A262">
        <v>21674</v>
      </c>
      <c r="B262" t="s">
        <v>1466</v>
      </c>
      <c r="C262" t="s">
        <v>1465</v>
      </c>
      <c r="D262" s="1">
        <v>0</v>
      </c>
      <c r="E262">
        <f>VLOOKUP(A262,[1]TF_result_total_table!A$2:E$998,2,FALSE)</f>
        <v>30</v>
      </c>
      <c r="F262">
        <f>VLOOKUP(A262,[1]TF_result_total_table!A$2:E$998,4,FALSE)</f>
        <v>0.16128130762753201</v>
      </c>
      <c r="G262" t="str">
        <f>VLOOKUP(A262,[1]TF_result_total_table!A$2:E$998,5,FALSE)</f>
        <v>12953%13636%14311%14605%14773%15370%17127%17684%18205%18569%18753%19016%19378%19736%21679%23893%66146%67455%67603%68852%69354%74747%192285%226251%230789%237459%242285%320100%320790%360013</v>
      </c>
    </row>
    <row r="263" spans="1:7" x14ac:dyDescent="0.3">
      <c r="A263">
        <v>12399</v>
      </c>
      <c r="B263" t="s">
        <v>1464</v>
      </c>
      <c r="C263" t="s">
        <v>1463</v>
      </c>
      <c r="D263" s="1">
        <v>0</v>
      </c>
      <c r="E263">
        <f>VLOOKUP(A263,[1]TF_result_total_table!A$2:E$998,2,FALSE)</f>
        <v>14</v>
      </c>
      <c r="F263">
        <f>VLOOKUP(A263,[1]TF_result_total_table!A$2:E$998,4,FALSE)</f>
        <v>0.16179410819783099</v>
      </c>
      <c r="G263" t="str">
        <f>VLOOKUP(A263,[1]TF_result_total_table!A$2:E$998,5,FALSE)</f>
        <v>12952%14182%15903%16800%17523%19016%19696%20788%23796%27279%29815%67893%68240%192285</v>
      </c>
    </row>
    <row r="264" spans="1:7" x14ac:dyDescent="0.3">
      <c r="A264">
        <v>15401</v>
      </c>
      <c r="B264" t="s">
        <v>1462</v>
      </c>
      <c r="C264" t="s">
        <v>1461</v>
      </c>
      <c r="D264" s="1">
        <v>0</v>
      </c>
      <c r="E264">
        <f>VLOOKUP(A264,[1]TF_result_total_table!A$2:E$998,2,FALSE)</f>
        <v>13</v>
      </c>
      <c r="F264">
        <f>VLOOKUP(A264,[1]TF_result_total_table!A$2:E$998,4,FALSE)</f>
        <v>0.16648331706413699</v>
      </c>
      <c r="G264" t="str">
        <f>VLOOKUP(A264,[1]TF_result_total_table!A$2:E$998,5,FALSE)</f>
        <v>12192%13713%13865%16800%18143%18626%18712%65255%67579%67603%68240%107765%237860</v>
      </c>
    </row>
    <row r="265" spans="1:7" x14ac:dyDescent="0.3">
      <c r="A265">
        <v>14531</v>
      </c>
      <c r="B265" t="s">
        <v>1460</v>
      </c>
      <c r="C265" t="s">
        <v>1459</v>
      </c>
      <c r="D265" s="1">
        <v>0</v>
      </c>
      <c r="E265">
        <f>VLOOKUP(A265,[1]TF_result_total_table!A$2:E$998,2,FALSE)</f>
        <v>12</v>
      </c>
      <c r="F265">
        <f>VLOOKUP(A265,[1]TF_result_total_table!A$2:E$998,4,FALSE)</f>
        <v>0.16785738201623701</v>
      </c>
      <c r="G265" t="str">
        <f>VLOOKUP(A265,[1]TF_result_total_table!A$2:E$998,5,FALSE)</f>
        <v>12291%13557%14166%16500%20471%20498%22418%54485%56275%69053%107765%387609</v>
      </c>
    </row>
    <row r="266" spans="1:7" x14ac:dyDescent="0.3">
      <c r="A266">
        <v>107889</v>
      </c>
      <c r="B266" t="s">
        <v>1458</v>
      </c>
      <c r="C266" t="s">
        <v>1457</v>
      </c>
      <c r="D266" s="1">
        <v>0</v>
      </c>
      <c r="E266">
        <f>VLOOKUP(A266,[1]TF_result_total_table!A$2:E$998,2,FALSE)</f>
        <v>12</v>
      </c>
      <c r="F266">
        <f>VLOOKUP(A266,[1]TF_result_total_table!A$2:E$998,4,FALSE)</f>
        <v>0.16785738201623701</v>
      </c>
      <c r="G266" t="str">
        <f>VLOOKUP(A266,[1]TF_result_total_table!A$2:E$998,5,FALSE)</f>
        <v>12291%13557%14166%16500%20471%20498%22418%54485%56275%69053%107765%387609</v>
      </c>
    </row>
    <row r="267" spans="1:7" x14ac:dyDescent="0.3">
      <c r="A267">
        <v>17129</v>
      </c>
      <c r="B267" t="s">
        <v>1456</v>
      </c>
      <c r="C267" t="s">
        <v>1455</v>
      </c>
      <c r="D267" s="1">
        <v>0</v>
      </c>
      <c r="E267">
        <f>VLOOKUP(A267,[1]TF_result_total_table!A$2:E$998,2,FALSE)</f>
        <v>4</v>
      </c>
      <c r="F267">
        <f>VLOOKUP(A267,[1]TF_result_total_table!A$2:E$998,4,FALSE)</f>
        <v>0.16896660709948499</v>
      </c>
      <c r="G267" t="str">
        <f>VLOOKUP(A267,[1]TF_result_total_table!A$2:E$998,5,FALSE)</f>
        <v>12562%15901%15903%16600</v>
      </c>
    </row>
    <row r="268" spans="1:7" x14ac:dyDescent="0.3">
      <c r="A268">
        <v>21815</v>
      </c>
      <c r="B268" t="s">
        <v>1454</v>
      </c>
      <c r="C268" t="s">
        <v>1453</v>
      </c>
      <c r="D268" s="1">
        <v>0</v>
      </c>
      <c r="E268">
        <f>VLOOKUP(A268,[1]TF_result_total_table!A$2:E$998,2,FALSE)</f>
        <v>13</v>
      </c>
      <c r="F268">
        <f>VLOOKUP(A268,[1]TF_result_total_table!A$2:E$998,4,FALSE)</f>
        <v>0.17590928155014399</v>
      </c>
      <c r="G268" t="str">
        <f>VLOOKUP(A268,[1]TF_result_total_table!A$2:E$998,5,FALSE)</f>
        <v>12340%14371%18753%19401%20361%20677%67393%74360%74747%76640%209039%226251%268709</v>
      </c>
    </row>
    <row r="269" spans="1:7" x14ac:dyDescent="0.3">
      <c r="A269">
        <v>70779</v>
      </c>
      <c r="B269" t="s">
        <v>1452</v>
      </c>
      <c r="C269" t="s">
        <v>1451</v>
      </c>
      <c r="D269" s="1">
        <v>0</v>
      </c>
      <c r="E269">
        <f>VLOOKUP(A269,[1]TF_result_total_table!A$2:E$998,2,FALSE)</f>
        <v>3</v>
      </c>
      <c r="F269">
        <f>VLOOKUP(A269,[1]TF_result_total_table!A$2:E$998,4,FALSE)</f>
        <v>0.18192022413745301</v>
      </c>
      <c r="G269" t="str">
        <f>VLOOKUP(A269,[1]TF_result_total_table!A$2:E$998,5,FALSE)</f>
        <v>13557%17869%19401</v>
      </c>
    </row>
    <row r="270" spans="1:7" x14ac:dyDescent="0.3">
      <c r="A270">
        <v>14247</v>
      </c>
      <c r="B270" t="s">
        <v>1450</v>
      </c>
      <c r="C270" t="s">
        <v>1449</v>
      </c>
      <c r="D270" s="1">
        <v>0</v>
      </c>
      <c r="E270">
        <f>VLOOKUP(A270,[1]TF_result_total_table!A$2:E$998,2,FALSE)</f>
        <v>14</v>
      </c>
      <c r="F270">
        <f>VLOOKUP(A270,[1]TF_result_total_table!A$2:E$998,4,FALSE)</f>
        <v>0.18279122476986401</v>
      </c>
      <c r="G270" t="str">
        <f>VLOOKUP(A270,[1]TF_result_total_table!A$2:E$998,5,FALSE)</f>
        <v>12340%12398%12503%13557%13713%15242%18550%20353%26427%56458%108655%110595%209039%240514</v>
      </c>
    </row>
    <row r="271" spans="1:7" x14ac:dyDescent="0.3">
      <c r="A271">
        <v>13555</v>
      </c>
      <c r="B271" t="s">
        <v>1448</v>
      </c>
      <c r="C271" t="s">
        <v>1447</v>
      </c>
      <c r="D271" s="1">
        <v>0</v>
      </c>
      <c r="E271">
        <f>VLOOKUP(A271,[1]TF_result_total_table!A$2:E$998,2,FALSE)</f>
        <v>139</v>
      </c>
      <c r="F271">
        <f>VLOOKUP(A271,[1]TF_result_total_table!A$2:E$998,4,FALSE)</f>
        <v>0.18522516071018799</v>
      </c>
      <c r="G271" t="str">
        <f>VLOOKUP(A271,[1]TF_result_total_table!A$2:E$998,5,FALSE)</f>
        <v>11475%11479%11504%11546%11555%11852%11865%12192%12291%12313%12340%12562%12741%12778%12796%13170%13557%13614%13618%13636%13653%13713%13809%13875%14013%14166%14182%14204%14296%14955%15277%15901%15903%15937%16186%16514%16542%16600%16601%16647%17118%17295%17356%17523%17684%17748%17750%17769%17869%17872%17909%18024%18035%18115%18166%18569%18626%18712%18787%19016%19258%19730%20250%20512%20514%20620%20623%21354%21743%21853%21929%22190%22390%23849%23871%27355%30878%50708%53376%53422%53608%54485%55942%56458%56632%66146%66441%66549%67333%67579%67603%67760%68039%68041%68240%68585%69053%69159%69263%69635%70757%70999%71198%71389%72281%72750%72754%74360%74646%74747%76892%76901%77579%78889%83554%97064%100342%104009%107272%108958%110651%170770%192285%207592%211770%211949%215418%216233%217082%223752%229599%229715%230789%235584%236539%241296%244867%320100%100502698</v>
      </c>
    </row>
    <row r="272" spans="1:7" x14ac:dyDescent="0.3">
      <c r="A272">
        <v>15425</v>
      </c>
      <c r="B272" t="s">
        <v>1446</v>
      </c>
      <c r="C272" t="s">
        <v>1445</v>
      </c>
      <c r="D272" s="1">
        <v>0</v>
      </c>
      <c r="E272">
        <f>VLOOKUP(A272,[1]TF_result_total_table!A$2:E$998,2,FALSE)</f>
        <v>4</v>
      </c>
      <c r="F272">
        <f>VLOOKUP(A272,[1]TF_result_total_table!A$2:E$998,4,FALSE)</f>
        <v>0.18592016708428</v>
      </c>
      <c r="G272" t="str">
        <f>VLOOKUP(A272,[1]TF_result_total_table!A$2:E$998,5,FALSE)</f>
        <v>14960%20512%23882%74155</v>
      </c>
    </row>
    <row r="273" spans="1:7" x14ac:dyDescent="0.3">
      <c r="A273">
        <v>14534</v>
      </c>
      <c r="B273" t="s">
        <v>1444</v>
      </c>
      <c r="C273" t="s">
        <v>1443</v>
      </c>
      <c r="D273" s="1">
        <v>0</v>
      </c>
      <c r="E273">
        <f>VLOOKUP(A273,[1]TF_result_total_table!A$2:E$998,2,FALSE)</f>
        <v>2</v>
      </c>
      <c r="F273">
        <f>VLOOKUP(A273,[1]TF_result_total_table!A$2:E$998,4,FALSE)</f>
        <v>0.18661992994712701</v>
      </c>
      <c r="G273" t="str">
        <f>VLOOKUP(A273,[1]TF_result_total_table!A$2:E$998,5,FALSE)</f>
        <v>12051%12702</v>
      </c>
    </row>
    <row r="274" spans="1:7" x14ac:dyDescent="0.3">
      <c r="A274">
        <v>17095</v>
      </c>
      <c r="B274" t="s">
        <v>1442</v>
      </c>
      <c r="C274" t="s">
        <v>1441</v>
      </c>
      <c r="D274" s="1">
        <v>0</v>
      </c>
      <c r="E274">
        <f>VLOOKUP(A274,[1]TF_result_total_table!A$2:E$998,2,FALSE)</f>
        <v>2</v>
      </c>
      <c r="F274">
        <f>VLOOKUP(A274,[1]TF_result_total_table!A$2:E$998,4,FALSE)</f>
        <v>0.18661992994712701</v>
      </c>
      <c r="G274" t="str">
        <f>VLOOKUP(A274,[1]TF_result_total_table!A$2:E$998,5,FALSE)</f>
        <v>13653%15901</v>
      </c>
    </row>
    <row r="275" spans="1:7" x14ac:dyDescent="0.3">
      <c r="A275">
        <v>18424</v>
      </c>
      <c r="B275" t="s">
        <v>1440</v>
      </c>
      <c r="C275" t="s">
        <v>1439</v>
      </c>
      <c r="D275" s="1">
        <v>0</v>
      </c>
      <c r="E275">
        <f>VLOOKUP(A275,[1]TF_result_total_table!A$2:E$998,2,FALSE)</f>
        <v>2</v>
      </c>
      <c r="F275">
        <f>VLOOKUP(A275,[1]TF_result_total_table!A$2:E$998,4,FALSE)</f>
        <v>0.18661992994712701</v>
      </c>
      <c r="G275" t="str">
        <f>VLOOKUP(A275,[1]TF_result_total_table!A$2:E$998,5,FALSE)</f>
        <v>12753%17869</v>
      </c>
    </row>
    <row r="276" spans="1:7" x14ac:dyDescent="0.3">
      <c r="A276">
        <v>57376</v>
      </c>
      <c r="B276" t="s">
        <v>1438</v>
      </c>
      <c r="C276" t="s">
        <v>1437</v>
      </c>
      <c r="D276" s="1">
        <v>0</v>
      </c>
      <c r="E276">
        <f>VLOOKUP(A276,[1]TF_result_total_table!A$2:E$998,2,FALSE)</f>
        <v>2</v>
      </c>
      <c r="F276">
        <f>VLOOKUP(A276,[1]TF_result_total_table!A$2:E$998,4,FALSE)</f>
        <v>0.18661992994712701</v>
      </c>
      <c r="G276" t="str">
        <f>VLOOKUP(A276,[1]TF_result_total_table!A$2:E$998,5,FALSE)</f>
        <v>17869%26380</v>
      </c>
    </row>
    <row r="277" spans="1:7" x14ac:dyDescent="0.3">
      <c r="A277">
        <v>217864</v>
      </c>
      <c r="B277" t="s">
        <v>1436</v>
      </c>
      <c r="C277" t="s">
        <v>1435</v>
      </c>
      <c r="D277" s="1">
        <v>0</v>
      </c>
      <c r="E277">
        <f>VLOOKUP(A277,[1]TF_result_total_table!A$2:E$998,2,FALSE)</f>
        <v>2</v>
      </c>
      <c r="F277">
        <f>VLOOKUP(A277,[1]TF_result_total_table!A$2:E$998,4,FALSE)</f>
        <v>0.18661992994712701</v>
      </c>
      <c r="G277" t="str">
        <f>VLOOKUP(A277,[1]TF_result_total_table!A$2:E$998,5,FALSE)</f>
        <v>12702%17869</v>
      </c>
    </row>
    <row r="278" spans="1:7" x14ac:dyDescent="0.3">
      <c r="A278">
        <v>104263</v>
      </c>
      <c r="B278" t="s">
        <v>1434</v>
      </c>
      <c r="C278" t="s">
        <v>1433</v>
      </c>
      <c r="D278" s="1">
        <v>0</v>
      </c>
      <c r="E278">
        <f>VLOOKUP(A278,[1]TF_result_total_table!A$2:E$998,2,FALSE)</f>
        <v>2</v>
      </c>
      <c r="F278">
        <f>VLOOKUP(A278,[1]TF_result_total_table!A$2:E$998,4,FALSE)</f>
        <v>0.18661992994712701</v>
      </c>
      <c r="G278" t="str">
        <f>VLOOKUP(A278,[1]TF_result_total_table!A$2:E$998,5,FALSE)</f>
        <v>11475%81879</v>
      </c>
    </row>
    <row r="279" spans="1:7" x14ac:dyDescent="0.3">
      <c r="A279">
        <v>22433</v>
      </c>
      <c r="B279" t="s">
        <v>1432</v>
      </c>
      <c r="C279" t="s">
        <v>1431</v>
      </c>
      <c r="D279" s="1">
        <v>0</v>
      </c>
      <c r="E279">
        <f>VLOOKUP(A279,[1]TF_result_total_table!A$2:E$998,2,FALSE)</f>
        <v>10</v>
      </c>
      <c r="F279">
        <f>VLOOKUP(A279,[1]TF_result_total_table!A$2:E$998,4,FALSE)</f>
        <v>0.187912340386891</v>
      </c>
      <c r="G279" t="str">
        <f>VLOOKUP(A279,[1]TF_result_total_table!A$2:E$998,5,FALSE)</f>
        <v>13557%18143%18712%20393%26427%30878%69159%76901%235584%433938</v>
      </c>
    </row>
    <row r="280" spans="1:7" x14ac:dyDescent="0.3">
      <c r="A280">
        <v>15220</v>
      </c>
      <c r="B280" t="s">
        <v>1430</v>
      </c>
      <c r="C280" t="s">
        <v>1429</v>
      </c>
      <c r="D280" s="1">
        <v>0</v>
      </c>
      <c r="E280">
        <f>VLOOKUP(A280,[1]TF_result_total_table!A$2:E$998,2,FALSE)</f>
        <v>12</v>
      </c>
      <c r="F280">
        <f>VLOOKUP(A280,[1]TF_result_total_table!A$2:E$998,4,FALSE)</f>
        <v>0.18812368486901601</v>
      </c>
      <c r="G280" t="str">
        <f>VLOOKUP(A280,[1]TF_result_total_table!A$2:E$998,5,FALSE)</f>
        <v>13809%15242%15370%16800%17684%18205%18712%67760%74155%192285%245847%320159</v>
      </c>
    </row>
    <row r="281" spans="1:7" x14ac:dyDescent="0.3">
      <c r="A281">
        <v>20847</v>
      </c>
      <c r="B281" t="s">
        <v>1428</v>
      </c>
      <c r="C281" t="s">
        <v>1427</v>
      </c>
      <c r="D281" s="1">
        <v>0</v>
      </c>
      <c r="E281">
        <f>VLOOKUP(A281,[1]TF_result_total_table!A$2:E$998,2,FALSE)</f>
        <v>23</v>
      </c>
      <c r="F281">
        <f>VLOOKUP(A281,[1]TF_result_total_table!A$2:E$998,4,FALSE)</f>
        <v>0.189570922654097</v>
      </c>
      <c r="G281" t="str">
        <f>VLOOKUP(A281,[1]TF_result_total_table!A$2:E$998,5,FALSE)</f>
        <v>12192%12503%12700%16846%18030%18143%19401%20471%20514%21354%22370%56275%58185%67731%76901%110651%209039%216233%240514%242466%243270%360013%654812</v>
      </c>
    </row>
    <row r="282" spans="1:7" x14ac:dyDescent="0.3">
      <c r="A282">
        <v>14233</v>
      </c>
      <c r="B282" t="s">
        <v>1426</v>
      </c>
      <c r="C282" t="s">
        <v>1425</v>
      </c>
      <c r="D282" s="1">
        <v>0</v>
      </c>
      <c r="E282">
        <f>VLOOKUP(A282,[1]TF_result_total_table!A$2:E$998,2,FALSE)</f>
        <v>10</v>
      </c>
      <c r="F282">
        <f>VLOOKUP(A282,[1]TF_result_total_table!A$2:E$998,4,FALSE)</f>
        <v>0.19986301519168201</v>
      </c>
      <c r="G282" t="str">
        <f>VLOOKUP(A282,[1]TF_result_total_table!A$2:E$998,5,FALSE)</f>
        <v>12606%13345%15901%20393%21743%22418%67579%71389%240514%387609</v>
      </c>
    </row>
    <row r="283" spans="1:7" x14ac:dyDescent="0.3">
      <c r="A283">
        <v>12677</v>
      </c>
      <c r="B283" t="s">
        <v>1424</v>
      </c>
      <c r="C283" t="s">
        <v>1423</v>
      </c>
      <c r="D283" s="1">
        <v>0</v>
      </c>
      <c r="E283">
        <f>VLOOKUP(A283,[1]TF_result_total_table!A$2:E$998,2,FALSE)</f>
        <v>32</v>
      </c>
      <c r="F283">
        <f>VLOOKUP(A283,[1]TF_result_total_table!A$2:E$998,4,FALSE)</f>
        <v>0.20213982319281801</v>
      </c>
      <c r="G283" t="str">
        <f>VLOOKUP(A283,[1]TF_result_total_table!A$2:E$998,5,FALSE)</f>
        <v>11865%12192%13134%13636%13865%14605%15118%15402%15937%16531%16800%17118%17684%18030%18143%18569%20361%20471%22418%50708%54485%56072%67579%68240%68867%70598%72754%75750%78977%107449%107765%237860</v>
      </c>
    </row>
    <row r="284" spans="1:7" x14ac:dyDescent="0.3">
      <c r="A284">
        <v>13875</v>
      </c>
      <c r="B284" t="s">
        <v>1422</v>
      </c>
      <c r="C284" t="s">
        <v>1421</v>
      </c>
      <c r="D284" s="13">
        <v>1</v>
      </c>
      <c r="E284">
        <f>VLOOKUP(A284,[1]TF_result_total_table!A$2:E$998,2,FALSE)</f>
        <v>12</v>
      </c>
      <c r="F284">
        <f>VLOOKUP(A284,[1]TF_result_total_table!A$2:E$998,4,FALSE)</f>
        <v>0.205824879237643</v>
      </c>
      <c r="G284" t="str">
        <f>VLOOKUP(A284,[1]TF_result_total_table!A$2:E$998,5,FALSE)</f>
        <v>12340%12398%12503%13557%13713%17869%18550%20353%108655%110595%209039%240514</v>
      </c>
    </row>
    <row r="285" spans="1:7" x14ac:dyDescent="0.3">
      <c r="A285">
        <v>17865</v>
      </c>
      <c r="B285" t="s">
        <v>1420</v>
      </c>
      <c r="C285" t="s">
        <v>1419</v>
      </c>
      <c r="D285" s="1">
        <v>0</v>
      </c>
      <c r="E285">
        <f>VLOOKUP(A285,[1]TF_result_total_table!A$2:E$998,2,FALSE)</f>
        <v>3</v>
      </c>
      <c r="F285">
        <f>VLOOKUP(A285,[1]TF_result_total_table!A$2:E$998,4,FALSE)</f>
        <v>0.206728155184804</v>
      </c>
      <c r="G285" t="str">
        <f>VLOOKUP(A285,[1]TF_result_total_table!A$2:E$998,5,FALSE)</f>
        <v>16011%17869%20393</v>
      </c>
    </row>
    <row r="286" spans="1:7" x14ac:dyDescent="0.3">
      <c r="A286">
        <v>21422</v>
      </c>
      <c r="B286" t="s">
        <v>1418</v>
      </c>
      <c r="C286" t="s">
        <v>1417</v>
      </c>
      <c r="D286" s="1">
        <v>0</v>
      </c>
      <c r="E286">
        <f>VLOOKUP(A286,[1]TF_result_total_table!A$2:E$998,2,FALSE)</f>
        <v>21</v>
      </c>
      <c r="F286">
        <f>VLOOKUP(A286,[1]TF_result_total_table!A$2:E$998,4,FALSE)</f>
        <v>0.20885132129073999</v>
      </c>
      <c r="G286" t="str">
        <f>VLOOKUP(A286,[1]TF_result_total_table!A$2:E$998,5,FALSE)</f>
        <v>11910%12608%12797%13170%13865%14605%18024%18111%21853%54485%56741%65256%66146%67603%69181%70575%74747%81877%81879%110893%209039</v>
      </c>
    </row>
    <row r="287" spans="1:7" x14ac:dyDescent="0.3">
      <c r="A287">
        <v>21386</v>
      </c>
      <c r="B287" t="s">
        <v>1416</v>
      </c>
      <c r="C287" t="s">
        <v>1415</v>
      </c>
      <c r="D287" s="1">
        <v>0</v>
      </c>
      <c r="E287">
        <f>VLOOKUP(A287,[1]TF_result_total_table!A$2:E$998,2,FALSE)</f>
        <v>2</v>
      </c>
      <c r="F287">
        <f>VLOOKUP(A287,[1]TF_result_total_table!A$2:E$998,4,FALSE)</f>
        <v>0.214150269682228</v>
      </c>
      <c r="G287" t="str">
        <f>VLOOKUP(A287,[1]TF_result_total_table!A$2:E$998,5,FALSE)</f>
        <v>16600%17869</v>
      </c>
    </row>
    <row r="288" spans="1:7" x14ac:dyDescent="0.3">
      <c r="A288">
        <v>20683</v>
      </c>
      <c r="B288" t="s">
        <v>1414</v>
      </c>
      <c r="C288" t="s">
        <v>1413</v>
      </c>
      <c r="D288" s="1">
        <v>0</v>
      </c>
      <c r="E288">
        <f>VLOOKUP(A288,[1]TF_result_total_table!A$2:E$998,2,FALSE)</f>
        <v>398</v>
      </c>
      <c r="F288">
        <f>VLOOKUP(A288,[1]TF_result_total_table!A$2:E$998,4,FALSE)</f>
        <v>0.225081765262754</v>
      </c>
      <c r="G288" t="str">
        <f>VLOOKUP(A288,[1]TF_result_total_table!A$2:E$998,5,FALSE)</f>
        <v>11475%11479%11504%11515%11546%11555%11567%11733%11812%11852%11865%11875%11891%11910%12048%12051%12192%12291%12313%12340%12398%12457%12606%12608%12609%12683%12700%12702%12724%12741%12753%12797%12826%12827%12879%12952%12953%13106%13134%13170%13384%13557%13610%13614%13618%13636%13641%13642%13653%13713%13732%13865%13875%14013%14166%14172%14182%14204%14219%14296%14366%14371%14605%14645%14766%15242%15277%15370%15402%15901%15903%15926%15936%15937%16011%16468%16493%16500%16514%16531%16542%16590%16598%16600%16601%16647%16658%16706%16776%16800%16816%16846%16924%16939%17001%17118%17127%17295%17356%17523%17684%17750%17751%17769%17869%17872%17909%18024%18030%18035%18111%18115%18143%18166%18534%18550%18569%18585%18626%18627%18628%18712%18739%18753%18787%18952%19016%19088%19124%19258%19378%19401%19696%19730%19735%20194%20250%20353%20361%20393%20471%20498%20512%20514%20620%20677%20788%20887%20893%21354%21648%21679%21685%21743%21853%21859%21929%22190%22325%22390%22418%22437%22690%22782%23796%23821%23849%23871%23882%24001%24056%26380%26401%26568%26942%27279%27355%27387%27494%29815%29861%30878%50708%50934%51789%52331%53376%53422%53601%53608%53945%54153%54199%54485%55942%56198%56275%56297%56375%56437%56458%56632%56752%56838%57259%57869%58207%59045%60533%64009%64540%64945%66065%66102%66146%66200%66277%66441%66549%66859%66943%67153%67326%67333%67393%67425%67554%67579%67590%67603%67731%67760%67800%67876%67893%68041%68149%68240%68585%68861%68867%68895%69053%69065%69068%69159%69263%69354%69635%69674%70097%70556%70575%70598%70757%70807%70999%71198%71371%71389%71682%72141%72281%72690%72750%73998%74136%74155%74360%74480%74646%74747%75339%75600%75623%75750%76293%76457%76892%76901%77579%78787%78889%78977%79059%81877%81879%83961%93677%94185%97064%97884%99889%99929%100342%102414%103724%104009%104086%104252%106840%106947%107272%107449%108655%108958%109246%110385%110460%110595%110651%110893%112403%116939%170758%170770%192157%192285%192287%207592%209039%211770%211949%212555%213393%213484%213539%214137%215031%215445%216233%216881%218121%218215%219140%223435%223664%224093%226251%226777%226844%226999%227731%229595%229715%229898%230789%230793%230848%231070%231532%234219%234797%235130%235320%235493%235497%235584%236539%237459%237860%238564%239559%239743%240514%241296%242466%242735%243270%243547%244867%246179%268709%268903%270163%270198%320878%327951%328329%330064%330192%330554%353187%360013%382427%384783%387609%399603%433766%433938%434341%546071%641340%665119%668303%100038725%100502698%100503041</v>
      </c>
    </row>
    <row r="289" spans="1:7" x14ac:dyDescent="0.3">
      <c r="A289">
        <v>18109</v>
      </c>
      <c r="B289" t="s">
        <v>1412</v>
      </c>
      <c r="C289" t="s">
        <v>1411</v>
      </c>
      <c r="D289" s="1">
        <v>0</v>
      </c>
      <c r="E289">
        <f>VLOOKUP(A289,[1]TF_result_total_table!A$2:E$998,2,FALSE)</f>
        <v>16</v>
      </c>
      <c r="F289">
        <f>VLOOKUP(A289,[1]TF_result_total_table!A$2:E$998,4,FALSE)</f>
        <v>0.227185652941439</v>
      </c>
      <c r="G289" t="str">
        <f>VLOOKUP(A289,[1]TF_result_total_table!A$2:E$998,5,FALSE)</f>
        <v>12608%12724%14166%14177%15370%16598%16600%18218%20361%21685%22390%23882%53376%70556%244867%387609</v>
      </c>
    </row>
    <row r="290" spans="1:7" x14ac:dyDescent="0.3">
      <c r="A290">
        <v>15213</v>
      </c>
      <c r="B290" t="s">
        <v>1410</v>
      </c>
      <c r="C290" t="s">
        <v>1409</v>
      </c>
      <c r="D290" s="1">
        <v>0</v>
      </c>
      <c r="E290">
        <f>VLOOKUP(A290,[1]TF_result_total_table!A$2:E$998,2,FALSE)</f>
        <v>2</v>
      </c>
      <c r="F290">
        <f>VLOOKUP(A290,[1]TF_result_total_table!A$2:E$998,4,FALSE)</f>
        <v>0.24075026331474</v>
      </c>
      <c r="G290" t="str">
        <f>VLOOKUP(A290,[1]TF_result_total_table!A$2:E$998,5,FALSE)</f>
        <v>11475%16542</v>
      </c>
    </row>
    <row r="291" spans="1:7" x14ac:dyDescent="0.3">
      <c r="A291">
        <v>66277</v>
      </c>
      <c r="B291" t="s">
        <v>1408</v>
      </c>
      <c r="C291" t="s">
        <v>1407</v>
      </c>
      <c r="D291" s="13">
        <v>1</v>
      </c>
      <c r="E291">
        <f>VLOOKUP(A291,[1]TF_result_total_table!A$2:E$998,2,FALSE)</f>
        <v>2</v>
      </c>
      <c r="F291">
        <f>VLOOKUP(A291,[1]TF_result_total_table!A$2:E$998,4,FALSE)</f>
        <v>0.24075026331474</v>
      </c>
      <c r="G291" t="str">
        <f>VLOOKUP(A291,[1]TF_result_total_table!A$2:E$998,5,FALSE)</f>
        <v>18111%19016</v>
      </c>
    </row>
    <row r="292" spans="1:7" x14ac:dyDescent="0.3">
      <c r="A292">
        <v>18992</v>
      </c>
      <c r="B292" t="s">
        <v>1406</v>
      </c>
      <c r="C292" t="s">
        <v>1405</v>
      </c>
      <c r="D292" s="1">
        <v>0</v>
      </c>
      <c r="E292">
        <f>VLOOKUP(A292,[1]TF_result_total_table!A$2:E$998,2,FALSE)</f>
        <v>29</v>
      </c>
      <c r="F292">
        <f>VLOOKUP(A292,[1]TF_result_total_table!A$2:E$998,4,FALSE)</f>
        <v>0.25611415826150002</v>
      </c>
      <c r="G292" t="str">
        <f>VLOOKUP(A292,[1]TF_result_total_table!A$2:E$998,5,FALSE)</f>
        <v>11852%12753%13557%14013%14184%14366%14605%18143%18205%18639%18712%19378%19696%20471%20677%20788%21685%22418%23893%67393%67603%69159%71389%72141%74155%76640%108655%215418%387609</v>
      </c>
    </row>
    <row r="293" spans="1:7" x14ac:dyDescent="0.3">
      <c r="A293">
        <v>12387</v>
      </c>
      <c r="B293" t="s">
        <v>1404</v>
      </c>
      <c r="C293" t="s">
        <v>1403</v>
      </c>
      <c r="D293" s="1">
        <v>0</v>
      </c>
      <c r="E293">
        <f>VLOOKUP(A293,[1]TF_result_total_table!A$2:E$998,2,FALSE)</f>
        <v>4</v>
      </c>
      <c r="F293">
        <f>VLOOKUP(A293,[1]TF_result_total_table!A$2:E$998,4,FALSE)</f>
        <v>0.25729765056090798</v>
      </c>
      <c r="G293" t="str">
        <f>VLOOKUP(A293,[1]TF_result_total_table!A$2:E$998,5,FALSE)</f>
        <v>13865%20893%54485%81879</v>
      </c>
    </row>
    <row r="294" spans="1:7" x14ac:dyDescent="0.3">
      <c r="A294">
        <v>18985</v>
      </c>
      <c r="B294" t="s">
        <v>1402</v>
      </c>
      <c r="C294" t="s">
        <v>1401</v>
      </c>
      <c r="D294" s="1">
        <v>0</v>
      </c>
      <c r="E294">
        <f>VLOOKUP(A294,[1]TF_result_total_table!A$2:E$998,2,FALSE)</f>
        <v>12</v>
      </c>
      <c r="F294">
        <f>VLOOKUP(A294,[1]TF_result_total_table!A$2:E$998,4,FALSE)</f>
        <v>0.25884624030812597</v>
      </c>
      <c r="G294" t="str">
        <f>VLOOKUP(A294,[1]TF_result_total_table!A$2:E$998,5,FALSE)</f>
        <v>11852%13557%14366%14605%18639%19696%20788%67603%71389%108655%215418%387609</v>
      </c>
    </row>
    <row r="295" spans="1:7" x14ac:dyDescent="0.3">
      <c r="A295">
        <v>18988</v>
      </c>
      <c r="B295" t="s">
        <v>1400</v>
      </c>
      <c r="C295" t="s">
        <v>1399</v>
      </c>
      <c r="D295" s="1">
        <v>0</v>
      </c>
      <c r="E295">
        <f>VLOOKUP(A295,[1]TF_result_total_table!A$2:E$998,2,FALSE)</f>
        <v>12</v>
      </c>
      <c r="F295">
        <f>VLOOKUP(A295,[1]TF_result_total_table!A$2:E$998,4,FALSE)</f>
        <v>0.26280488784795702</v>
      </c>
      <c r="G295" t="str">
        <f>VLOOKUP(A295,[1]TF_result_total_table!A$2:E$998,5,FALSE)</f>
        <v>11852%13557%14366%14605%18639%19696%20788%67603%71389%108655%215418%387609</v>
      </c>
    </row>
    <row r="296" spans="1:7" x14ac:dyDescent="0.3">
      <c r="A296">
        <v>20230</v>
      </c>
      <c r="B296" t="s">
        <v>1398</v>
      </c>
      <c r="C296" t="s">
        <v>1397</v>
      </c>
      <c r="D296" s="1">
        <v>0</v>
      </c>
      <c r="E296">
        <f>VLOOKUP(A296,[1]TF_result_total_table!A$2:E$998,2,FALSE)</f>
        <v>2</v>
      </c>
      <c r="F296">
        <f>VLOOKUP(A296,[1]TF_result_total_table!A$2:E$998,4,FALSE)</f>
        <v>0.266451300842382</v>
      </c>
      <c r="G296" t="str">
        <f>VLOOKUP(A296,[1]TF_result_total_table!A$2:E$998,5,FALSE)</f>
        <v>16600%17869</v>
      </c>
    </row>
    <row r="297" spans="1:7" x14ac:dyDescent="0.3">
      <c r="A297">
        <v>15214</v>
      </c>
      <c r="B297" t="s">
        <v>1396</v>
      </c>
      <c r="C297" t="s">
        <v>1395</v>
      </c>
      <c r="D297" s="1">
        <v>0</v>
      </c>
      <c r="E297">
        <f>VLOOKUP(A297,[1]TF_result_total_table!A$2:E$998,2,FALSE)</f>
        <v>2</v>
      </c>
      <c r="F297">
        <f>VLOOKUP(A297,[1]TF_result_total_table!A$2:E$998,4,FALSE)</f>
        <v>0.266451300842382</v>
      </c>
      <c r="G297" t="str">
        <f>VLOOKUP(A297,[1]TF_result_total_table!A$2:E$998,5,FALSE)</f>
        <v>11475%66146</v>
      </c>
    </row>
    <row r="298" spans="1:7" x14ac:dyDescent="0.3">
      <c r="A298">
        <v>20671</v>
      </c>
      <c r="B298" t="s">
        <v>1394</v>
      </c>
      <c r="C298" t="s">
        <v>1393</v>
      </c>
      <c r="D298" s="1">
        <v>0</v>
      </c>
      <c r="E298">
        <f>VLOOKUP(A298,[1]TF_result_total_table!A$2:E$998,2,FALSE)</f>
        <v>2</v>
      </c>
      <c r="F298">
        <f>VLOOKUP(A298,[1]TF_result_total_table!A$2:E$998,4,FALSE)</f>
        <v>0.266451300842382</v>
      </c>
      <c r="G298" t="str">
        <f>VLOOKUP(A298,[1]TF_result_total_table!A$2:E$998,5,FALSE)</f>
        <v>12826%12827</v>
      </c>
    </row>
    <row r="299" spans="1:7" x14ac:dyDescent="0.3">
      <c r="A299">
        <v>18993</v>
      </c>
      <c r="B299" t="s">
        <v>1392</v>
      </c>
      <c r="C299" t="s">
        <v>1391</v>
      </c>
      <c r="D299" s="1">
        <v>0</v>
      </c>
      <c r="E299">
        <f>VLOOKUP(A299,[1]TF_result_total_table!A$2:E$998,2,FALSE)</f>
        <v>12</v>
      </c>
      <c r="F299">
        <f>VLOOKUP(A299,[1]TF_result_total_table!A$2:E$998,4,FALSE)</f>
        <v>0.26678371035814902</v>
      </c>
      <c r="G299" t="str">
        <f>VLOOKUP(A299,[1]TF_result_total_table!A$2:E$998,5,FALSE)</f>
        <v>11852%13557%14366%14605%18639%19696%20788%67603%71389%108655%215418%387609</v>
      </c>
    </row>
    <row r="300" spans="1:7" x14ac:dyDescent="0.3">
      <c r="A300">
        <v>18996</v>
      </c>
      <c r="B300" t="s">
        <v>1390</v>
      </c>
      <c r="C300" t="s">
        <v>1389</v>
      </c>
      <c r="D300" s="1">
        <v>0</v>
      </c>
      <c r="E300">
        <f>VLOOKUP(A300,[1]TF_result_total_table!A$2:E$998,2,FALSE)</f>
        <v>12</v>
      </c>
      <c r="F300">
        <f>VLOOKUP(A300,[1]TF_result_total_table!A$2:E$998,4,FALSE)</f>
        <v>0.27078218522570102</v>
      </c>
      <c r="G300" t="str">
        <f>VLOOKUP(A300,[1]TF_result_total_table!A$2:E$998,5,FALSE)</f>
        <v>11852%13557%14366%14605%18639%19696%20788%67603%71389%108655%215418%387609</v>
      </c>
    </row>
    <row r="301" spans="1:7" x14ac:dyDescent="0.3">
      <c r="A301">
        <v>30928</v>
      </c>
      <c r="B301" t="s">
        <v>1388</v>
      </c>
      <c r="C301" t="s">
        <v>1387</v>
      </c>
      <c r="D301" s="1">
        <v>0</v>
      </c>
      <c r="E301">
        <f>VLOOKUP(A301,[1]TF_result_total_table!A$2:E$998,2,FALSE)</f>
        <v>10</v>
      </c>
      <c r="F301">
        <f>VLOOKUP(A301,[1]TF_result_total_table!A$2:E$998,4,FALSE)</f>
        <v>0.272882336529569</v>
      </c>
      <c r="G301" t="str">
        <f>VLOOKUP(A301,[1]TF_result_total_table!A$2:E$998,5,FALSE)</f>
        <v>11910%12291%12313%12398%14605%15903%69635%77976%104252%108655</v>
      </c>
    </row>
    <row r="302" spans="1:7" x14ac:dyDescent="0.3">
      <c r="A302">
        <v>52679</v>
      </c>
      <c r="B302" t="s">
        <v>1386</v>
      </c>
      <c r="C302" t="s">
        <v>1385</v>
      </c>
      <c r="D302" s="1">
        <v>0</v>
      </c>
      <c r="E302">
        <f>VLOOKUP(A302,[1]TF_result_total_table!A$2:E$998,2,FALSE)</f>
        <v>11</v>
      </c>
      <c r="F302">
        <f>VLOOKUP(A302,[1]TF_result_total_table!A$2:E$998,4,FALSE)</f>
        <v>0.28706731052142598</v>
      </c>
      <c r="G302" t="str">
        <f>VLOOKUP(A302,[1]TF_result_total_table!A$2:E$998,5,FALSE)</f>
        <v>12291%13557%15903%17684%17869%22390%54485%67603%76901%215418%235584</v>
      </c>
    </row>
    <row r="303" spans="1:7" x14ac:dyDescent="0.3">
      <c r="A303">
        <v>12051</v>
      </c>
      <c r="B303" t="s">
        <v>1384</v>
      </c>
      <c r="C303" t="s">
        <v>1383</v>
      </c>
      <c r="D303" s="2">
        <v>-1</v>
      </c>
      <c r="E303">
        <f>VLOOKUP(A303,[1]TF_result_total_table!A$2:E$998,2,FALSE)</f>
        <v>2</v>
      </c>
      <c r="F303">
        <f>VLOOKUP(A303,[1]TF_result_total_table!A$2:E$998,4,FALSE)</f>
        <v>0.29128371483529197</v>
      </c>
      <c r="G303" t="str">
        <f>VLOOKUP(A303,[1]TF_result_total_table!A$2:E$998,5,FALSE)</f>
        <v>17869%20344</v>
      </c>
    </row>
    <row r="304" spans="1:7" x14ac:dyDescent="0.3">
      <c r="A304">
        <v>213464</v>
      </c>
      <c r="B304" t="s">
        <v>1382</v>
      </c>
      <c r="C304" t="s">
        <v>1381</v>
      </c>
      <c r="D304" s="1">
        <v>0</v>
      </c>
      <c r="E304">
        <f>VLOOKUP(A304,[1]TF_result_total_table!A$2:E$998,2,FALSE)</f>
        <v>2</v>
      </c>
      <c r="F304">
        <f>VLOOKUP(A304,[1]TF_result_total_table!A$2:E$998,4,FALSE)</f>
        <v>0.29128371483529197</v>
      </c>
      <c r="G304" t="str">
        <f>VLOOKUP(A304,[1]TF_result_total_table!A$2:E$998,5,FALSE)</f>
        <v>17869%81879</v>
      </c>
    </row>
    <row r="305" spans="1:7" x14ac:dyDescent="0.3">
      <c r="A305">
        <v>18088</v>
      </c>
      <c r="B305" t="s">
        <v>1380</v>
      </c>
      <c r="C305" t="s">
        <v>1379</v>
      </c>
      <c r="D305" s="1">
        <v>0</v>
      </c>
      <c r="E305">
        <f>VLOOKUP(A305,[1]TF_result_total_table!A$2:E$998,2,FALSE)</f>
        <v>9</v>
      </c>
      <c r="F305">
        <f>VLOOKUP(A305,[1]TF_result_total_table!A$2:E$998,4,FALSE)</f>
        <v>0.29993594592258699</v>
      </c>
      <c r="G305" t="str">
        <f>VLOOKUP(A305,[1]TF_result_total_table!A$2:E$998,5,FALSE)</f>
        <v>15242%65255%67579%68918%77976%108655%192285%241296%387609</v>
      </c>
    </row>
    <row r="306" spans="1:7" x14ac:dyDescent="0.3">
      <c r="A306">
        <v>18612</v>
      </c>
      <c r="B306" t="s">
        <v>1378</v>
      </c>
      <c r="C306" t="s">
        <v>1377</v>
      </c>
      <c r="D306" s="1">
        <v>0</v>
      </c>
      <c r="E306">
        <f>VLOOKUP(A306,[1]TF_result_total_table!A$2:E$998,2,FALSE)</f>
        <v>23</v>
      </c>
      <c r="F306">
        <f>VLOOKUP(A306,[1]TF_result_total_table!A$2:E$998,4,FALSE)</f>
        <v>0.30098057384795901</v>
      </c>
      <c r="G306" t="str">
        <f>VLOOKUP(A306,[1]TF_result_total_table!A$2:E$998,5,FALSE)</f>
        <v>12340%12503%15242%15903%16186%16531%17869%17872%18787%20344%23871%26427%56458%64540%66146%107765%109246%226251%226999%244867%320100%320878%100503041</v>
      </c>
    </row>
    <row r="307" spans="1:7" x14ac:dyDescent="0.3">
      <c r="A307">
        <v>15379</v>
      </c>
      <c r="B307" t="s">
        <v>1376</v>
      </c>
      <c r="C307" t="s">
        <v>1375</v>
      </c>
      <c r="D307" s="1">
        <v>0</v>
      </c>
      <c r="E307">
        <f>VLOOKUP(A307,[1]TF_result_total_table!A$2:E$998,2,FALSE)</f>
        <v>19</v>
      </c>
      <c r="F307">
        <f>VLOOKUP(A307,[1]TF_result_total_table!A$2:E$998,4,FALSE)</f>
        <v>0.30605040073703499</v>
      </c>
      <c r="G307" t="str">
        <f>VLOOKUP(A307,[1]TF_result_total_table!A$2:E$998,5,FALSE)</f>
        <v>11522%12609%13614%16468%18024%18035%18205%18534%20471%20512%20677%22370%24004%57259%66065%107765%212163%387609%433938</v>
      </c>
    </row>
    <row r="308" spans="1:7" x14ac:dyDescent="0.3">
      <c r="A308">
        <v>15229</v>
      </c>
      <c r="B308" t="s">
        <v>1374</v>
      </c>
      <c r="C308" t="s">
        <v>1373</v>
      </c>
      <c r="D308" s="1">
        <v>0</v>
      </c>
      <c r="E308">
        <f>VLOOKUP(A308,[1]TF_result_total_table!A$2:E$998,2,FALSE)</f>
        <v>8</v>
      </c>
      <c r="F308">
        <f>VLOOKUP(A308,[1]TF_result_total_table!A$2:E$998,4,FALSE)</f>
        <v>0.31463787201138699</v>
      </c>
      <c r="G308" t="str">
        <f>VLOOKUP(A308,[1]TF_result_total_table!A$2:E$998,5,FALSE)</f>
        <v>14219%15370%17684%18111%18627%19378%74175%213484</v>
      </c>
    </row>
    <row r="309" spans="1:7" x14ac:dyDescent="0.3">
      <c r="A309">
        <v>229906</v>
      </c>
      <c r="B309" t="s">
        <v>1372</v>
      </c>
      <c r="C309" t="s">
        <v>1371</v>
      </c>
      <c r="D309" s="1">
        <v>0</v>
      </c>
      <c r="E309">
        <f>VLOOKUP(A309,[1]TF_result_total_table!A$2:E$998,2,FALSE)</f>
        <v>2</v>
      </c>
      <c r="F309">
        <f>VLOOKUP(A309,[1]TF_result_total_table!A$2:E$998,4,FALSE)</f>
        <v>0.315276816000917</v>
      </c>
      <c r="G309" t="str">
        <f>VLOOKUP(A309,[1]TF_result_total_table!A$2:E$998,5,FALSE)</f>
        <v>17869%19016</v>
      </c>
    </row>
    <row r="310" spans="1:7" x14ac:dyDescent="0.3">
      <c r="A310">
        <v>20588</v>
      </c>
      <c r="B310" t="s">
        <v>1370</v>
      </c>
      <c r="C310" t="s">
        <v>1369</v>
      </c>
      <c r="D310" s="1">
        <v>0</v>
      </c>
      <c r="E310">
        <f>VLOOKUP(A310,[1]TF_result_total_table!A$2:E$998,2,FALSE)</f>
        <v>2</v>
      </c>
      <c r="F310">
        <f>VLOOKUP(A310,[1]TF_result_total_table!A$2:E$998,4,FALSE)</f>
        <v>0.315276816000917</v>
      </c>
      <c r="G310" t="str">
        <f>VLOOKUP(A310,[1]TF_result_total_table!A$2:E$998,5,FALSE)</f>
        <v>11865%26380</v>
      </c>
    </row>
    <row r="311" spans="1:7" x14ac:dyDescent="0.3">
      <c r="A311">
        <v>56218</v>
      </c>
      <c r="B311" t="s">
        <v>1368</v>
      </c>
      <c r="C311" t="s">
        <v>1367</v>
      </c>
      <c r="D311" s="1">
        <v>0</v>
      </c>
      <c r="E311">
        <f>VLOOKUP(A311,[1]TF_result_total_table!A$2:E$998,2,FALSE)</f>
        <v>10</v>
      </c>
      <c r="F311">
        <f>VLOOKUP(A311,[1]TF_result_total_table!A$2:E$998,4,FALSE)</f>
        <v>0.31906255361020802</v>
      </c>
      <c r="G311" t="str">
        <f>VLOOKUP(A311,[1]TF_result_total_table!A$2:E$998,5,FALSE)</f>
        <v>12753%13636%14773%17769%18218%18712%20353%54485%192285%242466</v>
      </c>
    </row>
    <row r="312" spans="1:7" x14ac:dyDescent="0.3">
      <c r="A312">
        <v>60611</v>
      </c>
      <c r="B312" t="s">
        <v>1366</v>
      </c>
      <c r="C312" t="s">
        <v>1365</v>
      </c>
      <c r="D312" s="1">
        <v>0</v>
      </c>
      <c r="E312">
        <f>VLOOKUP(A312,[1]TF_result_total_table!A$2:E$998,2,FALSE)</f>
        <v>16</v>
      </c>
      <c r="F312">
        <f>VLOOKUP(A312,[1]TF_result_total_table!A$2:E$998,4,FALSE)</f>
        <v>0.321183845467367</v>
      </c>
      <c r="G312" t="str">
        <f>VLOOKUP(A312,[1]TF_result_total_table!A$2:E$998,5,FALSE)</f>
        <v>11865%11910%12778%13345%13614%13865%15901%15937%18205%53376%67579%71389%74155%108655%237860%387609</v>
      </c>
    </row>
    <row r="313" spans="1:7" x14ac:dyDescent="0.3">
      <c r="A313">
        <v>14235</v>
      </c>
      <c r="B313" t="s">
        <v>1364</v>
      </c>
      <c r="C313" t="s">
        <v>1363</v>
      </c>
      <c r="D313" s="1">
        <v>0</v>
      </c>
      <c r="E313">
        <f>VLOOKUP(A313,[1]TF_result_total_table!A$2:E$998,2,FALSE)</f>
        <v>13</v>
      </c>
      <c r="F313">
        <f>VLOOKUP(A313,[1]TF_result_total_table!A$2:E$998,4,FALSE)</f>
        <v>0.32190268190107901</v>
      </c>
      <c r="G313" t="str">
        <f>VLOOKUP(A313,[1]TF_result_total_table!A$2:E$998,5,FALSE)</f>
        <v>13636%13732%13865%16468%16542%17869%19378%53422%67893%68585%83554%237860%433938</v>
      </c>
    </row>
    <row r="314" spans="1:7" x14ac:dyDescent="0.3">
      <c r="A314">
        <v>13714</v>
      </c>
      <c r="B314" t="s">
        <v>1362</v>
      </c>
      <c r="C314" t="s">
        <v>1361</v>
      </c>
      <c r="D314" s="1">
        <v>0</v>
      </c>
      <c r="E314">
        <f>VLOOKUP(A314,[1]TF_result_total_table!A$2:E$998,2,FALSE)</f>
        <v>11</v>
      </c>
      <c r="F314">
        <f>VLOOKUP(A314,[1]TF_result_total_table!A$2:E$998,4,FALSE)</f>
        <v>0.32653384189742701</v>
      </c>
      <c r="G314" t="str">
        <f>VLOOKUP(A314,[1]TF_result_total_table!A$2:E$998,5,FALSE)</f>
        <v>12340%12398%12503%13557%13713%18550%20353%108655%110595%209039%240514</v>
      </c>
    </row>
    <row r="315" spans="1:7" x14ac:dyDescent="0.3">
      <c r="A315">
        <v>18987</v>
      </c>
      <c r="B315" t="s">
        <v>1360</v>
      </c>
      <c r="C315" t="s">
        <v>1359</v>
      </c>
      <c r="D315" s="1">
        <v>0</v>
      </c>
      <c r="E315">
        <f>VLOOKUP(A315,[1]TF_result_total_table!A$2:E$998,2,FALSE)</f>
        <v>19</v>
      </c>
      <c r="F315">
        <f>VLOOKUP(A315,[1]TF_result_total_table!A$2:E$998,4,FALSE)</f>
        <v>0.328412830126182</v>
      </c>
      <c r="G315" t="str">
        <f>VLOOKUP(A315,[1]TF_result_total_table!A$2:E$998,5,FALSE)</f>
        <v>11852%13557%14366%14605%15402%17869%18639%19378%19696%20361%20788%23871%54485%67603%70097%71389%108655%215418%387609</v>
      </c>
    </row>
    <row r="316" spans="1:7" x14ac:dyDescent="0.3">
      <c r="A316">
        <v>12591</v>
      </c>
      <c r="B316" t="s">
        <v>1358</v>
      </c>
      <c r="C316" t="s">
        <v>1357</v>
      </c>
      <c r="D316" s="1">
        <v>0</v>
      </c>
      <c r="E316">
        <f>VLOOKUP(A316,[1]TF_result_total_table!A$2:E$998,2,FALSE)</f>
        <v>12</v>
      </c>
      <c r="F316">
        <f>VLOOKUP(A316,[1]TF_result_total_table!A$2:E$998,4,FALSE)</f>
        <v>0.33699172642634501</v>
      </c>
      <c r="G316" t="str">
        <f>VLOOKUP(A316,[1]TF_result_total_table!A$2:E$998,5,FALSE)</f>
        <v>13713%16600%18205%19378%20677%27494%60596%65256%79059%108655%192285%433938</v>
      </c>
    </row>
    <row r="317" spans="1:7" x14ac:dyDescent="0.3">
      <c r="A317">
        <v>15273</v>
      </c>
      <c r="B317" t="s">
        <v>1356</v>
      </c>
      <c r="C317" t="s">
        <v>1355</v>
      </c>
      <c r="D317" s="1">
        <v>0</v>
      </c>
      <c r="E317">
        <f>VLOOKUP(A317,[1]TF_result_total_table!A$2:E$998,2,FALSE)</f>
        <v>5</v>
      </c>
      <c r="F317">
        <f>VLOOKUP(A317,[1]TF_result_total_table!A$2:E$998,4,FALSE)</f>
        <v>0.347593782786915</v>
      </c>
      <c r="G317" t="str">
        <f>VLOOKUP(A317,[1]TF_result_total_table!A$2:E$998,5,FALSE)</f>
        <v>12048%17869%20471%70598%74155</v>
      </c>
    </row>
    <row r="318" spans="1:7" x14ac:dyDescent="0.3">
      <c r="A318">
        <v>21413</v>
      </c>
      <c r="B318" t="s">
        <v>1354</v>
      </c>
      <c r="C318" t="s">
        <v>1353</v>
      </c>
      <c r="D318" s="1">
        <v>0</v>
      </c>
      <c r="E318">
        <f>VLOOKUP(A318,[1]TF_result_total_table!A$2:E$998,2,FALSE)</f>
        <v>11</v>
      </c>
      <c r="F318">
        <f>VLOOKUP(A318,[1]TF_result_total_table!A$2:E$998,4,FALSE)</f>
        <v>0.34892494593019402</v>
      </c>
      <c r="G318" t="str">
        <f>VLOOKUP(A318,[1]TF_result_total_table!A$2:E$998,5,FALSE)</f>
        <v>11891%12192%12398%17127%21743%53601%54485%65255%65256%69635%108655</v>
      </c>
    </row>
    <row r="319" spans="1:7" x14ac:dyDescent="0.3">
      <c r="A319">
        <v>15402</v>
      </c>
      <c r="B319" t="s">
        <v>1352</v>
      </c>
      <c r="C319" t="s">
        <v>1351</v>
      </c>
      <c r="D319" s="2">
        <v>-1</v>
      </c>
      <c r="E319">
        <f>VLOOKUP(A319,[1]TF_result_total_table!A$2:E$998,2,FALSE)</f>
        <v>4</v>
      </c>
      <c r="F319">
        <f>VLOOKUP(A319,[1]TF_result_total_table!A$2:E$998,4,FALSE)</f>
        <v>0.35023989397460698</v>
      </c>
      <c r="G319" t="str">
        <f>VLOOKUP(A319,[1]TF_result_total_table!A$2:E$998,5,FALSE)</f>
        <v>18205%23821%107449%192285</v>
      </c>
    </row>
    <row r="320" spans="1:7" x14ac:dyDescent="0.3">
      <c r="A320">
        <v>18044</v>
      </c>
      <c r="B320" t="s">
        <v>1350</v>
      </c>
      <c r="C320" t="s">
        <v>1349</v>
      </c>
      <c r="D320" s="1">
        <v>0</v>
      </c>
      <c r="E320">
        <f>VLOOKUP(A320,[1]TF_result_total_table!A$2:E$998,2,FALSE)</f>
        <v>52</v>
      </c>
      <c r="F320">
        <f>VLOOKUP(A320,[1]TF_result_total_table!A$2:E$998,4,FALSE)</f>
        <v>0.35519272016623199</v>
      </c>
      <c r="G320" t="str">
        <f>VLOOKUP(A320,[1]TF_result_total_table!A$2:E$998,5,FALSE)</f>
        <v>11852%11865%12048%12700%12741%13170%13642%13875%14166%14605%14969%15277%16468%16601%17118%18569%18628%18739%18952%19736%20471%20677%20788%21685%22390%23849%26380%50708%53376%53412%54153%55942%56275%66146%67579%67603%67876%69053%69065%72750%74155%74360%75339%100342%110893%211770%227731%231070%235130%240514%433938%100503041</v>
      </c>
    </row>
    <row r="321" spans="1:7" x14ac:dyDescent="0.3">
      <c r="A321">
        <v>15205</v>
      </c>
      <c r="B321" t="s">
        <v>1348</v>
      </c>
      <c r="C321" t="s">
        <v>1347</v>
      </c>
      <c r="D321" s="1">
        <v>0</v>
      </c>
      <c r="E321">
        <f>VLOOKUP(A321,[1]TF_result_total_table!A$2:E$998,2,FALSE)</f>
        <v>2</v>
      </c>
      <c r="F321">
        <f>VLOOKUP(A321,[1]TF_result_total_table!A$2:E$998,4,FALSE)</f>
        <v>0.36085741843609498</v>
      </c>
      <c r="G321" t="str">
        <f>VLOOKUP(A321,[1]TF_result_total_table!A$2:E$998,5,FALSE)</f>
        <v>16600%19016</v>
      </c>
    </row>
    <row r="322" spans="1:7" x14ac:dyDescent="0.3">
      <c r="A322">
        <v>17131</v>
      </c>
      <c r="B322" t="s">
        <v>1346</v>
      </c>
      <c r="C322" t="s">
        <v>1345</v>
      </c>
      <c r="D322" s="1">
        <v>0</v>
      </c>
      <c r="E322">
        <f>VLOOKUP(A322,[1]TF_result_total_table!A$2:E$998,2,FALSE)</f>
        <v>2</v>
      </c>
      <c r="F322">
        <f>VLOOKUP(A322,[1]TF_result_total_table!A$2:E$998,4,FALSE)</f>
        <v>0.36085741843609498</v>
      </c>
      <c r="G322" t="str">
        <f>VLOOKUP(A322,[1]TF_result_total_table!A$2:E$998,5,FALSE)</f>
        <v>11479%17295</v>
      </c>
    </row>
    <row r="323" spans="1:7" x14ac:dyDescent="0.3">
      <c r="A323">
        <v>140858</v>
      </c>
      <c r="B323" t="s">
        <v>1344</v>
      </c>
      <c r="C323" t="s">
        <v>1343</v>
      </c>
      <c r="D323" s="1">
        <v>0</v>
      </c>
      <c r="E323">
        <f>VLOOKUP(A323,[1]TF_result_total_table!A$2:E$998,2,FALSE)</f>
        <v>2</v>
      </c>
      <c r="F323">
        <f>VLOOKUP(A323,[1]TF_result_total_table!A$2:E$998,4,FALSE)</f>
        <v>0.36085741843609498</v>
      </c>
      <c r="G323" t="str">
        <f>VLOOKUP(A323,[1]TF_result_total_table!A$2:E$998,5,FALSE)</f>
        <v>11475%81879</v>
      </c>
    </row>
    <row r="324" spans="1:7" x14ac:dyDescent="0.3">
      <c r="A324">
        <v>320595</v>
      </c>
      <c r="B324" t="s">
        <v>1342</v>
      </c>
      <c r="C324" t="s">
        <v>1341</v>
      </c>
      <c r="D324" s="1">
        <v>0</v>
      </c>
      <c r="E324">
        <f>VLOOKUP(A324,[1]TF_result_total_table!A$2:E$998,2,FALSE)</f>
        <v>2</v>
      </c>
      <c r="F324">
        <f>VLOOKUP(A324,[1]TF_result_total_table!A$2:E$998,4,FALSE)</f>
        <v>0.36085741843609498</v>
      </c>
      <c r="G324" t="str">
        <f>VLOOKUP(A324,[1]TF_result_total_table!A$2:E$998,5,FALSE)</f>
        <v>16468%235497</v>
      </c>
    </row>
    <row r="325" spans="1:7" x14ac:dyDescent="0.3">
      <c r="A325">
        <v>216850</v>
      </c>
      <c r="B325" t="s">
        <v>1340</v>
      </c>
      <c r="C325" t="s">
        <v>1339</v>
      </c>
      <c r="D325" s="1">
        <v>0</v>
      </c>
      <c r="E325">
        <f>VLOOKUP(A325,[1]TF_result_total_table!A$2:E$998,2,FALSE)</f>
        <v>2</v>
      </c>
      <c r="F325">
        <f>VLOOKUP(A325,[1]TF_result_total_table!A$2:E$998,4,FALSE)</f>
        <v>0.36085741843609498</v>
      </c>
      <c r="G325" t="str">
        <f>VLOOKUP(A325,[1]TF_result_total_table!A$2:E$998,5,FALSE)</f>
        <v>12051%19696</v>
      </c>
    </row>
    <row r="326" spans="1:7" x14ac:dyDescent="0.3">
      <c r="A326">
        <v>20467</v>
      </c>
      <c r="B326" t="s">
        <v>1338</v>
      </c>
      <c r="C326" t="s">
        <v>1337</v>
      </c>
      <c r="D326" s="1">
        <v>0</v>
      </c>
      <c r="E326">
        <f>VLOOKUP(A326,[1]TF_result_total_table!A$2:E$998,2,FALSE)</f>
        <v>2</v>
      </c>
      <c r="F326">
        <f>VLOOKUP(A326,[1]TF_result_total_table!A$2:E$998,4,FALSE)</f>
        <v>0.36085741843609498</v>
      </c>
      <c r="G326" t="str">
        <f>VLOOKUP(A326,[1]TF_result_total_table!A$2:E$998,5,FALSE)</f>
        <v>13557%23849</v>
      </c>
    </row>
    <row r="327" spans="1:7" x14ac:dyDescent="0.3">
      <c r="A327">
        <v>226442</v>
      </c>
      <c r="B327" t="s">
        <v>1336</v>
      </c>
      <c r="C327" t="s">
        <v>1335</v>
      </c>
      <c r="D327" s="1">
        <v>0</v>
      </c>
      <c r="E327">
        <f>VLOOKUP(A327,[1]TF_result_total_table!A$2:E$998,2,FALSE)</f>
        <v>2</v>
      </c>
      <c r="F327">
        <f>VLOOKUP(A327,[1]TF_result_total_table!A$2:E$998,4,FALSE)</f>
        <v>0.36085741843609498</v>
      </c>
      <c r="G327" t="str">
        <f>VLOOKUP(A327,[1]TF_result_total_table!A$2:E$998,5,FALSE)</f>
        <v>16601%17869</v>
      </c>
    </row>
    <row r="328" spans="1:7" x14ac:dyDescent="0.3">
      <c r="A328">
        <v>50496</v>
      </c>
      <c r="B328" t="s">
        <v>1334</v>
      </c>
      <c r="C328" t="s">
        <v>1333</v>
      </c>
      <c r="D328" s="1">
        <v>0</v>
      </c>
      <c r="E328">
        <f>VLOOKUP(A328,[1]TF_result_total_table!A$2:E$998,2,FALSE)</f>
        <v>183</v>
      </c>
      <c r="F328">
        <f>VLOOKUP(A328,[1]TF_result_total_table!A$2:E$998,4,FALSE)</f>
        <v>0.36704892920625798</v>
      </c>
      <c r="G328" t="str">
        <f>VLOOKUP(A328,[1]TF_result_total_table!A$2:E$998,5,FALSE)</f>
        <v>11492%11504%11546%11555%11733%11812%12192%12340%12457%12700%12796%12797%12879%13134%13170%13557%13614%13636%13865%14013%14166%14177%14219%14239%14296%14605%14645%14872%15277%15402%15903%15936%15937%16011%16186%16493%16514%16542%16590%16601%17118%17127%17684%17748%17750%17869%17872%17909%17927%18024%18030%18111%18115%18166%18550%18569%18626%18639%18712%18787%19258%19735%20250%20471%20512%20514%20623%20677%20788%20810%20887%21354%21679%21685%21853%21929%22190%22390%22418%23796%23849%23871%29815%50708%50934%52331%53376%53412%53422%53608%55942%56072%56275%56297%56375%56405%56752%58207%59033%66200%66441%66549%66859%67579%67603%67760%67800%67902%68039%68041%68149%69159%69263%69815%70097%70556%70757%70999%71371%72281%72690%73998%74136%74747%75600%75623%76457%76640%76892%77976%83554%97064%99889%99929%100689%104009%107272%108958%110385%110460%110595%110893%170770%192287%207592%209039%213539%215031%215445%216881%217082%218121%218215%223752%224093%227731%229599%229715%230789%230848%231070%234797%235130%235135%235320%236539%237504%240514%241296%242297%242466%243270%244867%319196%320563%327951%330192%330554%382427%387609%433938%641340%100502698</v>
      </c>
    </row>
    <row r="329" spans="1:7" x14ac:dyDescent="0.3">
      <c r="A329">
        <v>26380</v>
      </c>
      <c r="B329" t="s">
        <v>1332</v>
      </c>
      <c r="C329" t="s">
        <v>1331</v>
      </c>
      <c r="D329" s="2">
        <v>-1</v>
      </c>
      <c r="E329">
        <f>VLOOKUP(A329,[1]TF_result_total_table!A$2:E$998,2,FALSE)</f>
        <v>2</v>
      </c>
      <c r="F329">
        <f>VLOOKUP(A329,[1]TF_result_total_table!A$2:E$998,4,FALSE)</f>
        <v>0.38249873541017099</v>
      </c>
      <c r="G329" t="str">
        <f>VLOOKUP(A329,[1]TF_result_total_table!A$2:E$998,5,FALSE)</f>
        <v>16600%81879</v>
      </c>
    </row>
    <row r="330" spans="1:7" x14ac:dyDescent="0.3">
      <c r="A330">
        <v>15405</v>
      </c>
      <c r="B330" t="s">
        <v>1330</v>
      </c>
      <c r="C330" t="s">
        <v>1329</v>
      </c>
      <c r="D330" s="1">
        <v>0</v>
      </c>
      <c r="E330">
        <f>VLOOKUP(A330,[1]TF_result_total_table!A$2:E$998,2,FALSE)</f>
        <v>6</v>
      </c>
      <c r="F330">
        <f>VLOOKUP(A330,[1]TF_result_total_table!A$2:E$998,4,FALSE)</f>
        <v>0.38313915088873302</v>
      </c>
      <c r="G330" t="str">
        <f>VLOOKUP(A330,[1]TF_result_total_table!A$2:E$998,5,FALSE)</f>
        <v>12700%13614%14205%16468%20677%67731</v>
      </c>
    </row>
    <row r="331" spans="1:7" x14ac:dyDescent="0.3">
      <c r="A331">
        <v>18514</v>
      </c>
      <c r="B331" t="s">
        <v>1328</v>
      </c>
      <c r="C331" t="s">
        <v>1327</v>
      </c>
      <c r="D331" s="1">
        <v>0</v>
      </c>
      <c r="E331">
        <f>VLOOKUP(A331,[1]TF_result_total_table!A$2:E$998,2,FALSE)</f>
        <v>14</v>
      </c>
      <c r="F331">
        <f>VLOOKUP(A331,[1]TF_result_total_table!A$2:E$998,4,FALSE)</f>
        <v>0.39357915386304199</v>
      </c>
      <c r="G331" t="str">
        <f>VLOOKUP(A331,[1]TF_result_total_table!A$2:E$998,5,FALSE)</f>
        <v>11852%12192%15242%16468%16601%18024%20292%20471%58207%68240%76901%192285%230848%387609</v>
      </c>
    </row>
    <row r="332" spans="1:7" x14ac:dyDescent="0.3">
      <c r="A332">
        <v>21410</v>
      </c>
      <c r="B332" t="s">
        <v>1326</v>
      </c>
      <c r="C332" t="s">
        <v>1325</v>
      </c>
      <c r="D332" s="1">
        <v>0</v>
      </c>
      <c r="E332">
        <f>VLOOKUP(A332,[1]TF_result_total_table!A$2:E$998,2,FALSE)</f>
        <v>11</v>
      </c>
      <c r="F332">
        <f>VLOOKUP(A332,[1]TF_result_total_table!A$2:E$998,4,FALSE)</f>
        <v>0.39431269939001501</v>
      </c>
      <c r="G332" t="str">
        <f>VLOOKUP(A332,[1]TF_result_total_table!A$2:E$998,5,FALSE)</f>
        <v>12702%12753%13106%13653%17684%18035%18143%18205%72750%74155%231532</v>
      </c>
    </row>
    <row r="333" spans="1:7" x14ac:dyDescent="0.3">
      <c r="A333">
        <v>21406</v>
      </c>
      <c r="B333" t="s">
        <v>1324</v>
      </c>
      <c r="C333" t="s">
        <v>1323</v>
      </c>
      <c r="D333" s="1">
        <v>0</v>
      </c>
      <c r="E333">
        <f>VLOOKUP(A333,[1]TF_result_total_table!A$2:E$998,2,FALSE)</f>
        <v>11</v>
      </c>
      <c r="F333">
        <f>VLOOKUP(A333,[1]TF_result_total_table!A$2:E$998,4,FALSE)</f>
        <v>0.39431269939001501</v>
      </c>
      <c r="G333" t="str">
        <f>VLOOKUP(A333,[1]TF_result_total_table!A$2:E$998,5,FALSE)</f>
        <v>12398%13636%16800%19401%20361%22782%23882%26427%53376%213484%360013</v>
      </c>
    </row>
    <row r="334" spans="1:7" x14ac:dyDescent="0.3">
      <c r="A334">
        <v>57765</v>
      </c>
      <c r="B334" t="s">
        <v>1322</v>
      </c>
      <c r="C334" t="s">
        <v>1321</v>
      </c>
      <c r="D334" s="1">
        <v>0</v>
      </c>
      <c r="E334">
        <f>VLOOKUP(A334,[1]TF_result_total_table!A$2:E$998,2,FALSE)</f>
        <v>2</v>
      </c>
      <c r="F334">
        <f>VLOOKUP(A334,[1]TF_result_total_table!A$2:E$998,4,FALSE)</f>
        <v>0.40340843408959198</v>
      </c>
      <c r="G334" t="str">
        <f>VLOOKUP(A334,[1]TF_result_total_table!A$2:E$998,5,FALSE)</f>
        <v>12702%17064</v>
      </c>
    </row>
    <row r="335" spans="1:7" x14ac:dyDescent="0.3">
      <c r="A335">
        <v>16391</v>
      </c>
      <c r="B335" t="s">
        <v>1320</v>
      </c>
      <c r="C335" t="s">
        <v>1319</v>
      </c>
      <c r="D335" s="1">
        <v>0</v>
      </c>
      <c r="E335">
        <f>VLOOKUP(A335,[1]TF_result_total_table!A$2:E$998,2,FALSE)</f>
        <v>11</v>
      </c>
      <c r="F335">
        <f>VLOOKUP(A335,[1]TF_result_total_table!A$2:E$998,4,FALSE)</f>
        <v>0.41258007125407897</v>
      </c>
      <c r="G335" t="str">
        <f>VLOOKUP(A335,[1]TF_result_total_table!A$2:E$998,5,FALSE)</f>
        <v>12952%13557%16468%17295%20471%50708%58185%67393%76640%399603%654812</v>
      </c>
    </row>
    <row r="336" spans="1:7" x14ac:dyDescent="0.3">
      <c r="A336">
        <v>228980</v>
      </c>
      <c r="B336" t="s">
        <v>1318</v>
      </c>
      <c r="C336" t="s">
        <v>1317</v>
      </c>
      <c r="D336" s="1">
        <v>0</v>
      </c>
      <c r="E336">
        <f>VLOOKUP(A336,[1]TF_result_total_table!A$2:E$998,2,FALSE)</f>
        <v>3</v>
      </c>
      <c r="F336">
        <f>VLOOKUP(A336,[1]TF_result_total_table!A$2:E$998,4,FALSE)</f>
        <v>0.41806526614912898</v>
      </c>
      <c r="G336" t="str">
        <f>VLOOKUP(A336,[1]TF_result_total_table!A$2:E$998,5,FALSE)</f>
        <v>16658%17869%23821</v>
      </c>
    </row>
    <row r="337" spans="1:7" x14ac:dyDescent="0.3">
      <c r="A337">
        <v>20674</v>
      </c>
      <c r="B337" t="s">
        <v>1316</v>
      </c>
      <c r="C337" t="s">
        <v>1315</v>
      </c>
      <c r="D337" s="1">
        <v>0</v>
      </c>
      <c r="E337">
        <f>VLOOKUP(A337,[1]TF_result_total_table!A$2:E$998,2,FALSE)</f>
        <v>21</v>
      </c>
      <c r="F337">
        <f>VLOOKUP(A337,[1]TF_result_total_table!A$2:E$998,4,FALSE)</f>
        <v>0.42168798865156498</v>
      </c>
      <c r="G337" t="str">
        <f>VLOOKUP(A337,[1]TF_result_total_table!A$2:E$998,5,FALSE)</f>
        <v>13557%15901%15937%16468%16598%17869%17872%18627%23882%26380%56458%67455%67760%70097%81879%107765%108655%110595%226251%226999%270163</v>
      </c>
    </row>
    <row r="338" spans="1:7" x14ac:dyDescent="0.3">
      <c r="A338">
        <v>68750</v>
      </c>
      <c r="B338" t="s">
        <v>1314</v>
      </c>
      <c r="C338" t="s">
        <v>1313</v>
      </c>
      <c r="D338" s="1">
        <v>0</v>
      </c>
      <c r="E338">
        <f>VLOOKUP(A338,[1]TF_result_total_table!A$2:E$998,2,FALSE)</f>
        <v>9</v>
      </c>
      <c r="F338">
        <f>VLOOKUP(A338,[1]TF_result_total_table!A$2:E$998,4,FALSE)</f>
        <v>0.42247292399927</v>
      </c>
      <c r="G338" t="str">
        <f>VLOOKUP(A338,[1]TF_result_total_table!A$2:E$998,5,FALSE)</f>
        <v>12313%16011%21859%54485%65256%70598%76901%77976%242466</v>
      </c>
    </row>
    <row r="339" spans="1:7" x14ac:dyDescent="0.3">
      <c r="A339">
        <v>12151</v>
      </c>
      <c r="B339" t="s">
        <v>1312</v>
      </c>
      <c r="C339" t="s">
        <v>1311</v>
      </c>
      <c r="D339" s="1">
        <v>0</v>
      </c>
      <c r="E339">
        <f>VLOOKUP(A339,[1]TF_result_total_table!A$2:E$998,2,FALSE)</f>
        <v>2</v>
      </c>
      <c r="F339">
        <f>VLOOKUP(A339,[1]TF_result_total_table!A$2:E$998,4,FALSE)</f>
        <v>0.42361120891574899</v>
      </c>
      <c r="G339" t="str">
        <f>VLOOKUP(A339,[1]TF_result_total_table!A$2:E$998,5,FALSE)</f>
        <v>15402%20471</v>
      </c>
    </row>
    <row r="340" spans="1:7" x14ac:dyDescent="0.3">
      <c r="A340">
        <v>231329</v>
      </c>
      <c r="B340" t="s">
        <v>1310</v>
      </c>
      <c r="C340" t="s">
        <v>1309</v>
      </c>
      <c r="D340" s="1">
        <v>0</v>
      </c>
      <c r="E340">
        <f>VLOOKUP(A340,[1]TF_result_total_table!A$2:E$998,2,FALSE)</f>
        <v>2</v>
      </c>
      <c r="F340">
        <f>VLOOKUP(A340,[1]TF_result_total_table!A$2:E$998,4,FALSE)</f>
        <v>0.42361120891574899</v>
      </c>
      <c r="G340" t="str">
        <f>VLOOKUP(A340,[1]TF_result_total_table!A$2:E$998,5,FALSE)</f>
        <v>12606%17869</v>
      </c>
    </row>
    <row r="341" spans="1:7" x14ac:dyDescent="0.3">
      <c r="A341">
        <v>20021</v>
      </c>
      <c r="B341" t="s">
        <v>1308</v>
      </c>
      <c r="C341" t="s">
        <v>1307</v>
      </c>
      <c r="D341" s="1">
        <v>0</v>
      </c>
      <c r="E341">
        <f>VLOOKUP(A341,[1]TF_result_total_table!A$2:E$998,2,FALSE)</f>
        <v>2</v>
      </c>
      <c r="F341">
        <f>VLOOKUP(A341,[1]TF_result_total_table!A$2:E$998,4,FALSE)</f>
        <v>0.42361120891574899</v>
      </c>
      <c r="G341" t="str">
        <f>VLOOKUP(A341,[1]TF_result_total_table!A$2:E$998,5,FALSE)</f>
        <v>12606%17869</v>
      </c>
    </row>
    <row r="342" spans="1:7" x14ac:dyDescent="0.3">
      <c r="A342">
        <v>69241</v>
      </c>
      <c r="B342" t="s">
        <v>1306</v>
      </c>
      <c r="C342" t="s">
        <v>1305</v>
      </c>
      <c r="D342" s="1">
        <v>0</v>
      </c>
      <c r="E342">
        <f>VLOOKUP(A342,[1]TF_result_total_table!A$2:E$998,2,FALSE)</f>
        <v>2</v>
      </c>
      <c r="F342">
        <f>VLOOKUP(A342,[1]TF_result_total_table!A$2:E$998,4,FALSE)</f>
        <v>0.42361120891574899</v>
      </c>
      <c r="G342" t="str">
        <f>VLOOKUP(A342,[1]TF_result_total_table!A$2:E$998,5,FALSE)</f>
        <v>12606%17869</v>
      </c>
    </row>
    <row r="343" spans="1:7" x14ac:dyDescent="0.3">
      <c r="A343">
        <v>66420</v>
      </c>
      <c r="B343" t="s">
        <v>1304</v>
      </c>
      <c r="C343" t="s">
        <v>1303</v>
      </c>
      <c r="D343" s="1">
        <v>0</v>
      </c>
      <c r="E343">
        <f>VLOOKUP(A343,[1]TF_result_total_table!A$2:E$998,2,FALSE)</f>
        <v>2</v>
      </c>
      <c r="F343">
        <f>VLOOKUP(A343,[1]TF_result_total_table!A$2:E$998,4,FALSE)</f>
        <v>0.42361120891574899</v>
      </c>
      <c r="G343" t="str">
        <f>VLOOKUP(A343,[1]TF_result_total_table!A$2:E$998,5,FALSE)</f>
        <v>12606%17869</v>
      </c>
    </row>
    <row r="344" spans="1:7" x14ac:dyDescent="0.3">
      <c r="A344">
        <v>69833</v>
      </c>
      <c r="B344" t="s">
        <v>1302</v>
      </c>
      <c r="C344" t="s">
        <v>1301</v>
      </c>
      <c r="D344" s="1">
        <v>0</v>
      </c>
      <c r="E344">
        <f>VLOOKUP(A344,[1]TF_result_total_table!A$2:E$998,2,FALSE)</f>
        <v>2</v>
      </c>
      <c r="F344">
        <f>VLOOKUP(A344,[1]TF_result_total_table!A$2:E$998,4,FALSE)</f>
        <v>0.42361120891574899</v>
      </c>
      <c r="G344" t="str">
        <f>VLOOKUP(A344,[1]TF_result_total_table!A$2:E$998,5,FALSE)</f>
        <v>12606%17869</v>
      </c>
    </row>
    <row r="345" spans="1:7" x14ac:dyDescent="0.3">
      <c r="A345">
        <v>67710</v>
      </c>
      <c r="B345" t="s">
        <v>1300</v>
      </c>
      <c r="C345" t="s">
        <v>1299</v>
      </c>
      <c r="D345" s="1">
        <v>0</v>
      </c>
      <c r="E345">
        <f>VLOOKUP(A345,[1]TF_result_total_table!A$2:E$998,2,FALSE)</f>
        <v>2</v>
      </c>
      <c r="F345">
        <f>VLOOKUP(A345,[1]TF_result_total_table!A$2:E$998,4,FALSE)</f>
        <v>0.42361120891574899</v>
      </c>
      <c r="G345" t="str">
        <f>VLOOKUP(A345,[1]TF_result_total_table!A$2:E$998,5,FALSE)</f>
        <v>12606%17869</v>
      </c>
    </row>
    <row r="346" spans="1:7" x14ac:dyDescent="0.3">
      <c r="A346">
        <v>245841</v>
      </c>
      <c r="B346" t="s">
        <v>1298</v>
      </c>
      <c r="C346" t="s">
        <v>1297</v>
      </c>
      <c r="D346" s="1">
        <v>0</v>
      </c>
      <c r="E346">
        <f>VLOOKUP(A346,[1]TF_result_total_table!A$2:E$998,2,FALSE)</f>
        <v>2</v>
      </c>
      <c r="F346">
        <f>VLOOKUP(A346,[1]TF_result_total_table!A$2:E$998,4,FALSE)</f>
        <v>0.42361120891574899</v>
      </c>
      <c r="G346" t="str">
        <f>VLOOKUP(A346,[1]TF_result_total_table!A$2:E$998,5,FALSE)</f>
        <v>12606%17869</v>
      </c>
    </row>
    <row r="347" spans="1:7" x14ac:dyDescent="0.3">
      <c r="A347">
        <v>69920</v>
      </c>
      <c r="B347" t="s">
        <v>1296</v>
      </c>
      <c r="C347" t="s">
        <v>1295</v>
      </c>
      <c r="D347" s="1">
        <v>0</v>
      </c>
      <c r="E347">
        <f>VLOOKUP(A347,[1]TF_result_total_table!A$2:E$998,2,FALSE)</f>
        <v>2</v>
      </c>
      <c r="F347">
        <f>VLOOKUP(A347,[1]TF_result_total_table!A$2:E$998,4,FALSE)</f>
        <v>0.42361120891574899</v>
      </c>
      <c r="G347" t="str">
        <f>VLOOKUP(A347,[1]TF_result_total_table!A$2:E$998,5,FALSE)</f>
        <v>12606%17869</v>
      </c>
    </row>
    <row r="348" spans="1:7" x14ac:dyDescent="0.3">
      <c r="A348">
        <v>20022</v>
      </c>
      <c r="B348" t="s">
        <v>1294</v>
      </c>
      <c r="C348" t="s">
        <v>1293</v>
      </c>
      <c r="D348" s="1">
        <v>0</v>
      </c>
      <c r="E348">
        <f>VLOOKUP(A348,[1]TF_result_total_table!A$2:E$998,2,FALSE)</f>
        <v>2</v>
      </c>
      <c r="F348">
        <f>VLOOKUP(A348,[1]TF_result_total_table!A$2:E$998,4,FALSE)</f>
        <v>0.42361120891574899</v>
      </c>
      <c r="G348" t="str">
        <f>VLOOKUP(A348,[1]TF_result_total_table!A$2:E$998,5,FALSE)</f>
        <v>12606%17869</v>
      </c>
    </row>
    <row r="349" spans="1:7" x14ac:dyDescent="0.3">
      <c r="A349">
        <v>100046796</v>
      </c>
      <c r="B349" t="s">
        <v>82</v>
      </c>
      <c r="C349" t="s">
        <v>82</v>
      </c>
      <c r="D349" s="1">
        <v>0</v>
      </c>
      <c r="E349">
        <f>VLOOKUP(A349,[1]TF_result_total_table!A$2:E$998,2,FALSE)</f>
        <v>2</v>
      </c>
      <c r="F349">
        <f>VLOOKUP(A349,[1]TF_result_total_table!A$2:E$998,4,FALSE)</f>
        <v>0.42361120891574899</v>
      </c>
      <c r="G349" t="str">
        <f>VLOOKUP(A349,[1]TF_result_total_table!A$2:E$998,5,FALSE)</f>
        <v>12606%17869</v>
      </c>
    </row>
    <row r="350" spans="1:7" x14ac:dyDescent="0.3">
      <c r="A350">
        <v>66491</v>
      </c>
      <c r="B350" t="s">
        <v>1292</v>
      </c>
      <c r="C350" t="s">
        <v>1291</v>
      </c>
      <c r="D350" s="1">
        <v>0</v>
      </c>
      <c r="E350">
        <f>VLOOKUP(A350,[1]TF_result_total_table!A$2:E$998,2,FALSE)</f>
        <v>2</v>
      </c>
      <c r="F350">
        <f>VLOOKUP(A350,[1]TF_result_total_table!A$2:E$998,4,FALSE)</f>
        <v>0.42361120891574899</v>
      </c>
      <c r="G350" t="str">
        <f>VLOOKUP(A350,[1]TF_result_total_table!A$2:E$998,5,FALSE)</f>
        <v>12606%17869</v>
      </c>
    </row>
    <row r="351" spans="1:7" x14ac:dyDescent="0.3">
      <c r="A351">
        <v>18024</v>
      </c>
      <c r="B351" t="s">
        <v>1290</v>
      </c>
      <c r="C351" t="s">
        <v>1289</v>
      </c>
      <c r="D351" s="13">
        <v>1</v>
      </c>
      <c r="E351">
        <f>VLOOKUP(A351,[1]TF_result_total_table!A$2:E$998,2,FALSE)</f>
        <v>28</v>
      </c>
      <c r="F351">
        <f>VLOOKUP(A351,[1]TF_result_total_table!A$2:E$998,4,FALSE)</f>
        <v>0.42493563165090997</v>
      </c>
      <c r="G351" t="str">
        <f>VLOOKUP(A351,[1]TF_result_total_table!A$2:E$998,5,FALSE)</f>
        <v>11910%12048%14166%15937%17523%18627%19016%19401%19735%20471%21853%22325%23882%27494%66146%67393%67579%67760%67876%77976%81877%110651%213539%234725%240514%268857%387609%100503041</v>
      </c>
    </row>
    <row r="352" spans="1:7" x14ac:dyDescent="0.3">
      <c r="A352">
        <v>15378</v>
      </c>
      <c r="B352" t="s">
        <v>1288</v>
      </c>
      <c r="C352" t="s">
        <v>1287</v>
      </c>
      <c r="D352" s="1">
        <v>0</v>
      </c>
      <c r="E352">
        <f>VLOOKUP(A352,[1]TF_result_total_table!A$2:E$998,2,FALSE)</f>
        <v>116</v>
      </c>
      <c r="F352">
        <f>VLOOKUP(A352,[1]TF_result_total_table!A$2:E$998,4,FALSE)</f>
        <v>0.42627215467318802</v>
      </c>
      <c r="G352" t="str">
        <f>VLOOKUP(A352,[1]TF_result_total_table!A$2:E$998,5,FALSE)</f>
        <v>11475%11522%11555%11812%11852%11988%12313%12606%12608%12609%12683%12700%12724%12952%12953%13106%13170%13614%13641%13653%13865%14184%14204%14205%14219%14645%14773%15242%15370%15402%15901%16514%16658%16800%16816%17684%17750%17769%18024%18035%18143%18405%18534%18550%18569%18585%18639%18753%18787%19016%19258%19401%20250%20361%20393%20620%20788%20887%21685%21853%22341%22370%23821%23882%24001%24004%27279%27387%27494%50934%53376%53412%53422%56297%56458%65256%66277%66549%67603%67800%67876%68041%68487%68585%69068%69263%69354%71584%74360%74747%76901%77579%77976%83554%103724%104086%104252%107272%107449%170716%192285%207592%213393%215418%217082%218215%226251%227731%230848%237860%239743%240514%243270%270198%320878%433938</v>
      </c>
    </row>
    <row r="353" spans="1:7" x14ac:dyDescent="0.3">
      <c r="A353">
        <v>17342</v>
      </c>
      <c r="B353" t="s">
        <v>1286</v>
      </c>
      <c r="C353" t="s">
        <v>1285</v>
      </c>
      <c r="D353" s="1">
        <v>0</v>
      </c>
      <c r="E353">
        <f>VLOOKUP(A353,[1]TF_result_total_table!A$2:E$998,2,FALSE)</f>
        <v>6</v>
      </c>
      <c r="F353">
        <f>VLOOKUP(A353,[1]TF_result_total_table!A$2:E$998,4,FALSE)</f>
        <v>0.43016691994245898</v>
      </c>
      <c r="G353" t="str">
        <f>VLOOKUP(A353,[1]TF_result_total_table!A$2:E$998,5,FALSE)</f>
        <v>11433%11891%17295%17769%18787%21929</v>
      </c>
    </row>
    <row r="354" spans="1:7" x14ac:dyDescent="0.3">
      <c r="A354">
        <v>20020</v>
      </c>
      <c r="B354" t="s">
        <v>1284</v>
      </c>
      <c r="C354" t="s">
        <v>1283</v>
      </c>
      <c r="D354" s="1">
        <v>0</v>
      </c>
      <c r="E354">
        <f>VLOOKUP(A354,[1]TF_result_total_table!A$2:E$998,2,FALSE)</f>
        <v>2</v>
      </c>
      <c r="F354">
        <f>VLOOKUP(A354,[1]TF_result_total_table!A$2:E$998,4,FALSE)</f>
        <v>0.44313092213240202</v>
      </c>
      <c r="G354" t="str">
        <f>VLOOKUP(A354,[1]TF_result_total_table!A$2:E$998,5,FALSE)</f>
        <v>12606%17869</v>
      </c>
    </row>
    <row r="355" spans="1:7" x14ac:dyDescent="0.3">
      <c r="A355">
        <v>19645</v>
      </c>
      <c r="B355" t="s">
        <v>1282</v>
      </c>
      <c r="C355" t="s">
        <v>1281</v>
      </c>
      <c r="D355" s="1">
        <v>0</v>
      </c>
      <c r="E355">
        <f>VLOOKUP(A355,[1]TF_result_total_table!A$2:E$998,2,FALSE)</f>
        <v>2</v>
      </c>
      <c r="F355">
        <f>VLOOKUP(A355,[1]TF_result_total_table!A$2:E$998,4,FALSE)</f>
        <v>0.44313092213240202</v>
      </c>
      <c r="G355" t="str">
        <f>VLOOKUP(A355,[1]TF_result_total_table!A$2:E$998,5,FALSE)</f>
        <v>16542%17869</v>
      </c>
    </row>
    <row r="356" spans="1:7" x14ac:dyDescent="0.3">
      <c r="A356">
        <v>67197</v>
      </c>
      <c r="B356" t="s">
        <v>1280</v>
      </c>
      <c r="C356" t="s">
        <v>1279</v>
      </c>
      <c r="D356" s="1">
        <v>0</v>
      </c>
      <c r="E356">
        <f>VLOOKUP(A356,[1]TF_result_total_table!A$2:E$998,2,FALSE)</f>
        <v>10</v>
      </c>
      <c r="F356">
        <f>VLOOKUP(A356,[1]TF_result_total_table!A$2:E$998,4,FALSE)</f>
        <v>0.44393983683433502</v>
      </c>
      <c r="G356" t="str">
        <f>VLOOKUP(A356,[1]TF_result_total_table!A$2:E$998,5,FALSE)</f>
        <v>12291%12608%14219%15370%16816%17127%18035%23821%211949%327951</v>
      </c>
    </row>
    <row r="357" spans="1:7" x14ac:dyDescent="0.3">
      <c r="A357">
        <v>14886</v>
      </c>
      <c r="B357" t="s">
        <v>1278</v>
      </c>
      <c r="C357" t="s">
        <v>1277</v>
      </c>
      <c r="D357" s="1">
        <v>0</v>
      </c>
      <c r="E357">
        <f>VLOOKUP(A357,[1]TF_result_total_table!A$2:E$998,2,FALSE)</f>
        <v>9</v>
      </c>
      <c r="F357">
        <f>VLOOKUP(A357,[1]TF_result_total_table!A$2:E$998,4,FALSE)</f>
        <v>0.45841251789217402</v>
      </c>
      <c r="G357" t="str">
        <f>VLOOKUP(A357,[1]TF_result_total_table!A$2:E$998,5,FALSE)</f>
        <v>14166%15901%16658%18111%23821%50934%67893%243270%320878</v>
      </c>
    </row>
    <row r="358" spans="1:7" x14ac:dyDescent="0.3">
      <c r="A358">
        <v>69257</v>
      </c>
      <c r="B358" t="s">
        <v>1276</v>
      </c>
      <c r="C358" t="s">
        <v>1275</v>
      </c>
      <c r="D358" s="1">
        <v>0</v>
      </c>
      <c r="E358">
        <f>VLOOKUP(A358,[1]TF_result_total_table!A$2:E$998,2,FALSE)</f>
        <v>16</v>
      </c>
      <c r="F358">
        <f>VLOOKUP(A358,[1]TF_result_total_table!A$2:E$998,4,FALSE)</f>
        <v>0.45987692089504401</v>
      </c>
      <c r="G358" t="str">
        <f>VLOOKUP(A358,[1]TF_result_total_table!A$2:E$998,5,FALSE)</f>
        <v>12340%12398%12503%13557%13636%13713%14311%18550%20353%108655%110595%209039%234725%240514%244867%387609</v>
      </c>
    </row>
    <row r="359" spans="1:7" x14ac:dyDescent="0.3">
      <c r="A359">
        <v>226641</v>
      </c>
      <c r="B359" t="s">
        <v>1274</v>
      </c>
      <c r="C359" t="s">
        <v>1273</v>
      </c>
      <c r="D359" s="1">
        <v>0</v>
      </c>
      <c r="E359">
        <f>VLOOKUP(A359,[1]TF_result_total_table!A$2:E$998,2,FALSE)</f>
        <v>6</v>
      </c>
      <c r="F359">
        <f>VLOOKUP(A359,[1]TF_result_total_table!A$2:E$998,4,FALSE)</f>
        <v>0.46331926467991202</v>
      </c>
      <c r="G359" t="str">
        <f>VLOOKUP(A359,[1]TF_result_total_table!A$2:E$998,5,FALSE)</f>
        <v>13653%13875%15370%16601%18626%53376</v>
      </c>
    </row>
    <row r="360" spans="1:7" x14ac:dyDescent="0.3">
      <c r="A360">
        <v>18128</v>
      </c>
      <c r="B360" t="s">
        <v>1272</v>
      </c>
      <c r="C360" t="s">
        <v>1271</v>
      </c>
      <c r="D360" s="1">
        <v>0</v>
      </c>
      <c r="E360">
        <f>VLOOKUP(A360,[1]TF_result_total_table!A$2:E$998,2,FALSE)</f>
        <v>3</v>
      </c>
      <c r="F360">
        <f>VLOOKUP(A360,[1]TF_result_total_table!A$2:E$998,4,FALSE)</f>
        <v>0.46424704493978097</v>
      </c>
      <c r="G360" t="str">
        <f>VLOOKUP(A360,[1]TF_result_total_table!A$2:E$998,5,FALSE)</f>
        <v>13642%17869%18035</v>
      </c>
    </row>
    <row r="361" spans="1:7" x14ac:dyDescent="0.3">
      <c r="A361">
        <v>18508</v>
      </c>
      <c r="B361" t="s">
        <v>1270</v>
      </c>
      <c r="C361" t="s">
        <v>1269</v>
      </c>
      <c r="D361" s="1">
        <v>0</v>
      </c>
      <c r="E361">
        <f>VLOOKUP(A361,[1]TF_result_total_table!A$2:E$998,2,FALSE)</f>
        <v>18</v>
      </c>
      <c r="F361">
        <f>VLOOKUP(A361,[1]TF_result_total_table!A$2:E$998,4,FALSE)</f>
        <v>0.47587818258381598</v>
      </c>
      <c r="G361" t="str">
        <f>VLOOKUP(A361,[1]TF_result_total_table!A$2:E$998,5,FALSE)</f>
        <v>11910%15242%15402%15937%16468%16658%17295%18024%19016%19258%20677%23871%60533%70598%71389%211770%216233%330192</v>
      </c>
    </row>
    <row r="362" spans="1:7" x14ac:dyDescent="0.3">
      <c r="A362">
        <v>99982</v>
      </c>
      <c r="B362" t="s">
        <v>1268</v>
      </c>
      <c r="C362" t="s">
        <v>1267</v>
      </c>
      <c r="D362" s="1">
        <v>0</v>
      </c>
      <c r="E362">
        <f>VLOOKUP(A362,[1]TF_result_total_table!A$2:E$998,2,FALSE)</f>
        <v>2</v>
      </c>
      <c r="F362">
        <f>VLOOKUP(A362,[1]TF_result_total_table!A$2:E$998,4,FALSE)</f>
        <v>0.49781841305546798</v>
      </c>
      <c r="G362" t="str">
        <f>VLOOKUP(A362,[1]TF_result_total_table!A$2:E$998,5,FALSE)</f>
        <v>12606%17869</v>
      </c>
    </row>
    <row r="363" spans="1:7" x14ac:dyDescent="0.3">
      <c r="A363">
        <v>18046</v>
      </c>
      <c r="B363" t="s">
        <v>1266</v>
      </c>
      <c r="C363" t="s">
        <v>1265</v>
      </c>
      <c r="D363" s="1">
        <v>0</v>
      </c>
      <c r="E363">
        <f>VLOOKUP(A363,[1]TF_result_total_table!A$2:E$998,2,FALSE)</f>
        <v>44</v>
      </c>
      <c r="F363">
        <f>VLOOKUP(A363,[1]TF_result_total_table!A$2:E$998,4,FALSE)</f>
        <v>0.50427716904064401</v>
      </c>
      <c r="G363" t="str">
        <f>VLOOKUP(A363,[1]TF_result_total_table!A$2:E$998,5,FALSE)</f>
        <v>11852%11865%12048%12700%12741%13170%13642%14166%14969%15277%16468%16601%17118%18569%18628%18739%18952%19736%20471%20677%21685%22390%23849%50708%53376%53412%54153%55942%56275%66146%67579%67876%69053%69065%74155%74360%75339%100342%110893%211770%231070%235130%240514%433938</v>
      </c>
    </row>
    <row r="364" spans="1:7" x14ac:dyDescent="0.3">
      <c r="A364">
        <v>21909</v>
      </c>
      <c r="B364" t="s">
        <v>1264</v>
      </c>
      <c r="C364" t="s">
        <v>1263</v>
      </c>
      <c r="D364" s="1">
        <v>0</v>
      </c>
      <c r="E364">
        <f>VLOOKUP(A364,[1]TF_result_total_table!A$2:E$998,2,FALSE)</f>
        <v>7</v>
      </c>
      <c r="F364">
        <f>VLOOKUP(A364,[1]TF_result_total_table!A$2:E$998,4,FALSE)</f>
        <v>0.51068532891432805</v>
      </c>
      <c r="G364" t="str">
        <f>VLOOKUP(A364,[1]TF_result_total_table!A$2:E$998,5,FALSE)</f>
        <v>13865%16600%19258%22418%56405%76901%241296</v>
      </c>
    </row>
    <row r="365" spans="1:7" x14ac:dyDescent="0.3">
      <c r="A365">
        <v>19724</v>
      </c>
      <c r="B365" t="s">
        <v>1262</v>
      </c>
      <c r="C365" t="s">
        <v>1261</v>
      </c>
      <c r="D365" s="1">
        <v>0</v>
      </c>
      <c r="E365">
        <f>VLOOKUP(A365,[1]TF_result_total_table!A$2:E$998,2,FALSE)</f>
        <v>24</v>
      </c>
      <c r="F365">
        <f>VLOOKUP(A365,[1]TF_result_total_table!A$2:E$998,4,FALSE)</f>
        <v>0.51685642215008698</v>
      </c>
      <c r="G365" t="str">
        <f>VLOOKUP(A365,[1]TF_result_total_table!A$2:E$998,5,FALSE)</f>
        <v>12048%12192%13557%13636%17295%17684%17869%18627%20471%67393%67590%70097%70598%71584%76901%105278%110893%207592%209039%214137%230789%241296%268709%384783</v>
      </c>
    </row>
    <row r="366" spans="1:7" x14ac:dyDescent="0.3">
      <c r="A366">
        <v>20613</v>
      </c>
      <c r="B366" t="s">
        <v>1260</v>
      </c>
      <c r="C366" t="s">
        <v>1259</v>
      </c>
      <c r="D366" s="1">
        <v>0</v>
      </c>
      <c r="E366">
        <f>VLOOKUP(A366,[1]TF_result_total_table!A$2:E$998,2,FALSE)</f>
        <v>3</v>
      </c>
      <c r="F366">
        <f>VLOOKUP(A366,[1]TF_result_total_table!A$2:E$998,4,FALSE)</f>
        <v>0.51881153317432804</v>
      </c>
      <c r="G366" t="str">
        <f>VLOOKUP(A366,[1]TF_result_total_table!A$2:E$998,5,FALSE)</f>
        <v>12562%13653%16776</v>
      </c>
    </row>
    <row r="367" spans="1:7" x14ac:dyDescent="0.3">
      <c r="A367">
        <v>18991</v>
      </c>
      <c r="B367" t="s">
        <v>1258</v>
      </c>
      <c r="C367" t="s">
        <v>1257</v>
      </c>
      <c r="D367" s="1">
        <v>0</v>
      </c>
      <c r="E367">
        <f>VLOOKUP(A367,[1]TF_result_total_table!A$2:E$998,2,FALSE)</f>
        <v>18</v>
      </c>
      <c r="F367">
        <f>VLOOKUP(A367,[1]TF_result_total_table!A$2:E$998,4,FALSE)</f>
        <v>0.52370343808792796</v>
      </c>
      <c r="G367" t="str">
        <f>VLOOKUP(A367,[1]TF_result_total_table!A$2:E$998,5,FALSE)</f>
        <v>11852%13557%14366%14605%15402%16468%17684%18639%18712%19696%20788%67455%67603%71389%108655%192285%215418%387609</v>
      </c>
    </row>
    <row r="368" spans="1:7" x14ac:dyDescent="0.3">
      <c r="A368">
        <v>22062</v>
      </c>
      <c r="B368" t="s">
        <v>1256</v>
      </c>
      <c r="C368" t="s">
        <v>1255</v>
      </c>
      <c r="D368" s="1">
        <v>0</v>
      </c>
      <c r="E368">
        <f>VLOOKUP(A368,[1]TF_result_total_table!A$2:E$998,2,FALSE)</f>
        <v>22</v>
      </c>
      <c r="F368">
        <f>VLOOKUP(A368,[1]TF_result_total_table!A$2:E$998,4,FALSE)</f>
        <v>0.527004691834279</v>
      </c>
      <c r="G368" t="str">
        <f>VLOOKUP(A368,[1]TF_result_total_table!A$2:E$998,5,FALSE)</f>
        <v>11515%11733%11910%12826%13713%14166%14766%16531%18712%19041%19401%20512%20893%23893%56437%64009%67731%74155%76293%212163%218215%235493</v>
      </c>
    </row>
    <row r="369" spans="1:7" x14ac:dyDescent="0.3">
      <c r="A369">
        <v>13559</v>
      </c>
      <c r="B369" t="s">
        <v>1254</v>
      </c>
      <c r="C369" t="s">
        <v>1253</v>
      </c>
      <c r="D369" s="1">
        <v>0</v>
      </c>
      <c r="E369">
        <f>VLOOKUP(A369,[1]TF_result_total_table!A$2:E$998,2,FALSE)</f>
        <v>9</v>
      </c>
      <c r="F369">
        <f>VLOOKUP(A369,[1]TF_result_total_table!A$2:E$998,4,FALSE)</f>
        <v>0.538525300364327</v>
      </c>
      <c r="G369" t="str">
        <f>VLOOKUP(A369,[1]TF_result_total_table!A$2:E$998,5,FALSE)</f>
        <v>13557%14204%15903%17869%18712%53422%67333%76901%77579</v>
      </c>
    </row>
    <row r="370" spans="1:7" x14ac:dyDescent="0.3">
      <c r="A370">
        <v>16597</v>
      </c>
      <c r="B370" t="s">
        <v>1252</v>
      </c>
      <c r="C370" t="s">
        <v>1251</v>
      </c>
      <c r="D370" s="1">
        <v>0</v>
      </c>
      <c r="E370">
        <f>VLOOKUP(A370,[1]TF_result_total_table!A$2:E$998,2,FALSE)</f>
        <v>7</v>
      </c>
      <c r="F370">
        <f>VLOOKUP(A370,[1]TF_result_total_table!A$2:E$998,4,FALSE)</f>
        <v>0.54488406971273695</v>
      </c>
      <c r="G370" t="str">
        <f>VLOOKUP(A370,[1]TF_result_total_table!A$2:E$998,5,FALSE)</f>
        <v>13641%16816%17523%53422%56275%103724%387609</v>
      </c>
    </row>
    <row r="371" spans="1:7" x14ac:dyDescent="0.3">
      <c r="A371">
        <v>18045</v>
      </c>
      <c r="B371" t="s">
        <v>1250</v>
      </c>
      <c r="C371" t="s">
        <v>1249</v>
      </c>
      <c r="D371" s="1">
        <v>0</v>
      </c>
      <c r="E371">
        <f>VLOOKUP(A371,[1]TF_result_total_table!A$2:E$998,2,FALSE)</f>
        <v>44</v>
      </c>
      <c r="F371">
        <f>VLOOKUP(A371,[1]TF_result_total_table!A$2:E$998,4,FALSE)</f>
        <v>0.57096514224627903</v>
      </c>
      <c r="G371" t="str">
        <f>VLOOKUP(A371,[1]TF_result_total_table!A$2:E$998,5,FALSE)</f>
        <v>11852%11865%12048%12700%12741%13170%13642%14166%14969%15277%16468%16601%17118%18569%18628%18739%18952%19736%20471%20677%21685%22390%23849%50708%53376%53412%54153%55942%56275%66146%67579%67876%69053%69065%74155%74360%75339%100342%110893%211770%231070%235130%240514%433938</v>
      </c>
    </row>
    <row r="372" spans="1:7" x14ac:dyDescent="0.3">
      <c r="A372">
        <v>14030</v>
      </c>
      <c r="B372" t="s">
        <v>1248</v>
      </c>
      <c r="C372" t="s">
        <v>1247</v>
      </c>
      <c r="D372" s="1">
        <v>0</v>
      </c>
      <c r="E372">
        <f>VLOOKUP(A372,[1]TF_result_total_table!A$2:E$998,2,FALSE)</f>
        <v>11</v>
      </c>
      <c r="F372">
        <f>VLOOKUP(A372,[1]TF_result_total_table!A$2:E$998,4,FALSE)</f>
        <v>0.58130251304014802</v>
      </c>
      <c r="G372" t="str">
        <f>VLOOKUP(A372,[1]TF_result_total_table!A$2:E$998,5,FALSE)</f>
        <v>15903%16186%16531%17869%17872%18787%23871%26427%56458%109246%226999</v>
      </c>
    </row>
    <row r="373" spans="1:7" x14ac:dyDescent="0.3">
      <c r="A373">
        <v>13557</v>
      </c>
      <c r="B373" t="s">
        <v>1246</v>
      </c>
      <c r="C373" t="s">
        <v>1245</v>
      </c>
      <c r="D373" s="2">
        <v>-1</v>
      </c>
      <c r="E373">
        <f>VLOOKUP(A373,[1]TF_result_total_table!A$2:E$998,2,FALSE)</f>
        <v>38</v>
      </c>
      <c r="F373">
        <f>VLOOKUP(A373,[1]TF_result_total_table!A$2:E$998,4,FALSE)</f>
        <v>0.58998363541559395</v>
      </c>
      <c r="G373" t="str">
        <f>VLOOKUP(A373,[1]TF_result_total_table!A$2:E$998,5,FALSE)</f>
        <v>11504%12291%12340%13557%13875%14204%15903%16601%16647%17295%17356%17684%17869%18024%18712%18787%22390%23849%53376%53422%54485%57869%66146%67333%67603%67760%68039%72754%74360%76901%77579%78889%105278%192287%215418%230789%235584%320100</v>
      </c>
    </row>
    <row r="374" spans="1:7" x14ac:dyDescent="0.3">
      <c r="A374">
        <v>12189</v>
      </c>
      <c r="B374" t="s">
        <v>1244</v>
      </c>
      <c r="C374" t="s">
        <v>1243</v>
      </c>
      <c r="D374" s="1">
        <v>0</v>
      </c>
      <c r="E374">
        <f>VLOOKUP(A374,[1]TF_result_total_table!A$2:E$998,2,FALSE)</f>
        <v>2</v>
      </c>
      <c r="F374">
        <f>VLOOKUP(A374,[1]TF_result_total_table!A$2:E$998,4,FALSE)</f>
        <v>0.60546767551301495</v>
      </c>
      <c r="G374" t="str">
        <f>VLOOKUP(A374,[1]TF_result_total_table!A$2:E$998,5,FALSE)</f>
        <v>18024%23871</v>
      </c>
    </row>
    <row r="375" spans="1:7" x14ac:dyDescent="0.3">
      <c r="A375">
        <v>18609</v>
      </c>
      <c r="B375" t="s">
        <v>1242</v>
      </c>
      <c r="C375" t="s">
        <v>1241</v>
      </c>
      <c r="D375" s="1">
        <v>0</v>
      </c>
      <c r="E375">
        <f>VLOOKUP(A375,[1]TF_result_total_table!A$2:E$998,2,FALSE)</f>
        <v>9</v>
      </c>
      <c r="F375">
        <f>VLOOKUP(A375,[1]TF_result_total_table!A$2:E$998,4,FALSE)</f>
        <v>0.61365981323852004</v>
      </c>
      <c r="G375" t="str">
        <f>VLOOKUP(A375,[1]TF_result_total_table!A$2:E$998,5,FALSE)</f>
        <v>13641%13732%14177%19088%19730%20677%20788%60533%100040972</v>
      </c>
    </row>
    <row r="376" spans="1:7" x14ac:dyDescent="0.3">
      <c r="A376">
        <v>216285</v>
      </c>
      <c r="B376" t="s">
        <v>1240</v>
      </c>
      <c r="C376" t="s">
        <v>1239</v>
      </c>
      <c r="D376" s="1">
        <v>0</v>
      </c>
      <c r="E376">
        <f>VLOOKUP(A376,[1]TF_result_total_table!A$2:E$998,2,FALSE)</f>
        <v>8</v>
      </c>
      <c r="F376">
        <f>VLOOKUP(A376,[1]TF_result_total_table!A$2:E$998,4,FALSE)</f>
        <v>0.62352385349056505</v>
      </c>
      <c r="G376" t="str">
        <f>VLOOKUP(A376,[1]TF_result_total_table!A$2:E$998,5,FALSE)</f>
        <v>15402%16681%20677%54485%56072%66859%67455%72754</v>
      </c>
    </row>
    <row r="377" spans="1:7" x14ac:dyDescent="0.3">
      <c r="A377">
        <v>18023</v>
      </c>
      <c r="B377" t="s">
        <v>1238</v>
      </c>
      <c r="C377" t="s">
        <v>1237</v>
      </c>
      <c r="D377" s="1">
        <v>0</v>
      </c>
      <c r="E377">
        <f>VLOOKUP(A377,[1]TF_result_total_table!A$2:E$998,2,FALSE)</f>
        <v>18</v>
      </c>
      <c r="F377">
        <f>VLOOKUP(A377,[1]TF_result_total_table!A$2:E$998,4,FALSE)</f>
        <v>0.63069301242906695</v>
      </c>
      <c r="G377" t="str">
        <f>VLOOKUP(A377,[1]TF_result_total_table!A$2:E$998,5,FALSE)</f>
        <v>12503%12839%13865%14166%16681%18639%18712%19016%19401%23882%50934%67579%110651%110893%114332%192285%327951%387609</v>
      </c>
    </row>
    <row r="378" spans="1:7" x14ac:dyDescent="0.3">
      <c r="A378">
        <v>26423</v>
      </c>
      <c r="B378" t="s">
        <v>1236</v>
      </c>
      <c r="C378" t="s">
        <v>1235</v>
      </c>
      <c r="D378" s="1">
        <v>0</v>
      </c>
      <c r="E378">
        <f>VLOOKUP(A378,[1]TF_result_total_table!A$2:E$998,2,FALSE)</f>
        <v>12</v>
      </c>
      <c r="F378">
        <f>VLOOKUP(A378,[1]TF_result_total_table!A$2:E$998,4,FALSE)</f>
        <v>0.64139089026232199</v>
      </c>
      <c r="G378" t="str">
        <f>VLOOKUP(A378,[1]TF_result_total_table!A$2:E$998,5,FALSE)</f>
        <v>14371%17684%18111%18205%19736%20361%23821%76901%77037%83554%104252%234219</v>
      </c>
    </row>
    <row r="379" spans="1:7" x14ac:dyDescent="0.3">
      <c r="A379">
        <v>213054</v>
      </c>
      <c r="B379" t="s">
        <v>1234</v>
      </c>
      <c r="C379" t="s">
        <v>1233</v>
      </c>
      <c r="D379" s="1">
        <v>0</v>
      </c>
      <c r="E379">
        <f>VLOOKUP(A379,[1]TF_result_total_table!A$2:E$998,2,FALSE)</f>
        <v>25</v>
      </c>
      <c r="F379">
        <f>VLOOKUP(A379,[1]TF_result_total_table!A$2:E$998,4,FALSE)</f>
        <v>0.64890121617591501</v>
      </c>
      <c r="G379" t="str">
        <f>VLOOKUP(A379,[1]TF_result_total_table!A$2:E$998,5,FALSE)</f>
        <v>12048%12340%12503%12724%13557%13713%13875%17684%18550%18627%18639%20353%20498%64945%67579%68861%108655%110595%110651%209039%234725%237860%240514%641340%100503041</v>
      </c>
    </row>
    <row r="380" spans="1:7" x14ac:dyDescent="0.3">
      <c r="A380">
        <v>21415</v>
      </c>
      <c r="B380" t="s">
        <v>1232</v>
      </c>
      <c r="C380" t="s">
        <v>1231</v>
      </c>
      <c r="D380" s="1">
        <v>0</v>
      </c>
      <c r="E380">
        <f>VLOOKUP(A380,[1]TF_result_total_table!A$2:E$998,2,FALSE)</f>
        <v>2</v>
      </c>
      <c r="F380">
        <f>VLOOKUP(A380,[1]TF_result_total_table!A$2:E$998,4,FALSE)</f>
        <v>0.65629107003284004</v>
      </c>
      <c r="G380" t="str">
        <f>VLOOKUP(A380,[1]TF_result_total_table!A$2:E$998,5,FALSE)</f>
        <v>16598%20677</v>
      </c>
    </row>
    <row r="381" spans="1:7" x14ac:dyDescent="0.3">
      <c r="A381">
        <v>15110</v>
      </c>
      <c r="B381" t="s">
        <v>1230</v>
      </c>
      <c r="C381" t="s">
        <v>1229</v>
      </c>
      <c r="D381" s="1">
        <v>0</v>
      </c>
      <c r="E381">
        <f>VLOOKUP(A381,[1]TF_result_total_table!A$2:E$998,2,FALSE)</f>
        <v>9</v>
      </c>
      <c r="F381">
        <f>VLOOKUP(A381,[1]TF_result_total_table!A$2:E$998,4,FALSE)</f>
        <v>0.68190203451681097</v>
      </c>
      <c r="G381" t="str">
        <f>VLOOKUP(A381,[1]TF_result_total_table!A$2:E$998,5,FALSE)</f>
        <v>11733%12192%12313%13614%18952%20893%67393%226251%242466</v>
      </c>
    </row>
    <row r="382" spans="1:7" x14ac:dyDescent="0.3">
      <c r="A382">
        <v>11921</v>
      </c>
      <c r="B382" t="s">
        <v>1228</v>
      </c>
      <c r="C382" t="s">
        <v>1227</v>
      </c>
      <c r="D382" s="1">
        <v>0</v>
      </c>
      <c r="E382">
        <f>VLOOKUP(A382,[1]TF_result_total_table!A$2:E$998,2,FALSE)</f>
        <v>2</v>
      </c>
      <c r="F382">
        <f>VLOOKUP(A382,[1]TF_result_total_table!A$2:E$998,4,FALSE)</f>
        <v>0.69007034026847103</v>
      </c>
      <c r="G382" t="str">
        <f>VLOOKUP(A382,[1]TF_result_total_table!A$2:E$998,5,FALSE)</f>
        <v>14766%18205</v>
      </c>
    </row>
    <row r="383" spans="1:7" x14ac:dyDescent="0.3">
      <c r="A383">
        <v>15412</v>
      </c>
      <c r="B383" t="s">
        <v>1226</v>
      </c>
      <c r="C383" t="s">
        <v>1225</v>
      </c>
      <c r="D383" s="1">
        <v>0</v>
      </c>
      <c r="E383">
        <f>VLOOKUP(A383,[1]TF_result_total_table!A$2:E$998,2,FALSE)</f>
        <v>2</v>
      </c>
      <c r="F383">
        <f>VLOOKUP(A383,[1]TF_result_total_table!A$2:E$998,4,FALSE)</f>
        <v>0.70057672092518897</v>
      </c>
      <c r="G383" t="str">
        <f>VLOOKUP(A383,[1]TF_result_total_table!A$2:E$998,5,FALSE)</f>
        <v>17869%20677</v>
      </c>
    </row>
    <row r="384" spans="1:7" x14ac:dyDescent="0.3">
      <c r="A384">
        <v>319944</v>
      </c>
      <c r="B384" t="s">
        <v>1224</v>
      </c>
      <c r="C384" t="s">
        <v>1223</v>
      </c>
      <c r="D384" s="1">
        <v>0</v>
      </c>
      <c r="E384">
        <f>VLOOKUP(A384,[1]TF_result_total_table!A$2:E$998,2,FALSE)</f>
        <v>2</v>
      </c>
      <c r="F384">
        <f>VLOOKUP(A384,[1]TF_result_total_table!A$2:E$998,4,FALSE)</f>
        <v>0.70057672092518897</v>
      </c>
      <c r="G384" t="str">
        <f>VLOOKUP(A384,[1]TF_result_total_table!A$2:E$998,5,FALSE)</f>
        <v>16658%23821</v>
      </c>
    </row>
    <row r="385" spans="1:7" x14ac:dyDescent="0.3">
      <c r="A385">
        <v>21343</v>
      </c>
      <c r="B385" t="s">
        <v>1222</v>
      </c>
      <c r="C385" t="s">
        <v>1221</v>
      </c>
      <c r="D385" s="1">
        <v>0</v>
      </c>
      <c r="E385">
        <f>VLOOKUP(A385,[1]TF_result_total_table!A$2:E$998,2,FALSE)</f>
        <v>2</v>
      </c>
      <c r="F385">
        <f>VLOOKUP(A385,[1]TF_result_total_table!A$2:E$998,4,FALSE)</f>
        <v>0.70057672092518897</v>
      </c>
      <c r="G385" t="str">
        <f>VLOOKUP(A385,[1]TF_result_total_table!A$2:E$998,5,FALSE)</f>
        <v>16658%23821</v>
      </c>
    </row>
    <row r="386" spans="1:7" x14ac:dyDescent="0.3">
      <c r="A386">
        <v>24074</v>
      </c>
      <c r="B386" t="s">
        <v>1220</v>
      </c>
      <c r="C386" t="s">
        <v>1219</v>
      </c>
      <c r="D386" s="1">
        <v>0</v>
      </c>
      <c r="E386">
        <f>VLOOKUP(A386,[1]TF_result_total_table!A$2:E$998,2,FALSE)</f>
        <v>2</v>
      </c>
      <c r="F386">
        <f>VLOOKUP(A386,[1]TF_result_total_table!A$2:E$998,4,FALSE)</f>
        <v>0.70057672092518897</v>
      </c>
      <c r="G386" t="str">
        <f>VLOOKUP(A386,[1]TF_result_total_table!A$2:E$998,5,FALSE)</f>
        <v>16658%23821</v>
      </c>
    </row>
    <row r="387" spans="1:7" x14ac:dyDescent="0.3">
      <c r="A387">
        <v>108143</v>
      </c>
      <c r="B387" t="s">
        <v>1218</v>
      </c>
      <c r="C387" t="s">
        <v>1217</v>
      </c>
      <c r="D387" s="1">
        <v>0</v>
      </c>
      <c r="E387">
        <f>VLOOKUP(A387,[1]TF_result_total_table!A$2:E$998,2,FALSE)</f>
        <v>2</v>
      </c>
      <c r="F387">
        <f>VLOOKUP(A387,[1]TF_result_total_table!A$2:E$998,4,FALSE)</f>
        <v>0.70057672092518897</v>
      </c>
      <c r="G387" t="str">
        <f>VLOOKUP(A387,[1]TF_result_total_table!A$2:E$998,5,FALSE)</f>
        <v>16658%23821</v>
      </c>
    </row>
    <row r="388" spans="1:7" x14ac:dyDescent="0.3">
      <c r="A388">
        <v>24075</v>
      </c>
      <c r="B388" t="s">
        <v>1216</v>
      </c>
      <c r="C388" t="s">
        <v>1215</v>
      </c>
      <c r="D388" s="1">
        <v>0</v>
      </c>
      <c r="E388">
        <f>VLOOKUP(A388,[1]TF_result_total_table!A$2:E$998,2,FALSE)</f>
        <v>2</v>
      </c>
      <c r="F388">
        <f>VLOOKUP(A388,[1]TF_result_total_table!A$2:E$998,4,FALSE)</f>
        <v>0.70057672092518897</v>
      </c>
      <c r="G388" t="str">
        <f>VLOOKUP(A388,[1]TF_result_total_table!A$2:E$998,5,FALSE)</f>
        <v>16658%23821</v>
      </c>
    </row>
    <row r="389" spans="1:7" x14ac:dyDescent="0.3">
      <c r="A389">
        <v>68776</v>
      </c>
      <c r="B389" t="s">
        <v>1214</v>
      </c>
      <c r="C389" t="s">
        <v>1213</v>
      </c>
      <c r="D389" s="1">
        <v>0</v>
      </c>
      <c r="E389">
        <f>VLOOKUP(A389,[1]TF_result_total_table!A$2:E$998,2,FALSE)</f>
        <v>2</v>
      </c>
      <c r="F389">
        <f>VLOOKUP(A389,[1]TF_result_total_table!A$2:E$998,4,FALSE)</f>
        <v>0.70057672092518897</v>
      </c>
      <c r="G389" t="str">
        <f>VLOOKUP(A389,[1]TF_result_total_table!A$2:E$998,5,FALSE)</f>
        <v>16658%23821</v>
      </c>
    </row>
    <row r="390" spans="1:7" x14ac:dyDescent="0.3">
      <c r="A390">
        <v>66464</v>
      </c>
      <c r="B390" t="s">
        <v>1212</v>
      </c>
      <c r="C390" t="s">
        <v>1211</v>
      </c>
      <c r="D390" s="1">
        <v>0</v>
      </c>
      <c r="E390">
        <f>VLOOKUP(A390,[1]TF_result_total_table!A$2:E$998,2,FALSE)</f>
        <v>2</v>
      </c>
      <c r="F390">
        <f>VLOOKUP(A390,[1]TF_result_total_table!A$2:E$998,4,FALSE)</f>
        <v>0.70057672092518897</v>
      </c>
      <c r="G390" t="str">
        <f>VLOOKUP(A390,[1]TF_result_total_table!A$2:E$998,5,FALSE)</f>
        <v>16658%23821</v>
      </c>
    </row>
    <row r="391" spans="1:7" x14ac:dyDescent="0.3">
      <c r="A391">
        <v>99730</v>
      </c>
      <c r="B391" t="s">
        <v>1210</v>
      </c>
      <c r="C391" t="s">
        <v>1209</v>
      </c>
      <c r="D391" s="1">
        <v>0</v>
      </c>
      <c r="E391">
        <f>VLOOKUP(A391,[1]TF_result_total_table!A$2:E$998,2,FALSE)</f>
        <v>2</v>
      </c>
      <c r="F391">
        <f>VLOOKUP(A391,[1]TF_result_total_table!A$2:E$998,4,FALSE)</f>
        <v>0.70057672092518897</v>
      </c>
      <c r="G391" t="str">
        <f>VLOOKUP(A391,[1]TF_result_total_table!A$2:E$998,5,FALSE)</f>
        <v>16658%23821</v>
      </c>
    </row>
    <row r="392" spans="1:7" x14ac:dyDescent="0.3">
      <c r="A392">
        <v>70439</v>
      </c>
      <c r="B392" t="s">
        <v>1208</v>
      </c>
      <c r="C392" t="s">
        <v>1207</v>
      </c>
      <c r="D392" s="1">
        <v>0</v>
      </c>
      <c r="E392">
        <f>VLOOKUP(A392,[1]TF_result_total_table!A$2:E$998,2,FALSE)</f>
        <v>2</v>
      </c>
      <c r="F392">
        <f>VLOOKUP(A392,[1]TF_result_total_table!A$2:E$998,4,FALSE)</f>
        <v>0.70057672092518897</v>
      </c>
      <c r="G392" t="str">
        <f>VLOOKUP(A392,[1]TF_result_total_table!A$2:E$998,5,FALSE)</f>
        <v>16658%23821</v>
      </c>
    </row>
    <row r="393" spans="1:7" x14ac:dyDescent="0.3">
      <c r="A393">
        <v>407786</v>
      </c>
      <c r="B393" t="s">
        <v>1206</v>
      </c>
      <c r="C393" t="s">
        <v>1205</v>
      </c>
      <c r="D393" s="1">
        <v>0</v>
      </c>
      <c r="E393">
        <f>VLOOKUP(A393,[1]TF_result_total_table!A$2:E$998,2,FALSE)</f>
        <v>2</v>
      </c>
      <c r="F393">
        <f>VLOOKUP(A393,[1]TF_result_total_table!A$2:E$998,4,FALSE)</f>
        <v>0.70057672092518897</v>
      </c>
      <c r="G393" t="str">
        <f>VLOOKUP(A393,[1]TF_result_total_table!A$2:E$998,5,FALSE)</f>
        <v>16658%23821</v>
      </c>
    </row>
    <row r="394" spans="1:7" x14ac:dyDescent="0.3">
      <c r="A394">
        <v>74469</v>
      </c>
      <c r="B394" t="s">
        <v>1204</v>
      </c>
      <c r="C394" t="s">
        <v>1203</v>
      </c>
      <c r="D394" s="1">
        <v>0</v>
      </c>
      <c r="E394">
        <f>VLOOKUP(A394,[1]TF_result_total_table!A$2:E$998,2,FALSE)</f>
        <v>2</v>
      </c>
      <c r="F394">
        <f>VLOOKUP(A394,[1]TF_result_total_table!A$2:E$998,4,FALSE)</f>
        <v>0.70057672092518897</v>
      </c>
      <c r="G394" t="str">
        <f>VLOOKUP(A394,[1]TF_result_total_table!A$2:E$998,5,FALSE)</f>
        <v>16658%23821</v>
      </c>
    </row>
    <row r="395" spans="1:7" x14ac:dyDescent="0.3">
      <c r="A395">
        <v>209361</v>
      </c>
      <c r="B395" t="s">
        <v>1202</v>
      </c>
      <c r="C395" t="s">
        <v>1201</v>
      </c>
      <c r="D395" s="1">
        <v>0</v>
      </c>
      <c r="E395">
        <f>VLOOKUP(A395,[1]TF_result_total_table!A$2:E$998,2,FALSE)</f>
        <v>2</v>
      </c>
      <c r="F395">
        <f>VLOOKUP(A395,[1]TF_result_total_table!A$2:E$998,4,FALSE)</f>
        <v>0.70057672092518897</v>
      </c>
      <c r="G395" t="str">
        <f>VLOOKUP(A395,[1]TF_result_total_table!A$2:E$998,5,FALSE)</f>
        <v>16658%23821</v>
      </c>
    </row>
    <row r="396" spans="1:7" x14ac:dyDescent="0.3">
      <c r="A396">
        <v>63856</v>
      </c>
      <c r="B396" t="s">
        <v>1200</v>
      </c>
      <c r="C396" t="s">
        <v>1199</v>
      </c>
      <c r="D396" s="1">
        <v>0</v>
      </c>
      <c r="E396">
        <f>VLOOKUP(A396,[1]TF_result_total_table!A$2:E$998,2,FALSE)</f>
        <v>2</v>
      </c>
      <c r="F396">
        <f>VLOOKUP(A396,[1]TF_result_total_table!A$2:E$998,4,FALSE)</f>
        <v>0.70057672092518897</v>
      </c>
      <c r="G396" t="str">
        <f>VLOOKUP(A396,[1]TF_result_total_table!A$2:E$998,5,FALSE)</f>
        <v>16658%23821</v>
      </c>
    </row>
    <row r="397" spans="1:7" x14ac:dyDescent="0.3">
      <c r="A397">
        <v>20204</v>
      </c>
      <c r="B397" t="s">
        <v>1198</v>
      </c>
      <c r="C397" t="s">
        <v>1197</v>
      </c>
      <c r="D397" s="1">
        <v>0</v>
      </c>
      <c r="E397">
        <f>VLOOKUP(A397,[1]TF_result_total_table!A$2:E$998,2,FALSE)</f>
        <v>8</v>
      </c>
      <c r="F397">
        <f>VLOOKUP(A397,[1]TF_result_total_table!A$2:E$998,4,FALSE)</f>
        <v>0.70304705665495903</v>
      </c>
      <c r="G397" t="str">
        <f>VLOOKUP(A397,[1]TF_result_total_table!A$2:E$998,5,FALSE)</f>
        <v>11865%20471%21393%68867%72754%108655%227731%237860</v>
      </c>
    </row>
    <row r="398" spans="1:7" x14ac:dyDescent="0.3">
      <c r="A398">
        <v>72504</v>
      </c>
      <c r="B398" t="s">
        <v>1196</v>
      </c>
      <c r="C398" t="s">
        <v>1195</v>
      </c>
      <c r="D398" s="1">
        <v>0</v>
      </c>
      <c r="E398">
        <f>VLOOKUP(A398,[1]TF_result_total_table!A$2:E$998,2,FALSE)</f>
        <v>2</v>
      </c>
      <c r="F398">
        <f>VLOOKUP(A398,[1]TF_result_total_table!A$2:E$998,4,FALSE)</f>
        <v>0.71072750458146905</v>
      </c>
      <c r="G398" t="str">
        <f>VLOOKUP(A398,[1]TF_result_total_table!A$2:E$998,5,FALSE)</f>
        <v>16658%23821</v>
      </c>
    </row>
    <row r="399" spans="1:7" x14ac:dyDescent="0.3">
      <c r="A399">
        <v>14536</v>
      </c>
      <c r="B399" t="s">
        <v>1194</v>
      </c>
      <c r="C399" t="s">
        <v>1193</v>
      </c>
      <c r="D399" s="1">
        <v>0</v>
      </c>
      <c r="E399">
        <f>VLOOKUP(A399,[1]TF_result_total_table!A$2:E$998,2,FALSE)</f>
        <v>3</v>
      </c>
      <c r="F399">
        <f>VLOOKUP(A399,[1]TF_result_total_table!A$2:E$998,4,FALSE)</f>
        <v>0.71237756884100401</v>
      </c>
      <c r="G399" t="str">
        <f>VLOOKUP(A399,[1]TF_result_total_table!A$2:E$998,5,FALSE)</f>
        <v>18030%20893%56458</v>
      </c>
    </row>
    <row r="400" spans="1:7" x14ac:dyDescent="0.3">
      <c r="A400">
        <v>226182</v>
      </c>
      <c r="B400" t="s">
        <v>1192</v>
      </c>
      <c r="C400" t="s">
        <v>1191</v>
      </c>
      <c r="D400" s="1">
        <v>0</v>
      </c>
      <c r="E400">
        <f>VLOOKUP(A400,[1]TF_result_total_table!A$2:E$998,2,FALSE)</f>
        <v>2</v>
      </c>
      <c r="F400">
        <f>VLOOKUP(A400,[1]TF_result_total_table!A$2:E$998,4,FALSE)</f>
        <v>0.72053470770582895</v>
      </c>
      <c r="G400" t="str">
        <f>VLOOKUP(A400,[1]TF_result_total_table!A$2:E$998,5,FALSE)</f>
        <v>16658%23821</v>
      </c>
    </row>
    <row r="401" spans="1:7" x14ac:dyDescent="0.3">
      <c r="A401">
        <v>223922</v>
      </c>
      <c r="B401" t="s">
        <v>1190</v>
      </c>
      <c r="C401" t="s">
        <v>1189</v>
      </c>
      <c r="D401" s="1">
        <v>0</v>
      </c>
      <c r="E401">
        <f>VLOOKUP(A401,[1]TF_result_total_table!A$2:E$998,2,FALSE)</f>
        <v>8</v>
      </c>
      <c r="F401">
        <f>VLOOKUP(A401,[1]TF_result_total_table!A$2:E$998,4,FALSE)</f>
        <v>0.72693788714586904</v>
      </c>
      <c r="G401" t="str">
        <f>VLOOKUP(A401,[1]TF_result_total_table!A$2:E$998,5,FALSE)</f>
        <v>12291%20788%23893%69354%76901%112403%192285%330192</v>
      </c>
    </row>
    <row r="402" spans="1:7" x14ac:dyDescent="0.3">
      <c r="A402">
        <v>22221</v>
      </c>
      <c r="B402" t="s">
        <v>1188</v>
      </c>
      <c r="C402" t="s">
        <v>1187</v>
      </c>
      <c r="D402" s="1">
        <v>0</v>
      </c>
      <c r="E402">
        <f>VLOOKUP(A402,[1]TF_result_total_table!A$2:E$998,2,FALSE)</f>
        <v>7</v>
      </c>
      <c r="F402">
        <f>VLOOKUP(A402,[1]TF_result_total_table!A$2:E$998,4,FALSE)</f>
        <v>0.726942727423878</v>
      </c>
      <c r="G402" t="str">
        <f>VLOOKUP(A402,[1]TF_result_total_table!A$2:E$998,5,FALSE)</f>
        <v>13636%14773%18205%74747%78787%235320%240514</v>
      </c>
    </row>
    <row r="403" spans="1:7" x14ac:dyDescent="0.3">
      <c r="A403">
        <v>18510</v>
      </c>
      <c r="B403" t="s">
        <v>1186</v>
      </c>
      <c r="C403" t="s">
        <v>1185</v>
      </c>
      <c r="D403" s="1">
        <v>0</v>
      </c>
      <c r="E403">
        <f>VLOOKUP(A403,[1]TF_result_total_table!A$2:E$998,2,FALSE)</f>
        <v>12</v>
      </c>
      <c r="F403">
        <f>VLOOKUP(A403,[1]TF_result_total_table!A$2:E$998,4,FALSE)</f>
        <v>0.73371175048653703</v>
      </c>
      <c r="G403" t="str">
        <f>VLOOKUP(A403,[1]TF_result_total_table!A$2:E$998,5,FALSE)</f>
        <v>11910%15242%15402%15937%17684%23893%60533%67455%211770%216233%330192%100503041</v>
      </c>
    </row>
    <row r="404" spans="1:7" x14ac:dyDescent="0.3">
      <c r="A404">
        <v>20677</v>
      </c>
      <c r="B404" t="s">
        <v>1184</v>
      </c>
      <c r="C404" t="s">
        <v>1183</v>
      </c>
      <c r="D404" s="2">
        <v>-1</v>
      </c>
      <c r="E404">
        <f>VLOOKUP(A404,[1]TF_result_total_table!A$2:E$998,2,FALSE)</f>
        <v>4</v>
      </c>
      <c r="F404">
        <f>VLOOKUP(A404,[1]TF_result_total_table!A$2:E$998,4,FALSE)</f>
        <v>0.75144453373082498</v>
      </c>
      <c r="G404" t="str">
        <f>VLOOKUP(A404,[1]TF_result_total_table!A$2:E$998,5,FALSE)</f>
        <v>15937%26427%270198%387609</v>
      </c>
    </row>
    <row r="405" spans="1:7" x14ac:dyDescent="0.3">
      <c r="A405">
        <v>15373</v>
      </c>
      <c r="B405" t="s">
        <v>1182</v>
      </c>
      <c r="C405" t="s">
        <v>1181</v>
      </c>
      <c r="D405" s="1">
        <v>0</v>
      </c>
      <c r="E405">
        <f>VLOOKUP(A405,[1]TF_result_total_table!A$2:E$998,2,FALSE)</f>
        <v>2</v>
      </c>
      <c r="F405">
        <f>VLOOKUP(A405,[1]TF_result_total_table!A$2:E$998,4,FALSE)</f>
        <v>0.75655413804789895</v>
      </c>
      <c r="G405" t="str">
        <f>VLOOKUP(A405,[1]TF_result_total_table!A$2:E$998,5,FALSE)</f>
        <v>15901%17127</v>
      </c>
    </row>
    <row r="406" spans="1:7" x14ac:dyDescent="0.3">
      <c r="A406">
        <v>17132</v>
      </c>
      <c r="B406" t="s">
        <v>1180</v>
      </c>
      <c r="C406" t="s">
        <v>1179</v>
      </c>
      <c r="D406" s="1">
        <v>0</v>
      </c>
      <c r="E406">
        <f>VLOOKUP(A406,[1]TF_result_total_table!A$2:E$998,2,FALSE)</f>
        <v>2</v>
      </c>
      <c r="F406">
        <f>VLOOKUP(A406,[1]TF_result_total_table!A$2:E$998,4,FALSE)</f>
        <v>0.76480996419177205</v>
      </c>
      <c r="G406" t="str">
        <f>VLOOKUP(A406,[1]TF_result_total_table!A$2:E$998,5,FALSE)</f>
        <v>14219%77976</v>
      </c>
    </row>
    <row r="407" spans="1:7" x14ac:dyDescent="0.3">
      <c r="A407">
        <v>18503</v>
      </c>
      <c r="B407" t="s">
        <v>1178</v>
      </c>
      <c r="C407" t="s">
        <v>1177</v>
      </c>
      <c r="D407" s="1">
        <v>0</v>
      </c>
      <c r="E407">
        <f>VLOOKUP(A407,[1]TF_result_total_table!A$2:E$998,2,FALSE)</f>
        <v>8</v>
      </c>
      <c r="F407">
        <f>VLOOKUP(A407,[1]TF_result_total_table!A$2:E$998,4,FALSE)</f>
        <v>0.77066731164025803</v>
      </c>
      <c r="G407" t="str">
        <f>VLOOKUP(A407,[1]TF_result_total_table!A$2:E$998,5,FALSE)</f>
        <v>11910%15242%15402%15937%60533%211770%216233%330192</v>
      </c>
    </row>
    <row r="408" spans="1:7" x14ac:dyDescent="0.3">
      <c r="A408">
        <v>15361</v>
      </c>
      <c r="B408" t="s">
        <v>1176</v>
      </c>
      <c r="C408" t="s">
        <v>1175</v>
      </c>
      <c r="D408" s="1">
        <v>0</v>
      </c>
      <c r="E408">
        <f>VLOOKUP(A408,[1]TF_result_total_table!A$2:E$998,2,FALSE)</f>
        <v>10</v>
      </c>
      <c r="F408">
        <f>VLOOKUP(A408,[1]TF_result_total_table!A$2:E$998,4,FALSE)</f>
        <v>0.77164972114703201</v>
      </c>
      <c r="G408" t="str">
        <f>VLOOKUP(A408,[1]TF_result_total_table!A$2:E$998,5,FALSE)</f>
        <v>13614%13713%15903%15937%18035%53376%67603%108655%110385%114332</v>
      </c>
    </row>
    <row r="409" spans="1:7" x14ac:dyDescent="0.3">
      <c r="A409">
        <v>26424</v>
      </c>
      <c r="B409" t="s">
        <v>1174</v>
      </c>
      <c r="C409" t="s">
        <v>1173</v>
      </c>
      <c r="D409" s="1">
        <v>0</v>
      </c>
      <c r="E409">
        <f>VLOOKUP(A409,[1]TF_result_total_table!A$2:E$998,2,FALSE)</f>
        <v>8</v>
      </c>
      <c r="F409">
        <f>VLOOKUP(A409,[1]TF_result_total_table!A$2:E$998,4,FALSE)</f>
        <v>0.77406798066949101</v>
      </c>
      <c r="G409" t="str">
        <f>VLOOKUP(A409,[1]TF_result_total_table!A$2:E$998,5,FALSE)</f>
        <v>14371%16598%17869%18111%18205%20361%76901%83554</v>
      </c>
    </row>
    <row r="410" spans="1:7" x14ac:dyDescent="0.3">
      <c r="A410">
        <v>21869</v>
      </c>
      <c r="B410" t="s">
        <v>1172</v>
      </c>
      <c r="C410" t="s">
        <v>1171</v>
      </c>
      <c r="D410" s="1">
        <v>0</v>
      </c>
      <c r="E410">
        <f>VLOOKUP(A410,[1]TF_result_total_table!A$2:E$998,2,FALSE)</f>
        <v>14</v>
      </c>
      <c r="F410">
        <f>VLOOKUP(A410,[1]TF_result_total_table!A$2:E$998,4,FALSE)</f>
        <v>0.78684118080613497</v>
      </c>
      <c r="G410" t="str">
        <f>VLOOKUP(A410,[1]TF_result_total_table!A$2:E$998,5,FALSE)</f>
        <v>11891%12952%15242%16468%16658%17769%17869%56405%65256%67579%76901%77976%108655%226251</v>
      </c>
    </row>
    <row r="411" spans="1:7" x14ac:dyDescent="0.3">
      <c r="A411">
        <v>20788</v>
      </c>
      <c r="B411" t="s">
        <v>1170</v>
      </c>
      <c r="C411" t="s">
        <v>1169</v>
      </c>
      <c r="D411" s="2">
        <v>-1</v>
      </c>
      <c r="E411">
        <f>VLOOKUP(A411,[1]TF_result_total_table!A$2:E$998,2,FALSE)</f>
        <v>8</v>
      </c>
      <c r="F411">
        <f>VLOOKUP(A411,[1]TF_result_total_table!A$2:E$998,4,FALSE)</f>
        <v>0.78729991516758902</v>
      </c>
      <c r="G411" t="str">
        <f>VLOOKUP(A411,[1]TF_result_total_table!A$2:E$998,5,FALSE)</f>
        <v>12192%12608%15926%20788%23882%23893%76901%433766</v>
      </c>
    </row>
    <row r="412" spans="1:7" x14ac:dyDescent="0.3">
      <c r="A412">
        <v>20375</v>
      </c>
      <c r="B412" t="s">
        <v>1168</v>
      </c>
      <c r="C412" t="s">
        <v>1167</v>
      </c>
      <c r="D412" s="1">
        <v>0</v>
      </c>
      <c r="E412">
        <f>VLOOKUP(A412,[1]TF_result_total_table!A$2:E$998,2,FALSE)</f>
        <v>273</v>
      </c>
      <c r="F412">
        <f>VLOOKUP(A412,[1]TF_result_total_table!A$2:E$998,4,FALSE)</f>
        <v>0.79299323168604496</v>
      </c>
      <c r="G412" t="str">
        <f>VLOOKUP(A412,[1]TF_result_total_table!A$2:E$998,5,FALSE)</f>
        <v>11433%11504%11515%11546%11555%11567%11733%11865%11910%12048%12051%12192%12291%12313%12340%12398%12457%12606%12609%12683%12702%12724%12753%12778%12796%12826%12827%12953%13056%13106%13134%13170%13557%13610%13614%13618%13636%13653%13685%13732%13865%14172%14182%14204%14296%14605%14645%14766%15242%15277%15370%15402%15901%15903%15926%15936%15937%16531%16590%16600%16601%16658%16706%16800%16924%17001%17064%17127%17523%17684%17750%17769%17872%17909%18024%18030%18035%18115%18166%18550%18626%18627%18628%18712%18753%18787%18952%18984%19124%19258%19401%19696%19735%19736%20194%20250%20353%20361%20393%20471%20498%20512%20514%20788%21354%21648%21853%21859%21929%22190%22341%22390%22418%23849%23871%24056%26401%26568%26942%27355%27387%27494%29815%29861%50934%51789%53376%53601%53945%54199%56072%56275%56297%56405%56458%56632%56752%56838%57259%57869%58207%59045%60533%64009%65256%66065%66200%66441%66549%66943%67153%67333%67393%67425%67554%67579%67590%67603%67731%67760%67876%67893%68039%68041%68240%68585%68861%68867%68918%69053%69159%69181%69263%69581%69674%70097%70556%70575%70757%70788%70807%70999%71371%71682%72141%72754%73998%74136%74360%74480%74646%74747%75339%75600%76892%77579%77864%78321%78787%78889%78977%79059%93677%94185%97884%99889%99929%100342%102414%104009%107272%108655%108958%109246%110385%110460%110893%112403%116939%170716%170770%192285%192287%207592%209039%211770%212555%213539%214305%215031%216233%218121%218215%223435%224093%227731%229595%230789%231070%231532%232288%234725%234797%235130%235493%235497%235584%236539%237860%239559%239743%240514%241296%242466%244867%246179%270163%270198%319765%320563%327951%330064%353187%360013%387609%399603%433766%641340%666907%668212%100038725%100502698%100503041</v>
      </c>
    </row>
    <row r="413" spans="1:7" x14ac:dyDescent="0.3">
      <c r="A413">
        <v>21425</v>
      </c>
      <c r="B413" t="s">
        <v>1166</v>
      </c>
      <c r="C413" t="s">
        <v>1165</v>
      </c>
      <c r="D413" s="1">
        <v>0</v>
      </c>
      <c r="E413">
        <f>VLOOKUP(A413,[1]TF_result_total_table!A$2:E$998,2,FALSE)</f>
        <v>3</v>
      </c>
      <c r="F413">
        <f>VLOOKUP(A413,[1]TF_result_total_table!A$2:E$998,4,FALSE)</f>
        <v>0.79815871333944599</v>
      </c>
      <c r="G413" t="str">
        <f>VLOOKUP(A413,[1]TF_result_total_table!A$2:E$998,5,FALSE)</f>
        <v>11433%14955%18787</v>
      </c>
    </row>
    <row r="414" spans="1:7" x14ac:dyDescent="0.3">
      <c r="A414">
        <v>19712</v>
      </c>
      <c r="B414" t="s">
        <v>1164</v>
      </c>
      <c r="C414" t="s">
        <v>1163</v>
      </c>
      <c r="D414" s="1">
        <v>0</v>
      </c>
      <c r="E414">
        <f>VLOOKUP(A414,[1]TF_result_total_table!A$2:E$998,2,FALSE)</f>
        <v>4</v>
      </c>
      <c r="F414">
        <f>VLOOKUP(A414,[1]TF_result_total_table!A$2:E$998,4,FALSE)</f>
        <v>0.82845322527089904</v>
      </c>
      <c r="G414" t="str">
        <f>VLOOKUP(A414,[1]TF_result_total_table!A$2:E$998,5,FALSE)</f>
        <v>17869%23871%26380%100503041</v>
      </c>
    </row>
    <row r="415" spans="1:7" x14ac:dyDescent="0.3">
      <c r="A415">
        <v>21685</v>
      </c>
      <c r="B415" t="s">
        <v>1162</v>
      </c>
      <c r="C415" t="s">
        <v>1161</v>
      </c>
      <c r="D415" s="13">
        <v>1</v>
      </c>
      <c r="E415">
        <f>VLOOKUP(A415,[1]TF_result_total_table!A$2:E$998,2,FALSE)</f>
        <v>7</v>
      </c>
      <c r="F415">
        <f>VLOOKUP(A415,[1]TF_result_total_table!A$2:E$998,4,FALSE)</f>
        <v>0.84841675416902196</v>
      </c>
      <c r="G415" t="str">
        <f>VLOOKUP(A415,[1]TF_result_total_table!A$2:E$998,5,FALSE)</f>
        <v>13809%13875%18205%20677%101437%108655%240514</v>
      </c>
    </row>
    <row r="416" spans="1:7" x14ac:dyDescent="0.3">
      <c r="A416">
        <v>16871</v>
      </c>
      <c r="B416" t="s">
        <v>1160</v>
      </c>
      <c r="C416" t="s">
        <v>1159</v>
      </c>
      <c r="D416" s="1">
        <v>0</v>
      </c>
      <c r="E416">
        <f>VLOOKUP(A416,[1]TF_result_total_table!A$2:E$998,2,FALSE)</f>
        <v>5</v>
      </c>
      <c r="F416">
        <f>VLOOKUP(A416,[1]TF_result_total_table!A$2:E$998,4,FALSE)</f>
        <v>0.88125982397287494</v>
      </c>
      <c r="G416" t="str">
        <f>VLOOKUP(A416,[1]TF_result_total_table!A$2:E$998,5,FALSE)</f>
        <v>11865%15937%17118%54485%72754</v>
      </c>
    </row>
    <row r="417" spans="1:7" x14ac:dyDescent="0.3">
      <c r="A417">
        <v>79401</v>
      </c>
      <c r="B417" t="s">
        <v>1158</v>
      </c>
      <c r="C417" t="s">
        <v>1157</v>
      </c>
      <c r="D417" s="1">
        <v>0</v>
      </c>
      <c r="E417">
        <f>VLOOKUP(A417,[1]TF_result_total_table!A$2:E$998,2,FALSE)</f>
        <v>6</v>
      </c>
      <c r="F417">
        <f>VLOOKUP(A417,[1]TF_result_total_table!A$2:E$998,4,FALSE)</f>
        <v>0.89068356544434102</v>
      </c>
      <c r="G417" t="str">
        <f>VLOOKUP(A417,[1]TF_result_total_table!A$2:E$998,5,FALSE)</f>
        <v>11865%11910%14773%66146%67333%209039</v>
      </c>
    </row>
    <row r="418" spans="1:7" x14ac:dyDescent="0.3">
      <c r="A418">
        <v>18091</v>
      </c>
      <c r="B418" t="s">
        <v>1156</v>
      </c>
      <c r="C418" t="s">
        <v>1155</v>
      </c>
      <c r="D418" s="1">
        <v>0</v>
      </c>
      <c r="E418">
        <f>VLOOKUP(A418,[1]TF_result_total_table!A$2:E$998,2,FALSE)</f>
        <v>10</v>
      </c>
      <c r="F418">
        <f>VLOOKUP(A418,[1]TF_result_total_table!A$2:E$998,4,FALSE)</f>
        <v>0.90468807767012704</v>
      </c>
      <c r="G418" t="str">
        <f>VLOOKUP(A418,[1]TF_result_total_table!A$2:E$998,5,FALSE)</f>
        <v>11891%16468%17684%22229%23849%56458%67455%72754%212163%227731</v>
      </c>
    </row>
    <row r="419" spans="1:7" x14ac:dyDescent="0.3">
      <c r="A419">
        <v>242705</v>
      </c>
      <c r="B419" t="s">
        <v>1154</v>
      </c>
      <c r="C419" t="s">
        <v>1153</v>
      </c>
      <c r="D419" s="1">
        <v>0</v>
      </c>
      <c r="E419">
        <f>VLOOKUP(A419,[1]TF_result_total_table!A$2:E$998,2,FALSE)</f>
        <v>13</v>
      </c>
      <c r="F419">
        <f>VLOOKUP(A419,[1]TF_result_total_table!A$2:E$998,4,FALSE)</f>
        <v>0.91021521485095602</v>
      </c>
      <c r="G419" t="str">
        <f>VLOOKUP(A419,[1]TF_result_total_table!A$2:E$998,5,FALSE)</f>
        <v>13557%14204%15903%17869%18712%18787%27355%53422%67333%68240%68585%76901%77579</v>
      </c>
    </row>
    <row r="420" spans="1:7" x14ac:dyDescent="0.3">
      <c r="A420">
        <v>15364</v>
      </c>
      <c r="B420" t="s">
        <v>1152</v>
      </c>
      <c r="C420" t="s">
        <v>1151</v>
      </c>
      <c r="D420" s="1">
        <v>0</v>
      </c>
      <c r="E420">
        <f>VLOOKUP(A420,[1]TF_result_total_table!A$2:E$998,2,FALSE)</f>
        <v>6</v>
      </c>
      <c r="F420">
        <f>VLOOKUP(A420,[1]TF_result_total_table!A$2:E$998,4,FALSE)</f>
        <v>0.91405263471395104</v>
      </c>
      <c r="G420" t="str">
        <f>VLOOKUP(A420,[1]TF_result_total_table!A$2:E$998,5,FALSE)</f>
        <v>18035%53376%67603%108655%110385%114332</v>
      </c>
    </row>
    <row r="421" spans="1:7" x14ac:dyDescent="0.3">
      <c r="A421">
        <v>20841</v>
      </c>
      <c r="B421" t="s">
        <v>1150</v>
      </c>
      <c r="C421" t="s">
        <v>1149</v>
      </c>
      <c r="D421" s="1">
        <v>0</v>
      </c>
      <c r="E421">
        <f>VLOOKUP(A421,[1]TF_result_total_table!A$2:E$998,2,FALSE)</f>
        <v>3</v>
      </c>
      <c r="F421">
        <f>VLOOKUP(A421,[1]TF_result_total_table!A$2:E$998,4,FALSE)</f>
        <v>0.95424915000142496</v>
      </c>
      <c r="G421" t="str">
        <f>VLOOKUP(A421,[1]TF_result_total_table!A$2:E$998,5,FALSE)</f>
        <v>11546%13849%22390</v>
      </c>
    </row>
    <row r="422" spans="1:7" x14ac:dyDescent="0.3">
      <c r="A422">
        <v>23871</v>
      </c>
      <c r="B422" t="s">
        <v>1148</v>
      </c>
      <c r="C422" t="s">
        <v>1147</v>
      </c>
      <c r="D422" s="2">
        <v>-1</v>
      </c>
      <c r="E422">
        <f>VLOOKUP(A422,[1]TF_result_total_table!A$2:E$998,2,FALSE)</f>
        <v>315</v>
      </c>
      <c r="F422">
        <f>VLOOKUP(A422,[1]TF_result_total_table!A$2:E$998,4,FALSE)</f>
        <v>0.96834872404404804</v>
      </c>
      <c r="G422" t="str">
        <f>VLOOKUP(A422,[1]TF_result_total_table!A$2:E$998,5,FALSE)</f>
        <v>11433%11475%11479%11492%11546%11733%11832%11865%11891%11910%12048%12051%12192%12313%12340%12398%12457%12503%12562%12608%12700%12702%12724%12753%12778%12796%12877%12952%12953%13056%13106%13170%13557%13614%13636%13641%13653%13713%13732%13865%13875%14182%14219%14296%14605%14645%14766%14773%15277%15370%15901%15903%15926%15936%15937%16186%16468%16514%16531%16542%16590%16598%16647%16681%16706%16800%16846%17001%17127%17207%17295%17684%17750%17751%17869%17872%18024%18035%18111%18115%18143%18405%18550%18569%18585%18626%18627%18639%18706%18712%18739%18753%18787%18984%19124%19258%19378%19401%19696%19730%19735%19736%20111%20194%20250%20344%20353%20361%20393%20498%20514%20623%20677%20810%20887%20893%21354%21648%21743%21853%21859%21929%22190%22229%22390%22437%23849%23871%23882%23893%24001%24056%26401%26568%26942%27355%27387%29861%50708%51789%52331%53376%53601%53945%55942%56198%56275%56297%56632%56752%57259%58207%58238%59045%60596%64009%64540%64945%65255%66065%66146%66200%66441%66549%66961%67122%67153%67326%67333%67393%67425%67528%67579%67590%67603%67731%67760%67859%67876%67902%68016%68039%68041%68240%68453%68585%68701%68861%68867%69053%69065%69159%69181%69263%69354%69581%69674%70097%70556%70575%70757%70807%70999%71371%71389%71682%72141%72690%72750%73998%74155%74360%74646%74747%75339%75623%76566%76892%76901%77579%77864%78787%78889%94185%97884%99929%100609%102414%103724%104009%105278%106522%106947%107272%107765%108089%108655%108958%110460%110595%110651%112403%170758%170770%192157%192285%192287%207592%209039%211770%211949%212163%212555%213484%213539%214305%215384%215418%217082%218121%218215%219140%223664%223775%226251%226252%226844%227731%229715%229898%230793%230848%231070%231532%234219%234725%234797%235135%235320%235493%235497%235584%237459%237858%237860%237926%239743%240514%244867%245847%246179%268857%270198%319196%320100%320159%320563%320790%320878%327951%328329%330064%330192%330554%330723%353187%360013%387609%434341%546071%633640%641340%668303%100038725%100502698</v>
      </c>
    </row>
    <row r="423" spans="1:7" x14ac:dyDescent="0.3">
      <c r="A423">
        <v>13798</v>
      </c>
      <c r="B423" t="s">
        <v>1146</v>
      </c>
      <c r="C423" t="s">
        <v>1145</v>
      </c>
      <c r="D423" s="1">
        <v>0</v>
      </c>
      <c r="E423">
        <f>VLOOKUP(A423,[1]TF_result_total_table!A$2:E$998,2,FALSE)</f>
        <v>2</v>
      </c>
      <c r="F423">
        <f>VLOOKUP(A423,[1]TF_result_total_table!A$2:E$998,4,FALSE)</f>
        <v>0.97834706366596602</v>
      </c>
      <c r="G423" t="str">
        <f>VLOOKUP(A423,[1]TF_result_total_table!A$2:E$998,5,FALSE)</f>
        <v>66277%237504</v>
      </c>
    </row>
    <row r="424" spans="1:7" x14ac:dyDescent="0.3">
      <c r="A424">
        <v>21677</v>
      </c>
      <c r="B424" t="s">
        <v>1144</v>
      </c>
      <c r="C424" t="s">
        <v>1143</v>
      </c>
      <c r="D424" s="1">
        <v>0</v>
      </c>
      <c r="E424">
        <f>VLOOKUP(A424,[1]TF_result_total_table!A$2:E$998,2,FALSE)</f>
        <v>2</v>
      </c>
      <c r="F424">
        <f>VLOOKUP(A424,[1]TF_result_total_table!A$2:E$998,4,FALSE)</f>
        <v>0.98300975266216095</v>
      </c>
      <c r="G424" t="str">
        <f>VLOOKUP(A424,[1]TF_result_total_table!A$2:E$998,5,FALSE)</f>
        <v>107449%230789</v>
      </c>
    </row>
    <row r="425" spans="1:7" x14ac:dyDescent="0.3">
      <c r="A425">
        <v>13709</v>
      </c>
      <c r="B425" t="s">
        <v>1142</v>
      </c>
      <c r="C425" t="s">
        <v>1141</v>
      </c>
      <c r="D425" s="1">
        <v>0</v>
      </c>
      <c r="E425">
        <f>VLOOKUP(A425,[1]TF_result_total_table!A$2:E$998,2,FALSE)</f>
        <v>66</v>
      </c>
      <c r="F425">
        <f>VLOOKUP(A425,[1]TF_result_total_table!A$2:E$998,4,FALSE)</f>
        <v>0.99017369465766403</v>
      </c>
      <c r="G425" t="str">
        <f>VLOOKUP(A425,[1]TF_result_total_table!A$2:E$998,5,FALSE)</f>
        <v>11504%12313%12340%12398%12503%12562%13557%13611%13685%13713%13732%13875%14371%14773%14969%15926%16186%16468%17118%17684%18115%18550%18639%18739%19124%19696%20353%20514%20677%20887%21354%21853%22190%53601%56297%58207%59045%60533%64945%66200%67579%67760%67876%68041%68585%70575%70757%72141%74360%75339%78889%99889%102414%103724%108655%110595%112403%209039%213484%218215%227731%239743%240514%241296%270198%320878</v>
      </c>
    </row>
    <row r="426" spans="1:7" x14ac:dyDescent="0.3">
      <c r="A426">
        <v>13712</v>
      </c>
      <c r="B426" t="s">
        <v>1140</v>
      </c>
      <c r="C426" t="s">
        <v>1139</v>
      </c>
      <c r="D426" s="1">
        <v>0</v>
      </c>
      <c r="E426">
        <f>VLOOKUP(A426,[1]TF_result_total_table!A$2:E$998,2,FALSE)</f>
        <v>48</v>
      </c>
      <c r="F426">
        <f>VLOOKUP(A426,[1]TF_result_total_table!A$2:E$998,4,FALSE)</f>
        <v>0.99292408598025705</v>
      </c>
      <c r="G426" t="str">
        <f>VLOOKUP(A426,[1]TF_result_total_table!A$2:E$998,5,FALSE)</f>
        <v>11475%12048%12340%12398%12503%12724%12741%12826%13170%13557%13653%13685%13713%14166%14219%14969%15903%15936%16500%16531%17684%17869%18550%18626%18627%18787%20353%20677%23821%27387%51789%53608%55942%59045%66200%66549%67579%99889%108655%110595%110651%209039%211949%217082%234725%240514%399603%100502698</v>
      </c>
    </row>
    <row r="427" spans="1:7" x14ac:dyDescent="0.3">
      <c r="A427">
        <v>22771</v>
      </c>
      <c r="B427" t="s">
        <v>1138</v>
      </c>
      <c r="C427" t="s">
        <v>1137</v>
      </c>
      <c r="D427" s="1">
        <v>0</v>
      </c>
      <c r="E427">
        <f>VLOOKUP(A427,[1]TF_result_total_table!A$2:E$998,2,FALSE)</f>
        <v>4</v>
      </c>
      <c r="F427">
        <f>VLOOKUP(A427,[1]TF_result_total_table!A$2:E$998,4,FALSE)</f>
        <v>0.99410893729019001</v>
      </c>
      <c r="G427" t="str">
        <f>VLOOKUP(A427,[1]TF_result_total_table!A$2:E$998,5,FALSE)</f>
        <v>54485%67393%72690%83554</v>
      </c>
    </row>
    <row r="428" spans="1:7" x14ac:dyDescent="0.3">
      <c r="A428">
        <v>104394</v>
      </c>
      <c r="B428" t="s">
        <v>1136</v>
      </c>
      <c r="C428" t="s">
        <v>1135</v>
      </c>
      <c r="D428" s="1">
        <v>0</v>
      </c>
      <c r="E428">
        <f>VLOOKUP(A428,[1]TF_result_total_table!A$2:E$998,2,FALSE)</f>
        <v>178</v>
      </c>
      <c r="F428">
        <f>VLOOKUP(A428,[1]TF_result_total_table!A$2:E$998,4,FALSE)</f>
        <v>0.996288282190394</v>
      </c>
      <c r="G428" t="str">
        <f>VLOOKUP(A428,[1]TF_result_total_table!A$2:E$998,5,FALSE)</f>
        <v>11475%11546%11555%11733%11875%11910%12192%12291%12313%12340%12826%12827%12952%13134%13170%13557%13611%13614%13618%13636%13653%13865%13875%14013%14182%14204%14296%14366%15277%15901%15903%15937%16468%16600%16601%16647%16776%17118%17356%17684%17750%17751%17869%17872%17909%17927%18024%18030%18115%18534%18569%18585%18626%18712%18787%19016%19258%19696%19716%19736%20512%20514%20623%20677%20788%21354%21648%21679%21853%21929%22190%22390%23821%23871%23893%24001%24004%26568%27494%29861%30878%50708%50934%52331%53376%53412%53422%53608%54485%55942%56275%56297%56375%56752%57259%58238%59033%60533%66146%66200%66441%66549%67153%67333%67603%67731%67760%67876%67902%68041%68149%68240%68585%69068%69159%69263%69581%70097%70556%70575%70757%70999%72281%72754%74360%74747%75339%75600%75750%76457%76892%76901%77579%83554%97064%97884%99929%100342%102414%104009%106522%107272%108089%108655%108958%110460%114332%170770%192287%214137%215418%218121%218215%219140%223664%224093%226251%226252%229599%230789%231070%234797%235320%235584%236539%237860%241296%270198%319196%320100%320563%327951%330064%330192%353187%399603%641340%100502698</v>
      </c>
    </row>
    <row r="429" spans="1:7" x14ac:dyDescent="0.3">
      <c r="A429">
        <v>18181</v>
      </c>
      <c r="B429" t="s">
        <v>1134</v>
      </c>
      <c r="C429" t="s">
        <v>1133</v>
      </c>
      <c r="D429" s="1">
        <v>0</v>
      </c>
      <c r="E429">
        <f>VLOOKUP(A429,[1]TF_result_total_table!A$2:E$998,2,FALSE)</f>
        <v>26</v>
      </c>
      <c r="F429">
        <f>VLOOKUP(A429,[1]TF_result_total_table!A$2:E$998,4,FALSE)</f>
        <v>0.99976913919189403</v>
      </c>
      <c r="G429" t="str">
        <f>VLOOKUP(A429,[1]TF_result_total_table!A$2:E$998,5,FALSE)</f>
        <v>11546%12724%12753%12952%14204%14773%18111%18569%19258%21648%22418%24001%50708%51789%55942%56275%67603%67876%69053%70575%74155%104252%212555%223775%237860%270198</v>
      </c>
    </row>
    <row r="430" spans="1:7" x14ac:dyDescent="0.3">
      <c r="A430">
        <v>22632</v>
      </c>
      <c r="B430" t="s">
        <v>1132</v>
      </c>
      <c r="C430" t="s">
        <v>1131</v>
      </c>
      <c r="D430" s="1">
        <v>0</v>
      </c>
      <c r="E430">
        <f>VLOOKUP(A430,[1]TF_result_total_table!A$2:E$998,2,FALSE)</f>
        <v>33</v>
      </c>
      <c r="F430">
        <f>VLOOKUP(A430,[1]TF_result_total_table!A$2:E$998,4,FALSE)</f>
        <v>0.99995040239622301</v>
      </c>
      <c r="G430" t="str">
        <f>VLOOKUP(A430,[1]TF_result_total_table!A$2:E$998,5,FALSE)</f>
        <v>11475%11555%12048%12608%12609%12778%13557%13713%14013%15901%15936%16468%16531%16590%16939%17869%17927%19730%22190%23821%65256%67425%67579%69053%70757%78889%108655%110651%230848%235497%235584%237459%237860</v>
      </c>
    </row>
    <row r="431" spans="1:7" x14ac:dyDescent="0.3">
      <c r="A431">
        <v>14390</v>
      </c>
      <c r="B431" t="s">
        <v>1130</v>
      </c>
      <c r="C431" t="s">
        <v>1129</v>
      </c>
      <c r="D431" s="1">
        <v>0</v>
      </c>
      <c r="E431">
        <f>VLOOKUP(A431,[1]TF_result_total_table!A$2:E$998,2,FALSE)</f>
        <v>35</v>
      </c>
      <c r="F431">
        <f>VLOOKUP(A431,[1]TF_result_total_table!A$2:E$998,4,FALSE)</f>
        <v>0.99999988946198004</v>
      </c>
      <c r="G431" t="str">
        <f>VLOOKUP(A431,[1]TF_result_total_table!A$2:E$998,5,FALSE)</f>
        <v>12048%12340%12503%12724%12797%13557%13713%13875%17684%18550%18627%18639%20353%20498%22190%59045%64945%67579%67876%68861%71682%74360%99889%108655%110460%110595%110651%209039%218215%234725%237860%239743%240514%641340%100503041</v>
      </c>
    </row>
    <row r="432" spans="1:7" x14ac:dyDescent="0.3">
      <c r="A432">
        <v>11804</v>
      </c>
      <c r="B432" t="s">
        <v>1128</v>
      </c>
      <c r="C432" t="s">
        <v>1127</v>
      </c>
      <c r="D432" s="1">
        <v>0</v>
      </c>
      <c r="E432">
        <f>VLOOKUP(A432,[1]TF_result_total_table!A$2:E$998,2,FALSE)</f>
        <v>0</v>
      </c>
      <c r="F432">
        <f>VLOOKUP(A432,[1]TF_result_total_table!A$2:E$998,4,FALSE)</f>
        <v>0.999999999999999</v>
      </c>
      <c r="G432">
        <f>VLOOKUP(A432,[1]TF_result_total_table!A$2:E$998,5,FALSE)</f>
        <v>0</v>
      </c>
    </row>
    <row r="433" spans="1:7" x14ac:dyDescent="0.3">
      <c r="A433">
        <v>11859</v>
      </c>
      <c r="B433" t="s">
        <v>1126</v>
      </c>
      <c r="C433" t="s">
        <v>1125</v>
      </c>
      <c r="D433" s="1">
        <v>0</v>
      </c>
      <c r="E433">
        <f>VLOOKUP(A433,[1]TF_result_total_table!A$2:E$998,2,FALSE)</f>
        <v>0</v>
      </c>
      <c r="F433">
        <f>VLOOKUP(A433,[1]TF_result_total_table!A$2:E$998,4,FALSE)</f>
        <v>0.999999999999999</v>
      </c>
      <c r="G433">
        <f>VLOOKUP(A433,[1]TF_result_total_table!A$2:E$998,5,FALSE)</f>
        <v>0</v>
      </c>
    </row>
    <row r="434" spans="1:7" x14ac:dyDescent="0.3">
      <c r="A434">
        <v>68703</v>
      </c>
      <c r="B434" t="s">
        <v>1124</v>
      </c>
      <c r="C434" t="s">
        <v>1123</v>
      </c>
      <c r="D434" s="1">
        <v>0</v>
      </c>
      <c r="E434">
        <f>VLOOKUP(A434,[1]TF_result_total_table!A$2:E$998,2,FALSE)</f>
        <v>0</v>
      </c>
      <c r="F434">
        <f>VLOOKUP(A434,[1]TF_result_total_table!A$2:E$998,4,FALSE)</f>
        <v>0.999999999999999</v>
      </c>
      <c r="G434">
        <f>VLOOKUP(A434,[1]TF_result_total_table!A$2:E$998,5,FALSE)</f>
        <v>0</v>
      </c>
    </row>
    <row r="435" spans="1:7" x14ac:dyDescent="0.3">
      <c r="A435">
        <v>12015</v>
      </c>
      <c r="B435" t="s">
        <v>1122</v>
      </c>
      <c r="C435" t="s">
        <v>1121</v>
      </c>
      <c r="D435" s="1">
        <v>0</v>
      </c>
      <c r="E435">
        <f>VLOOKUP(A435,[1]TF_result_total_table!A$2:E$998,2,FALSE)</f>
        <v>0</v>
      </c>
      <c r="F435">
        <f>VLOOKUP(A435,[1]TF_result_total_table!A$2:E$998,4,FALSE)</f>
        <v>0.999999999999999</v>
      </c>
      <c r="G435">
        <f>VLOOKUP(A435,[1]TF_result_total_table!A$2:E$998,5,FALSE)</f>
        <v>0</v>
      </c>
    </row>
    <row r="436" spans="1:7" x14ac:dyDescent="0.3">
      <c r="A436">
        <v>12173</v>
      </c>
      <c r="B436" t="s">
        <v>1120</v>
      </c>
      <c r="C436" t="s">
        <v>1119</v>
      </c>
      <c r="D436" s="1">
        <v>0</v>
      </c>
      <c r="E436">
        <f>VLOOKUP(A436,[1]TF_result_total_table!A$2:E$998,2,FALSE)</f>
        <v>0</v>
      </c>
      <c r="F436">
        <f>VLOOKUP(A436,[1]TF_result_total_table!A$2:E$998,4,FALSE)</f>
        <v>0.999999999999999</v>
      </c>
      <c r="G436">
        <f>VLOOKUP(A436,[1]TF_result_total_table!A$2:E$998,5,FALSE)</f>
        <v>0</v>
      </c>
    </row>
    <row r="437" spans="1:7" x14ac:dyDescent="0.3">
      <c r="A437">
        <v>16601</v>
      </c>
      <c r="B437" t="s">
        <v>1118</v>
      </c>
      <c r="C437" t="s">
        <v>1117</v>
      </c>
      <c r="D437" s="13">
        <v>1</v>
      </c>
      <c r="E437">
        <f>VLOOKUP(A437,[1]TF_result_total_table!A$2:E$998,2,FALSE)</f>
        <v>0</v>
      </c>
      <c r="F437">
        <f>VLOOKUP(A437,[1]TF_result_total_table!A$2:E$998,4,FALSE)</f>
        <v>0.999999999999999</v>
      </c>
      <c r="G437">
        <f>VLOOKUP(A437,[1]TF_result_total_table!A$2:E$998,5,FALSE)</f>
        <v>0</v>
      </c>
    </row>
    <row r="438" spans="1:7" x14ac:dyDescent="0.3">
      <c r="A438">
        <v>12389</v>
      </c>
      <c r="B438" t="s">
        <v>1116</v>
      </c>
      <c r="C438" t="s">
        <v>1115</v>
      </c>
      <c r="D438" s="1">
        <v>0</v>
      </c>
      <c r="E438">
        <f>VLOOKUP(A438,[1]TF_result_total_table!A$2:E$998,2,FALSE)</f>
        <v>0</v>
      </c>
      <c r="F438">
        <f>VLOOKUP(A438,[1]TF_result_total_table!A$2:E$998,4,FALSE)</f>
        <v>0.999999999999999</v>
      </c>
      <c r="G438">
        <f>VLOOKUP(A438,[1]TF_result_total_table!A$2:E$998,5,FALSE)</f>
        <v>0</v>
      </c>
    </row>
    <row r="439" spans="1:7" x14ac:dyDescent="0.3">
      <c r="A439">
        <v>12452</v>
      </c>
      <c r="B439" t="s">
        <v>1114</v>
      </c>
      <c r="C439" t="s">
        <v>1113</v>
      </c>
      <c r="D439" s="1">
        <v>0</v>
      </c>
      <c r="E439">
        <f>VLOOKUP(A439,[1]TF_result_total_table!A$2:E$998,2,FALSE)</f>
        <v>0</v>
      </c>
      <c r="F439">
        <f>VLOOKUP(A439,[1]TF_result_total_table!A$2:E$998,4,FALSE)</f>
        <v>0.999999999999999</v>
      </c>
      <c r="G439">
        <f>VLOOKUP(A439,[1]TF_result_total_table!A$2:E$998,5,FALSE)</f>
        <v>0</v>
      </c>
    </row>
    <row r="440" spans="1:7" x14ac:dyDescent="0.3">
      <c r="A440">
        <v>66671</v>
      </c>
      <c r="B440" t="s">
        <v>1112</v>
      </c>
      <c r="C440" t="s">
        <v>1111</v>
      </c>
      <c r="D440" s="1">
        <v>0</v>
      </c>
      <c r="E440">
        <f>VLOOKUP(A440,[1]TF_result_total_table!A$2:E$998,2,FALSE)</f>
        <v>0</v>
      </c>
      <c r="F440">
        <f>VLOOKUP(A440,[1]TF_result_total_table!A$2:E$998,4,FALSE)</f>
        <v>0.999999999999999</v>
      </c>
      <c r="G440">
        <f>VLOOKUP(A440,[1]TF_result_total_table!A$2:E$998,5,FALSE)</f>
        <v>0</v>
      </c>
    </row>
    <row r="441" spans="1:7" x14ac:dyDescent="0.3">
      <c r="A441">
        <v>12567</v>
      </c>
      <c r="B441" t="s">
        <v>1110</v>
      </c>
      <c r="C441" t="s">
        <v>1109</v>
      </c>
      <c r="D441" s="1">
        <v>0</v>
      </c>
      <c r="E441">
        <f>VLOOKUP(A441,[1]TF_result_total_table!A$2:E$998,2,FALSE)</f>
        <v>0</v>
      </c>
      <c r="F441">
        <f>VLOOKUP(A441,[1]TF_result_total_table!A$2:E$998,4,FALSE)</f>
        <v>0.999999999999999</v>
      </c>
      <c r="G441">
        <f>VLOOKUP(A441,[1]TF_result_total_table!A$2:E$998,5,FALSE)</f>
        <v>0</v>
      </c>
    </row>
    <row r="442" spans="1:7" x14ac:dyDescent="0.3">
      <c r="A442">
        <v>107951</v>
      </c>
      <c r="B442" t="s">
        <v>1108</v>
      </c>
      <c r="C442" t="s">
        <v>1107</v>
      </c>
      <c r="D442" s="1">
        <v>0</v>
      </c>
      <c r="E442">
        <f>VLOOKUP(A442,[1]TF_result_total_table!A$2:E$998,2,FALSE)</f>
        <v>1</v>
      </c>
      <c r="F442">
        <f>VLOOKUP(A442,[1]TF_result_total_table!A$2:E$998,4,FALSE)</f>
        <v>0.999999999999999</v>
      </c>
      <c r="G442">
        <f>VLOOKUP(A442,[1]TF_result_total_table!A$2:E$998,5,FALSE)</f>
        <v>17869</v>
      </c>
    </row>
    <row r="443" spans="1:7" x14ac:dyDescent="0.3">
      <c r="A443">
        <v>12575</v>
      </c>
      <c r="B443" t="s">
        <v>1106</v>
      </c>
      <c r="C443" t="s">
        <v>1105</v>
      </c>
      <c r="D443" s="1">
        <v>0</v>
      </c>
      <c r="E443">
        <f>VLOOKUP(A443,[1]TF_result_total_table!A$2:E$998,2,FALSE)</f>
        <v>1</v>
      </c>
      <c r="F443">
        <f>VLOOKUP(A443,[1]TF_result_total_table!A$2:E$998,4,FALSE)</f>
        <v>0.999999999999999</v>
      </c>
      <c r="G443">
        <f>VLOOKUP(A443,[1]TF_result_total_table!A$2:E$998,5,FALSE)</f>
        <v>17869</v>
      </c>
    </row>
    <row r="444" spans="1:7" x14ac:dyDescent="0.3">
      <c r="A444">
        <v>26410</v>
      </c>
      <c r="B444" t="s">
        <v>1104</v>
      </c>
      <c r="C444" t="s">
        <v>1103</v>
      </c>
      <c r="D444" s="1">
        <v>0</v>
      </c>
      <c r="E444">
        <f>VLOOKUP(A444,[1]TF_result_total_table!A$2:E$998,2,FALSE)</f>
        <v>0</v>
      </c>
      <c r="F444">
        <f>VLOOKUP(A444,[1]TF_result_total_table!A$2:E$998,4,FALSE)</f>
        <v>0.999999999999999</v>
      </c>
      <c r="G444">
        <f>VLOOKUP(A444,[1]TF_result_total_table!A$2:E$998,5,FALSE)</f>
        <v>0</v>
      </c>
    </row>
    <row r="445" spans="1:7" x14ac:dyDescent="0.3">
      <c r="A445">
        <v>13194</v>
      </c>
      <c r="B445" t="s">
        <v>1102</v>
      </c>
      <c r="C445" t="s">
        <v>1101</v>
      </c>
      <c r="D445" s="1">
        <v>0</v>
      </c>
      <c r="E445">
        <f>VLOOKUP(A445,[1]TF_result_total_table!A$2:E$998,2,FALSE)</f>
        <v>0</v>
      </c>
      <c r="F445">
        <f>VLOOKUP(A445,[1]TF_result_total_table!A$2:E$998,4,FALSE)</f>
        <v>0.999999999999999</v>
      </c>
      <c r="G445">
        <f>VLOOKUP(A445,[1]TF_result_total_table!A$2:E$998,5,FALSE)</f>
        <v>0</v>
      </c>
    </row>
    <row r="446" spans="1:7" x14ac:dyDescent="0.3">
      <c r="A446">
        <v>107986</v>
      </c>
      <c r="B446" t="s">
        <v>1100</v>
      </c>
      <c r="C446" t="s">
        <v>1099</v>
      </c>
      <c r="D446" s="1">
        <v>0</v>
      </c>
      <c r="E446">
        <f>VLOOKUP(A446,[1]TF_result_total_table!A$2:E$998,2,FALSE)</f>
        <v>0</v>
      </c>
      <c r="F446">
        <f>VLOOKUP(A446,[1]TF_result_total_table!A$2:E$998,4,FALSE)</f>
        <v>0.999999999999999</v>
      </c>
      <c r="G446">
        <f>VLOOKUP(A446,[1]TF_result_total_table!A$2:E$998,5,FALSE)</f>
        <v>0</v>
      </c>
    </row>
    <row r="447" spans="1:7" x14ac:dyDescent="0.3">
      <c r="A447">
        <v>104721</v>
      </c>
      <c r="B447" t="s">
        <v>1098</v>
      </c>
      <c r="C447" t="s">
        <v>1097</v>
      </c>
      <c r="D447" s="1">
        <v>0</v>
      </c>
      <c r="E447">
        <f>VLOOKUP(A447,[1]TF_result_total_table!A$2:E$998,2,FALSE)</f>
        <v>0</v>
      </c>
      <c r="F447">
        <f>VLOOKUP(A447,[1]TF_result_total_table!A$2:E$998,4,FALSE)</f>
        <v>0.999999999999999</v>
      </c>
      <c r="G447">
        <f>VLOOKUP(A447,[1]TF_result_total_table!A$2:E$998,5,FALSE)</f>
        <v>0</v>
      </c>
    </row>
    <row r="448" spans="1:7" x14ac:dyDescent="0.3">
      <c r="A448">
        <v>13205</v>
      </c>
      <c r="B448" t="s">
        <v>1096</v>
      </c>
      <c r="C448" t="s">
        <v>1095</v>
      </c>
      <c r="D448" s="1">
        <v>0</v>
      </c>
      <c r="E448">
        <f>VLOOKUP(A448,[1]TF_result_total_table!A$2:E$998,2,FALSE)</f>
        <v>0</v>
      </c>
      <c r="F448">
        <f>VLOOKUP(A448,[1]TF_result_total_table!A$2:E$998,4,FALSE)</f>
        <v>0.999999999999999</v>
      </c>
      <c r="G448">
        <f>VLOOKUP(A448,[1]TF_result_total_table!A$2:E$998,5,FALSE)</f>
        <v>0</v>
      </c>
    </row>
    <row r="449" spans="1:7" x14ac:dyDescent="0.3">
      <c r="A449">
        <v>13390</v>
      </c>
      <c r="B449" t="s">
        <v>1094</v>
      </c>
      <c r="C449" t="s">
        <v>1093</v>
      </c>
      <c r="D449" s="1">
        <v>0</v>
      </c>
      <c r="E449">
        <f>VLOOKUP(A449,[1]TF_result_total_table!A$2:E$998,2,FALSE)</f>
        <v>0</v>
      </c>
      <c r="F449">
        <f>VLOOKUP(A449,[1]TF_result_total_table!A$2:E$998,4,FALSE)</f>
        <v>0.999999999999999</v>
      </c>
      <c r="G449">
        <f>VLOOKUP(A449,[1]TF_result_total_table!A$2:E$998,5,FALSE)</f>
        <v>0</v>
      </c>
    </row>
    <row r="450" spans="1:7" x14ac:dyDescent="0.3">
      <c r="A450">
        <v>13393</v>
      </c>
      <c r="B450" t="s">
        <v>1092</v>
      </c>
      <c r="C450" t="s">
        <v>1091</v>
      </c>
      <c r="D450" s="1">
        <v>0</v>
      </c>
      <c r="E450">
        <f>VLOOKUP(A450,[1]TF_result_total_table!A$2:E$998,2,FALSE)</f>
        <v>0</v>
      </c>
      <c r="F450">
        <f>VLOOKUP(A450,[1]TF_result_total_table!A$2:E$998,4,FALSE)</f>
        <v>0.999999999999999</v>
      </c>
      <c r="G450">
        <f>VLOOKUP(A450,[1]TF_result_total_table!A$2:E$998,5,FALSE)</f>
        <v>0</v>
      </c>
    </row>
    <row r="451" spans="1:7" x14ac:dyDescent="0.3">
      <c r="A451">
        <v>13435</v>
      </c>
      <c r="B451" t="s">
        <v>1090</v>
      </c>
      <c r="C451" t="s">
        <v>1089</v>
      </c>
      <c r="D451" s="1">
        <v>0</v>
      </c>
      <c r="E451">
        <f>VLOOKUP(A451,[1]TF_result_total_table!A$2:E$998,2,FALSE)</f>
        <v>1</v>
      </c>
      <c r="F451">
        <f>VLOOKUP(A451,[1]TF_result_total_table!A$2:E$998,4,FALSE)</f>
        <v>0.999999999999999</v>
      </c>
      <c r="G451">
        <f>VLOOKUP(A451,[1]TF_result_total_table!A$2:E$998,5,FALSE)</f>
        <v>12609</v>
      </c>
    </row>
    <row r="452" spans="1:7" x14ac:dyDescent="0.3">
      <c r="A452">
        <v>15571</v>
      </c>
      <c r="B452" t="s">
        <v>1088</v>
      </c>
      <c r="C452" t="s">
        <v>1087</v>
      </c>
      <c r="D452" s="1">
        <v>0</v>
      </c>
      <c r="E452">
        <f>VLOOKUP(A452,[1]TF_result_total_table!A$2:E$998,2,FALSE)</f>
        <v>0</v>
      </c>
      <c r="F452">
        <f>VLOOKUP(A452,[1]TF_result_total_table!A$2:E$998,4,FALSE)</f>
        <v>0.999999999999999</v>
      </c>
      <c r="G452">
        <f>VLOOKUP(A452,[1]TF_result_total_table!A$2:E$998,5,FALSE)</f>
        <v>0</v>
      </c>
    </row>
    <row r="453" spans="1:7" x14ac:dyDescent="0.3">
      <c r="A453">
        <v>13806</v>
      </c>
      <c r="B453" t="s">
        <v>1086</v>
      </c>
      <c r="C453" t="s">
        <v>1085</v>
      </c>
      <c r="D453" s="1">
        <v>0</v>
      </c>
      <c r="E453">
        <f>VLOOKUP(A453,[1]TF_result_total_table!A$2:E$998,2,FALSE)</f>
        <v>1</v>
      </c>
      <c r="F453">
        <f>VLOOKUP(A453,[1]TF_result_total_table!A$2:E$998,4,FALSE)</f>
        <v>0.999999999999999</v>
      </c>
      <c r="G453">
        <f>VLOOKUP(A453,[1]TF_result_total_table!A$2:E$998,5,FALSE)</f>
        <v>17869</v>
      </c>
    </row>
    <row r="454" spans="1:7" x14ac:dyDescent="0.3">
      <c r="A454">
        <v>22592</v>
      </c>
      <c r="B454" t="s">
        <v>1084</v>
      </c>
      <c r="C454" t="s">
        <v>1083</v>
      </c>
      <c r="D454" s="1">
        <v>0</v>
      </c>
      <c r="E454">
        <f>VLOOKUP(A454,[1]TF_result_total_table!A$2:E$998,2,FALSE)</f>
        <v>0</v>
      </c>
      <c r="F454">
        <f>VLOOKUP(A454,[1]TF_result_total_table!A$2:E$998,4,FALSE)</f>
        <v>0.999999999999999</v>
      </c>
      <c r="G454">
        <f>VLOOKUP(A454,[1]TF_result_total_table!A$2:E$998,5,FALSE)</f>
        <v>0</v>
      </c>
    </row>
    <row r="455" spans="1:7" x14ac:dyDescent="0.3">
      <c r="A455">
        <v>26381</v>
      </c>
      <c r="B455" t="s">
        <v>1082</v>
      </c>
      <c r="C455" t="s">
        <v>1081</v>
      </c>
      <c r="D455" s="1">
        <v>0</v>
      </c>
      <c r="E455">
        <f>VLOOKUP(A455,[1]TF_result_total_table!A$2:E$998,2,FALSE)</f>
        <v>0</v>
      </c>
      <c r="F455">
        <f>VLOOKUP(A455,[1]TF_result_total_table!A$2:E$998,4,FALSE)</f>
        <v>0.999999999999999</v>
      </c>
      <c r="G455">
        <f>VLOOKUP(A455,[1]TF_result_total_table!A$2:E$998,5,FALSE)</f>
        <v>0</v>
      </c>
    </row>
    <row r="456" spans="1:7" x14ac:dyDescent="0.3">
      <c r="A456">
        <v>27049</v>
      </c>
      <c r="B456" t="s">
        <v>1080</v>
      </c>
      <c r="C456" t="s">
        <v>1079</v>
      </c>
      <c r="D456" s="1">
        <v>0</v>
      </c>
      <c r="E456">
        <f>VLOOKUP(A456,[1]TF_result_total_table!A$2:E$998,2,FALSE)</f>
        <v>0</v>
      </c>
      <c r="F456">
        <f>VLOOKUP(A456,[1]TF_result_total_table!A$2:E$998,4,FALSE)</f>
        <v>0.999999999999999</v>
      </c>
      <c r="G456">
        <f>VLOOKUP(A456,[1]TF_result_total_table!A$2:E$998,5,FALSE)</f>
        <v>0</v>
      </c>
    </row>
    <row r="457" spans="1:7" x14ac:dyDescent="0.3">
      <c r="A457">
        <v>104156</v>
      </c>
      <c r="B457" t="s">
        <v>1078</v>
      </c>
      <c r="C457" t="s">
        <v>1077</v>
      </c>
      <c r="D457" s="1">
        <v>0</v>
      </c>
      <c r="E457">
        <f>VLOOKUP(A457,[1]TF_result_total_table!A$2:E$998,2,FALSE)</f>
        <v>0</v>
      </c>
      <c r="F457">
        <f>VLOOKUP(A457,[1]TF_result_total_table!A$2:E$998,4,FALSE)</f>
        <v>0.999999999999999</v>
      </c>
      <c r="G457">
        <f>VLOOKUP(A457,[1]TF_result_total_table!A$2:E$998,5,FALSE)</f>
        <v>0</v>
      </c>
    </row>
    <row r="458" spans="1:7" x14ac:dyDescent="0.3">
      <c r="A458">
        <v>14055</v>
      </c>
      <c r="B458" t="s">
        <v>1076</v>
      </c>
      <c r="C458" t="s">
        <v>1075</v>
      </c>
      <c r="D458" s="1">
        <v>0</v>
      </c>
      <c r="E458">
        <f>VLOOKUP(A458,[1]TF_result_total_table!A$2:E$998,2,FALSE)</f>
        <v>0</v>
      </c>
      <c r="F458">
        <f>VLOOKUP(A458,[1]TF_result_total_table!A$2:E$998,4,FALSE)</f>
        <v>0.999999999999999</v>
      </c>
      <c r="G458">
        <f>VLOOKUP(A458,[1]TF_result_total_table!A$2:E$998,5,FALSE)</f>
        <v>0</v>
      </c>
    </row>
    <row r="459" spans="1:7" x14ac:dyDescent="0.3">
      <c r="A459">
        <v>11770</v>
      </c>
      <c r="B459" t="s">
        <v>1074</v>
      </c>
      <c r="C459" t="s">
        <v>1073</v>
      </c>
      <c r="D459" s="1">
        <v>0</v>
      </c>
      <c r="E459">
        <f>VLOOKUP(A459,[1]TF_result_total_table!A$2:E$998,2,FALSE)</f>
        <v>0</v>
      </c>
      <c r="F459">
        <f>VLOOKUP(A459,[1]TF_result_total_table!A$2:E$998,4,FALSE)</f>
        <v>0.999999999999999</v>
      </c>
      <c r="G459">
        <f>VLOOKUP(A459,[1]TF_result_total_table!A$2:E$998,5,FALSE)</f>
        <v>0</v>
      </c>
    </row>
    <row r="460" spans="1:7" x14ac:dyDescent="0.3">
      <c r="A460">
        <v>14087</v>
      </c>
      <c r="B460" t="s">
        <v>1072</v>
      </c>
      <c r="C460" t="s">
        <v>1071</v>
      </c>
      <c r="D460" s="1">
        <v>0</v>
      </c>
      <c r="E460">
        <f>VLOOKUP(A460,[1]TF_result_total_table!A$2:E$998,2,FALSE)</f>
        <v>0</v>
      </c>
      <c r="F460">
        <f>VLOOKUP(A460,[1]TF_result_total_table!A$2:E$998,4,FALSE)</f>
        <v>0.999999999999999</v>
      </c>
      <c r="G460">
        <f>VLOOKUP(A460,[1]TF_result_total_table!A$2:E$998,5,FALSE)</f>
        <v>0</v>
      </c>
    </row>
    <row r="461" spans="1:7" x14ac:dyDescent="0.3">
      <c r="A461">
        <v>110805</v>
      </c>
      <c r="B461" t="s">
        <v>1070</v>
      </c>
      <c r="C461" t="s">
        <v>1069</v>
      </c>
      <c r="D461" s="1">
        <v>0</v>
      </c>
      <c r="E461">
        <f>VLOOKUP(A461,[1]TF_result_total_table!A$2:E$998,2,FALSE)</f>
        <v>0</v>
      </c>
      <c r="F461">
        <f>VLOOKUP(A461,[1]TF_result_total_table!A$2:E$998,4,FALSE)</f>
        <v>0.999999999999999</v>
      </c>
      <c r="G461">
        <f>VLOOKUP(A461,[1]TF_result_total_table!A$2:E$998,5,FALSE)</f>
        <v>0</v>
      </c>
    </row>
    <row r="462" spans="1:7" x14ac:dyDescent="0.3">
      <c r="A462">
        <v>14254</v>
      </c>
      <c r="B462" t="s">
        <v>1068</v>
      </c>
      <c r="C462" t="s">
        <v>1067</v>
      </c>
      <c r="D462" s="1">
        <v>0</v>
      </c>
      <c r="E462">
        <f>VLOOKUP(A462,[1]TF_result_total_table!A$2:E$998,2,FALSE)</f>
        <v>0</v>
      </c>
      <c r="F462">
        <f>VLOOKUP(A462,[1]TF_result_total_table!A$2:E$998,4,FALSE)</f>
        <v>0.999999999999999</v>
      </c>
      <c r="G462">
        <f>VLOOKUP(A462,[1]TF_result_total_table!A$2:E$998,5,FALSE)</f>
        <v>0</v>
      </c>
    </row>
    <row r="463" spans="1:7" x14ac:dyDescent="0.3">
      <c r="A463">
        <v>232906</v>
      </c>
      <c r="B463" t="s">
        <v>1066</v>
      </c>
      <c r="C463" t="s">
        <v>1065</v>
      </c>
      <c r="D463" s="1">
        <v>0</v>
      </c>
      <c r="E463">
        <f>VLOOKUP(A463,[1]TF_result_total_table!A$2:E$998,2,FALSE)</f>
        <v>0</v>
      </c>
      <c r="F463">
        <f>VLOOKUP(A463,[1]TF_result_total_table!A$2:E$998,4,FALSE)</f>
        <v>0.999999999999999</v>
      </c>
      <c r="G463">
        <f>VLOOKUP(A463,[1]TF_result_total_table!A$2:E$998,5,FALSE)</f>
        <v>0</v>
      </c>
    </row>
    <row r="464" spans="1:7" x14ac:dyDescent="0.3">
      <c r="A464">
        <v>74197</v>
      </c>
      <c r="B464" t="s">
        <v>1064</v>
      </c>
      <c r="C464" t="s">
        <v>1063</v>
      </c>
      <c r="D464" s="1">
        <v>0</v>
      </c>
      <c r="E464">
        <f>VLOOKUP(A464,[1]TF_result_total_table!A$2:E$998,2,FALSE)</f>
        <v>0</v>
      </c>
      <c r="F464">
        <f>VLOOKUP(A464,[1]TF_result_total_table!A$2:E$998,4,FALSE)</f>
        <v>0.999999999999999</v>
      </c>
      <c r="G464">
        <f>VLOOKUP(A464,[1]TF_result_total_table!A$2:E$998,5,FALSE)</f>
        <v>0</v>
      </c>
    </row>
    <row r="465" spans="1:7" x14ac:dyDescent="0.3">
      <c r="A465">
        <v>98053</v>
      </c>
      <c r="B465" t="s">
        <v>1062</v>
      </c>
      <c r="C465" t="s">
        <v>1061</v>
      </c>
      <c r="D465" s="1">
        <v>0</v>
      </c>
      <c r="E465">
        <f>VLOOKUP(A465,[1]TF_result_total_table!A$2:E$998,2,FALSE)</f>
        <v>0</v>
      </c>
      <c r="F465">
        <f>VLOOKUP(A465,[1]TF_result_total_table!A$2:E$998,4,FALSE)</f>
        <v>0.999999999999999</v>
      </c>
      <c r="G465">
        <f>VLOOKUP(A465,[1]TF_result_total_table!A$2:E$998,5,FALSE)</f>
        <v>0</v>
      </c>
    </row>
    <row r="466" spans="1:7" x14ac:dyDescent="0.3">
      <c r="A466">
        <v>68705</v>
      </c>
      <c r="B466" t="s">
        <v>1060</v>
      </c>
      <c r="C466" t="s">
        <v>1059</v>
      </c>
      <c r="D466" s="1">
        <v>0</v>
      </c>
      <c r="E466">
        <f>VLOOKUP(A466,[1]TF_result_total_table!A$2:E$998,2,FALSE)</f>
        <v>0</v>
      </c>
      <c r="F466">
        <f>VLOOKUP(A466,[1]TF_result_total_table!A$2:E$998,4,FALSE)</f>
        <v>0.999999999999999</v>
      </c>
      <c r="G466">
        <f>VLOOKUP(A466,[1]TF_result_total_table!A$2:E$998,5,FALSE)</f>
        <v>0</v>
      </c>
    </row>
    <row r="467" spans="1:7" x14ac:dyDescent="0.3">
      <c r="A467">
        <v>23894</v>
      </c>
      <c r="B467" t="s">
        <v>1058</v>
      </c>
      <c r="C467" t="s">
        <v>1057</v>
      </c>
      <c r="D467" s="1">
        <v>0</v>
      </c>
      <c r="E467">
        <f>VLOOKUP(A467,[1]TF_result_total_table!A$2:E$998,2,FALSE)</f>
        <v>0</v>
      </c>
      <c r="F467">
        <f>VLOOKUP(A467,[1]TF_result_total_table!A$2:E$998,4,FALSE)</f>
        <v>0.999999999999999</v>
      </c>
      <c r="G467">
        <f>VLOOKUP(A467,[1]TF_result_total_table!A$2:E$998,5,FALSE)</f>
        <v>0</v>
      </c>
    </row>
    <row r="468" spans="1:7" x14ac:dyDescent="0.3">
      <c r="A468">
        <v>50708</v>
      </c>
      <c r="B468" t="s">
        <v>1056</v>
      </c>
      <c r="C468" t="s">
        <v>1055</v>
      </c>
      <c r="D468" s="13">
        <v>1</v>
      </c>
      <c r="E468">
        <f>VLOOKUP(A468,[1]TF_result_total_table!A$2:E$998,2,FALSE)</f>
        <v>0</v>
      </c>
      <c r="F468">
        <f>VLOOKUP(A468,[1]TF_result_total_table!A$2:E$998,4,FALSE)</f>
        <v>0.999999999999999</v>
      </c>
      <c r="G468">
        <f>VLOOKUP(A468,[1]TF_result_total_table!A$2:E$998,5,FALSE)</f>
        <v>0</v>
      </c>
    </row>
    <row r="469" spans="1:7" x14ac:dyDescent="0.3">
      <c r="A469">
        <v>15078</v>
      </c>
      <c r="B469" t="s">
        <v>1054</v>
      </c>
      <c r="C469" t="s">
        <v>1053</v>
      </c>
      <c r="D469" s="1">
        <v>0</v>
      </c>
      <c r="E469">
        <f>VLOOKUP(A469,[1]TF_result_total_table!A$2:E$998,2,FALSE)</f>
        <v>0</v>
      </c>
      <c r="F469">
        <f>VLOOKUP(A469,[1]TF_result_total_table!A$2:E$998,4,FALSE)</f>
        <v>0.999999999999999</v>
      </c>
      <c r="G469">
        <f>VLOOKUP(A469,[1]TF_result_total_table!A$2:E$998,5,FALSE)</f>
        <v>0</v>
      </c>
    </row>
    <row r="470" spans="1:7" x14ac:dyDescent="0.3">
      <c r="A470">
        <v>15081</v>
      </c>
      <c r="B470" t="s">
        <v>1052</v>
      </c>
      <c r="C470" t="s">
        <v>1051</v>
      </c>
      <c r="D470" s="1">
        <v>0</v>
      </c>
      <c r="E470">
        <f>VLOOKUP(A470,[1]TF_result_total_table!A$2:E$998,2,FALSE)</f>
        <v>0</v>
      </c>
      <c r="F470">
        <f>VLOOKUP(A470,[1]TF_result_total_table!A$2:E$998,4,FALSE)</f>
        <v>0.999999999999999</v>
      </c>
      <c r="G470">
        <f>VLOOKUP(A470,[1]TF_result_total_table!A$2:E$998,5,FALSE)</f>
        <v>0</v>
      </c>
    </row>
    <row r="471" spans="1:7" x14ac:dyDescent="0.3">
      <c r="A471">
        <v>15161</v>
      </c>
      <c r="B471" t="s">
        <v>1050</v>
      </c>
      <c r="C471" t="s">
        <v>1049</v>
      </c>
      <c r="D471" s="1">
        <v>0</v>
      </c>
      <c r="E471">
        <f>VLOOKUP(A471,[1]TF_result_total_table!A$2:E$998,2,FALSE)</f>
        <v>0</v>
      </c>
      <c r="F471">
        <f>VLOOKUP(A471,[1]TF_result_total_table!A$2:E$998,4,FALSE)</f>
        <v>0.999999999999999</v>
      </c>
      <c r="G471">
        <f>VLOOKUP(A471,[1]TF_result_total_table!A$2:E$998,5,FALSE)</f>
        <v>0</v>
      </c>
    </row>
    <row r="472" spans="1:7" x14ac:dyDescent="0.3">
      <c r="A472">
        <v>110521</v>
      </c>
      <c r="B472" t="s">
        <v>1048</v>
      </c>
      <c r="C472" t="s">
        <v>1047</v>
      </c>
      <c r="D472" s="1">
        <v>0</v>
      </c>
      <c r="E472">
        <f>VLOOKUP(A472,[1]TF_result_total_table!A$2:E$998,2,FALSE)</f>
        <v>0</v>
      </c>
      <c r="F472">
        <f>VLOOKUP(A472,[1]TF_result_total_table!A$2:E$998,4,FALSE)</f>
        <v>0.999999999999999</v>
      </c>
      <c r="G472">
        <f>VLOOKUP(A472,[1]TF_result_total_table!A$2:E$998,5,FALSE)</f>
        <v>0</v>
      </c>
    </row>
    <row r="473" spans="1:7" x14ac:dyDescent="0.3">
      <c r="A473">
        <v>15382</v>
      </c>
      <c r="B473" t="s">
        <v>1046</v>
      </c>
      <c r="C473" t="s">
        <v>1045</v>
      </c>
      <c r="D473" s="1">
        <v>0</v>
      </c>
      <c r="E473">
        <f>VLOOKUP(A473,[1]TF_result_total_table!A$2:E$998,2,FALSE)</f>
        <v>0</v>
      </c>
      <c r="F473">
        <f>VLOOKUP(A473,[1]TF_result_total_table!A$2:E$998,4,FALSE)</f>
        <v>0.999999999999999</v>
      </c>
      <c r="G473">
        <f>VLOOKUP(A473,[1]TF_result_total_table!A$2:E$998,5,FALSE)</f>
        <v>0</v>
      </c>
    </row>
    <row r="474" spans="1:7" x14ac:dyDescent="0.3">
      <c r="A474">
        <v>15400</v>
      </c>
      <c r="B474" t="s">
        <v>1044</v>
      </c>
      <c r="C474" t="s">
        <v>1043</v>
      </c>
      <c r="D474" s="1">
        <v>0</v>
      </c>
      <c r="E474">
        <f>VLOOKUP(A474,[1]TF_result_total_table!A$2:E$998,2,FALSE)</f>
        <v>1</v>
      </c>
      <c r="F474">
        <f>VLOOKUP(A474,[1]TF_result_total_table!A$2:E$998,4,FALSE)</f>
        <v>0.999999999999999</v>
      </c>
      <c r="G474">
        <f>VLOOKUP(A474,[1]TF_result_total_table!A$2:E$998,5,FALSE)</f>
        <v>330723</v>
      </c>
    </row>
    <row r="475" spans="1:7" x14ac:dyDescent="0.3">
      <c r="A475">
        <v>15398</v>
      </c>
      <c r="B475" t="s">
        <v>1042</v>
      </c>
      <c r="C475" t="s">
        <v>1041</v>
      </c>
      <c r="D475" s="1">
        <v>0</v>
      </c>
      <c r="E475">
        <f>VLOOKUP(A475,[1]TF_result_total_table!A$2:E$998,2,FALSE)</f>
        <v>0</v>
      </c>
      <c r="F475">
        <f>VLOOKUP(A475,[1]TF_result_total_table!A$2:E$998,4,FALSE)</f>
        <v>0.999999999999999</v>
      </c>
      <c r="G475">
        <f>VLOOKUP(A475,[1]TF_result_total_table!A$2:E$998,5,FALSE)</f>
        <v>0</v>
      </c>
    </row>
    <row r="476" spans="1:7" x14ac:dyDescent="0.3">
      <c r="A476">
        <v>15413</v>
      </c>
      <c r="B476" t="s">
        <v>1040</v>
      </c>
      <c r="C476" t="s">
        <v>1039</v>
      </c>
      <c r="D476" s="1">
        <v>0</v>
      </c>
      <c r="E476">
        <f>VLOOKUP(A476,[1]TF_result_total_table!A$2:E$998,2,FALSE)</f>
        <v>1</v>
      </c>
      <c r="F476">
        <f>VLOOKUP(A476,[1]TF_result_total_table!A$2:E$998,4,FALSE)</f>
        <v>0.999999999999999</v>
      </c>
      <c r="G476">
        <f>VLOOKUP(A476,[1]TF_result_total_table!A$2:E$998,5,FALSE)</f>
        <v>16542</v>
      </c>
    </row>
    <row r="477" spans="1:7" x14ac:dyDescent="0.3">
      <c r="A477">
        <v>15415</v>
      </c>
      <c r="B477" t="s">
        <v>1038</v>
      </c>
      <c r="C477" t="s">
        <v>1037</v>
      </c>
      <c r="D477" s="1">
        <v>0</v>
      </c>
      <c r="E477">
        <f>VLOOKUP(A477,[1]TF_result_total_table!A$2:E$998,2,FALSE)</f>
        <v>0</v>
      </c>
      <c r="F477">
        <f>VLOOKUP(A477,[1]TF_result_total_table!A$2:E$998,4,FALSE)</f>
        <v>0.999999999999999</v>
      </c>
      <c r="G477">
        <f>VLOOKUP(A477,[1]TF_result_total_table!A$2:E$998,5,FALSE)</f>
        <v>0</v>
      </c>
    </row>
    <row r="478" spans="1:7" x14ac:dyDescent="0.3">
      <c r="A478">
        <v>109663</v>
      </c>
      <c r="B478" t="s">
        <v>1036</v>
      </c>
      <c r="C478" t="s">
        <v>1035</v>
      </c>
      <c r="D478" s="1">
        <v>0</v>
      </c>
      <c r="E478">
        <f>VLOOKUP(A478,[1]TF_result_total_table!A$2:E$998,2,FALSE)</f>
        <v>0</v>
      </c>
      <c r="F478">
        <f>VLOOKUP(A478,[1]TF_result_total_table!A$2:E$998,4,FALSE)</f>
        <v>0.999999999999999</v>
      </c>
      <c r="G478">
        <f>VLOOKUP(A478,[1]TF_result_total_table!A$2:E$998,5,FALSE)</f>
        <v>0</v>
      </c>
    </row>
    <row r="479" spans="1:7" x14ac:dyDescent="0.3">
      <c r="A479">
        <v>15437</v>
      </c>
      <c r="B479" t="s">
        <v>1034</v>
      </c>
      <c r="C479" t="s">
        <v>1033</v>
      </c>
      <c r="D479" s="1">
        <v>0</v>
      </c>
      <c r="E479">
        <f>VLOOKUP(A479,[1]TF_result_total_table!A$2:E$998,2,FALSE)</f>
        <v>0</v>
      </c>
      <c r="F479">
        <f>VLOOKUP(A479,[1]TF_result_total_table!A$2:E$998,4,FALSE)</f>
        <v>0.999999999999999</v>
      </c>
      <c r="G479">
        <f>VLOOKUP(A479,[1]TF_result_total_table!A$2:E$998,5,FALSE)</f>
        <v>0</v>
      </c>
    </row>
    <row r="480" spans="1:7" x14ac:dyDescent="0.3">
      <c r="A480">
        <v>15461</v>
      </c>
      <c r="B480" t="s">
        <v>1032</v>
      </c>
      <c r="C480" t="s">
        <v>1031</v>
      </c>
      <c r="D480" s="1">
        <v>0</v>
      </c>
      <c r="E480">
        <f>VLOOKUP(A480,[1]TF_result_total_table!A$2:E$998,2,FALSE)</f>
        <v>0</v>
      </c>
      <c r="F480">
        <f>VLOOKUP(A480,[1]TF_result_total_table!A$2:E$998,4,FALSE)</f>
        <v>0.999999999999999</v>
      </c>
      <c r="G480">
        <f>VLOOKUP(A480,[1]TF_result_total_table!A$2:E$998,5,FALSE)</f>
        <v>0</v>
      </c>
    </row>
    <row r="481" spans="1:7" x14ac:dyDescent="0.3">
      <c r="A481">
        <v>16150</v>
      </c>
      <c r="B481" t="s">
        <v>1030</v>
      </c>
      <c r="C481" t="s">
        <v>1029</v>
      </c>
      <c r="D481" s="1">
        <v>0</v>
      </c>
      <c r="E481">
        <f>VLOOKUP(A481,[1]TF_result_total_table!A$2:E$998,2,FALSE)</f>
        <v>0</v>
      </c>
      <c r="F481">
        <f>VLOOKUP(A481,[1]TF_result_total_table!A$2:E$998,4,FALSE)</f>
        <v>0.999999999999999</v>
      </c>
      <c r="G481">
        <f>VLOOKUP(A481,[1]TF_result_total_table!A$2:E$998,5,FALSE)</f>
        <v>0</v>
      </c>
    </row>
    <row r="482" spans="1:7" x14ac:dyDescent="0.3">
      <c r="A482">
        <v>68837</v>
      </c>
      <c r="B482" t="s">
        <v>1028</v>
      </c>
      <c r="C482" t="s">
        <v>1027</v>
      </c>
      <c r="D482" s="1">
        <v>0</v>
      </c>
      <c r="E482">
        <f>VLOOKUP(A482,[1]TF_result_total_table!A$2:E$998,2,FALSE)</f>
        <v>0</v>
      </c>
      <c r="F482">
        <f>VLOOKUP(A482,[1]TF_result_total_table!A$2:E$998,4,FALSE)</f>
        <v>0.999999999999999</v>
      </c>
      <c r="G482">
        <f>VLOOKUP(A482,[1]TF_result_total_table!A$2:E$998,5,FALSE)</f>
        <v>0</v>
      </c>
    </row>
    <row r="483" spans="1:7" x14ac:dyDescent="0.3">
      <c r="A483">
        <v>16202</v>
      </c>
      <c r="B483" t="s">
        <v>1026</v>
      </c>
      <c r="C483" t="s">
        <v>1025</v>
      </c>
      <c r="D483" s="1">
        <v>0</v>
      </c>
      <c r="E483">
        <f>VLOOKUP(A483,[1]TF_result_total_table!A$2:E$998,2,FALSE)</f>
        <v>0</v>
      </c>
      <c r="F483">
        <f>VLOOKUP(A483,[1]TF_result_total_table!A$2:E$998,4,FALSE)</f>
        <v>0.999999999999999</v>
      </c>
      <c r="G483">
        <f>VLOOKUP(A483,[1]TF_result_total_table!A$2:E$998,5,FALSE)</f>
        <v>0</v>
      </c>
    </row>
    <row r="484" spans="1:7" x14ac:dyDescent="0.3">
      <c r="A484">
        <v>16367</v>
      </c>
      <c r="B484" t="s">
        <v>1024</v>
      </c>
      <c r="C484" t="s">
        <v>1023</v>
      </c>
      <c r="D484" s="1">
        <v>0</v>
      </c>
      <c r="E484">
        <f>VLOOKUP(A484,[1]TF_result_total_table!A$2:E$998,2,FALSE)</f>
        <v>0</v>
      </c>
      <c r="F484">
        <f>VLOOKUP(A484,[1]TF_result_total_table!A$2:E$998,4,FALSE)</f>
        <v>0.999999999999999</v>
      </c>
      <c r="G484">
        <f>VLOOKUP(A484,[1]TF_result_total_table!A$2:E$998,5,FALSE)</f>
        <v>0</v>
      </c>
    </row>
    <row r="485" spans="1:7" x14ac:dyDescent="0.3">
      <c r="A485">
        <v>16917</v>
      </c>
      <c r="B485" t="s">
        <v>1022</v>
      </c>
      <c r="C485" t="s">
        <v>1021</v>
      </c>
      <c r="D485" s="1">
        <v>0</v>
      </c>
      <c r="E485">
        <f>VLOOKUP(A485,[1]TF_result_total_table!A$2:E$998,2,FALSE)</f>
        <v>0</v>
      </c>
      <c r="F485">
        <f>VLOOKUP(A485,[1]TF_result_total_table!A$2:E$998,4,FALSE)</f>
        <v>0.999999999999999</v>
      </c>
      <c r="G485">
        <f>VLOOKUP(A485,[1]TF_result_total_table!A$2:E$998,5,FALSE)</f>
        <v>0</v>
      </c>
    </row>
    <row r="486" spans="1:7" x14ac:dyDescent="0.3">
      <c r="A486">
        <v>17075</v>
      </c>
      <c r="B486" t="s">
        <v>1020</v>
      </c>
      <c r="C486" t="s">
        <v>1019</v>
      </c>
      <c r="D486" s="1">
        <v>0</v>
      </c>
      <c r="E486">
        <f>VLOOKUP(A486,[1]TF_result_total_table!A$2:E$998,2,FALSE)</f>
        <v>1</v>
      </c>
      <c r="F486">
        <f>VLOOKUP(A486,[1]TF_result_total_table!A$2:E$998,4,FALSE)</f>
        <v>0.999999999999999</v>
      </c>
      <c r="G486">
        <f>VLOOKUP(A486,[1]TF_result_total_table!A$2:E$998,5,FALSE)</f>
        <v>17869</v>
      </c>
    </row>
    <row r="487" spans="1:7" x14ac:dyDescent="0.3">
      <c r="A487">
        <v>17130</v>
      </c>
      <c r="B487" t="s">
        <v>1018</v>
      </c>
      <c r="C487" t="s">
        <v>1017</v>
      </c>
      <c r="D487" s="1">
        <v>0</v>
      </c>
      <c r="E487">
        <f>VLOOKUP(A487,[1]TF_result_total_table!A$2:E$998,2,FALSE)</f>
        <v>0</v>
      </c>
      <c r="F487">
        <f>VLOOKUP(A487,[1]TF_result_total_table!A$2:E$998,4,FALSE)</f>
        <v>0.999999999999999</v>
      </c>
      <c r="G487">
        <f>VLOOKUP(A487,[1]TF_result_total_table!A$2:E$998,5,FALSE)</f>
        <v>0</v>
      </c>
    </row>
    <row r="488" spans="1:7" x14ac:dyDescent="0.3">
      <c r="A488">
        <v>17449</v>
      </c>
      <c r="B488" t="s">
        <v>1016</v>
      </c>
      <c r="C488" t="s">
        <v>1015</v>
      </c>
      <c r="D488" s="1">
        <v>0</v>
      </c>
      <c r="E488">
        <f>VLOOKUP(A488,[1]TF_result_total_table!A$2:E$998,2,FALSE)</f>
        <v>0</v>
      </c>
      <c r="F488">
        <f>VLOOKUP(A488,[1]TF_result_total_table!A$2:E$998,4,FALSE)</f>
        <v>0.999999999999999</v>
      </c>
      <c r="G488">
        <f>VLOOKUP(A488,[1]TF_result_total_table!A$2:E$998,5,FALSE)</f>
        <v>0</v>
      </c>
    </row>
    <row r="489" spans="1:7" x14ac:dyDescent="0.3">
      <c r="A489">
        <v>17283</v>
      </c>
      <c r="B489" t="s">
        <v>1014</v>
      </c>
      <c r="C489" t="s">
        <v>1013</v>
      </c>
      <c r="D489" s="1">
        <v>0</v>
      </c>
      <c r="E489">
        <f>VLOOKUP(A489,[1]TF_result_total_table!A$2:E$998,2,FALSE)</f>
        <v>0</v>
      </c>
      <c r="F489">
        <f>VLOOKUP(A489,[1]TF_result_total_table!A$2:E$998,4,FALSE)</f>
        <v>0.999999999999999</v>
      </c>
      <c r="G489">
        <f>VLOOKUP(A489,[1]TF_result_total_table!A$2:E$998,5,FALSE)</f>
        <v>0</v>
      </c>
    </row>
    <row r="490" spans="1:7" x14ac:dyDescent="0.3">
      <c r="A490">
        <v>433938</v>
      </c>
      <c r="B490" t="s">
        <v>1012</v>
      </c>
      <c r="C490" t="s">
        <v>1011</v>
      </c>
      <c r="D490" s="13">
        <v>1</v>
      </c>
      <c r="E490">
        <f>VLOOKUP(A490,[1]TF_result_total_table!A$2:E$998,2,FALSE)</f>
        <v>1</v>
      </c>
      <c r="F490">
        <f>VLOOKUP(A490,[1]TF_result_total_table!A$2:E$998,4,FALSE)</f>
        <v>0.999999999999999</v>
      </c>
      <c r="G490">
        <f>VLOOKUP(A490,[1]TF_result_total_table!A$2:E$998,5,FALSE)</f>
        <v>16011</v>
      </c>
    </row>
    <row r="491" spans="1:7" x14ac:dyDescent="0.3">
      <c r="A491">
        <v>17702</v>
      </c>
      <c r="B491" t="s">
        <v>1010</v>
      </c>
      <c r="C491" t="s">
        <v>1009</v>
      </c>
      <c r="D491" s="1">
        <v>0</v>
      </c>
      <c r="E491">
        <f>VLOOKUP(A491,[1]TF_result_total_table!A$2:E$998,2,FALSE)</f>
        <v>0</v>
      </c>
      <c r="F491">
        <f>VLOOKUP(A491,[1]TF_result_total_table!A$2:E$998,4,FALSE)</f>
        <v>0.999999999999999</v>
      </c>
      <c r="G491">
        <f>VLOOKUP(A491,[1]TF_result_total_table!A$2:E$998,5,FALSE)</f>
        <v>0</v>
      </c>
    </row>
    <row r="492" spans="1:7" x14ac:dyDescent="0.3">
      <c r="A492">
        <v>17829</v>
      </c>
      <c r="B492" t="s">
        <v>1008</v>
      </c>
      <c r="C492" t="s">
        <v>1007</v>
      </c>
      <c r="D492" s="1">
        <v>0</v>
      </c>
      <c r="E492">
        <f>VLOOKUP(A492,[1]TF_result_total_table!A$2:E$998,2,FALSE)</f>
        <v>0</v>
      </c>
      <c r="F492">
        <f>VLOOKUP(A492,[1]TF_result_total_table!A$2:E$998,4,FALSE)</f>
        <v>0.999999999999999</v>
      </c>
      <c r="G492">
        <f>VLOOKUP(A492,[1]TF_result_total_table!A$2:E$998,5,FALSE)</f>
        <v>0</v>
      </c>
    </row>
    <row r="493" spans="1:7" x14ac:dyDescent="0.3">
      <c r="A493">
        <v>17859</v>
      </c>
      <c r="B493" t="s">
        <v>1006</v>
      </c>
      <c r="C493" t="s">
        <v>1005</v>
      </c>
      <c r="D493" s="1">
        <v>0</v>
      </c>
      <c r="E493">
        <f>VLOOKUP(A493,[1]TF_result_total_table!A$2:E$998,2,FALSE)</f>
        <v>0</v>
      </c>
      <c r="F493">
        <f>VLOOKUP(A493,[1]TF_result_total_table!A$2:E$998,4,FALSE)</f>
        <v>0.999999999999999</v>
      </c>
      <c r="G493">
        <f>VLOOKUP(A493,[1]TF_result_total_table!A$2:E$998,5,FALSE)</f>
        <v>0</v>
      </c>
    </row>
    <row r="494" spans="1:7" x14ac:dyDescent="0.3">
      <c r="A494">
        <v>17932</v>
      </c>
      <c r="B494" t="s">
        <v>1004</v>
      </c>
      <c r="C494" t="s">
        <v>1003</v>
      </c>
      <c r="D494" s="1">
        <v>0</v>
      </c>
      <c r="E494">
        <f>VLOOKUP(A494,[1]TF_result_total_table!A$2:E$998,2,FALSE)</f>
        <v>1</v>
      </c>
      <c r="F494">
        <f>VLOOKUP(A494,[1]TF_result_total_table!A$2:E$998,4,FALSE)</f>
        <v>0.999999999999999</v>
      </c>
      <c r="G494">
        <f>VLOOKUP(A494,[1]TF_result_total_table!A$2:E$998,5,FALSE)</f>
        <v>60596</v>
      </c>
    </row>
    <row r="495" spans="1:7" x14ac:dyDescent="0.3">
      <c r="A495">
        <v>17937</v>
      </c>
      <c r="B495" t="s">
        <v>1002</v>
      </c>
      <c r="C495" t="s">
        <v>1001</v>
      </c>
      <c r="D495" s="1">
        <v>0</v>
      </c>
      <c r="E495">
        <f>VLOOKUP(A495,[1]TF_result_total_table!A$2:E$998,2,FALSE)</f>
        <v>0</v>
      </c>
      <c r="F495">
        <f>VLOOKUP(A495,[1]TF_result_total_table!A$2:E$998,4,FALSE)</f>
        <v>0.999999999999999</v>
      </c>
      <c r="G495">
        <f>VLOOKUP(A495,[1]TF_result_total_table!A$2:E$998,5,FALSE)</f>
        <v>0</v>
      </c>
    </row>
    <row r="496" spans="1:7" x14ac:dyDescent="0.3">
      <c r="A496">
        <v>18002</v>
      </c>
      <c r="B496" t="s">
        <v>1000</v>
      </c>
      <c r="C496" t="s">
        <v>999</v>
      </c>
      <c r="D496" s="1">
        <v>0</v>
      </c>
      <c r="E496">
        <f>VLOOKUP(A496,[1]TF_result_total_table!A$2:E$998,2,FALSE)</f>
        <v>0</v>
      </c>
      <c r="F496">
        <f>VLOOKUP(A496,[1]TF_result_total_table!A$2:E$998,4,FALSE)</f>
        <v>0.999999999999999</v>
      </c>
      <c r="G496">
        <f>VLOOKUP(A496,[1]TF_result_total_table!A$2:E$998,5,FALSE)</f>
        <v>0</v>
      </c>
    </row>
    <row r="497" spans="1:7" x14ac:dyDescent="0.3">
      <c r="A497">
        <v>18013</v>
      </c>
      <c r="B497" t="s">
        <v>998</v>
      </c>
      <c r="C497" t="s">
        <v>997</v>
      </c>
      <c r="D497" s="1">
        <v>0</v>
      </c>
      <c r="E497">
        <f>VLOOKUP(A497,[1]TF_result_total_table!A$2:E$998,2,FALSE)</f>
        <v>0</v>
      </c>
      <c r="F497">
        <f>VLOOKUP(A497,[1]TF_result_total_table!A$2:E$998,4,FALSE)</f>
        <v>0.999999999999999</v>
      </c>
      <c r="G497">
        <f>VLOOKUP(A497,[1]TF_result_total_table!A$2:E$998,5,FALSE)</f>
        <v>0</v>
      </c>
    </row>
    <row r="498" spans="1:7" x14ac:dyDescent="0.3">
      <c r="A498">
        <v>18014</v>
      </c>
      <c r="B498" t="s">
        <v>996</v>
      </c>
      <c r="C498" t="s">
        <v>995</v>
      </c>
      <c r="D498" s="1">
        <v>0</v>
      </c>
      <c r="E498">
        <f>VLOOKUP(A498,[1]TF_result_total_table!A$2:E$998,2,FALSE)</f>
        <v>1</v>
      </c>
      <c r="F498">
        <f>VLOOKUP(A498,[1]TF_result_total_table!A$2:E$998,4,FALSE)</f>
        <v>0.999999999999999</v>
      </c>
      <c r="G498">
        <f>VLOOKUP(A498,[1]TF_result_total_table!A$2:E$998,5,FALSE)</f>
        <v>67122</v>
      </c>
    </row>
    <row r="499" spans="1:7" x14ac:dyDescent="0.3">
      <c r="A499">
        <v>18035</v>
      </c>
      <c r="B499" t="s">
        <v>994</v>
      </c>
      <c r="C499" t="s">
        <v>993</v>
      </c>
      <c r="D499" s="13">
        <v>1</v>
      </c>
      <c r="E499">
        <f>VLOOKUP(A499,[1]TF_result_total_table!A$2:E$998,2,FALSE)</f>
        <v>0</v>
      </c>
      <c r="F499">
        <f>VLOOKUP(A499,[1]TF_result_total_table!A$2:E$998,4,FALSE)</f>
        <v>0.999999999999999</v>
      </c>
      <c r="G499">
        <f>VLOOKUP(A499,[1]TF_result_total_table!A$2:E$998,5,FALSE)</f>
        <v>0</v>
      </c>
    </row>
    <row r="500" spans="1:7" x14ac:dyDescent="0.3">
      <c r="A500">
        <v>18129</v>
      </c>
      <c r="B500" t="s">
        <v>992</v>
      </c>
      <c r="C500" t="s">
        <v>991</v>
      </c>
      <c r="D500" s="1">
        <v>0</v>
      </c>
      <c r="E500">
        <f>VLOOKUP(A500,[1]TF_result_total_table!A$2:E$998,2,FALSE)</f>
        <v>0</v>
      </c>
      <c r="F500">
        <f>VLOOKUP(A500,[1]TF_result_total_table!A$2:E$998,4,FALSE)</f>
        <v>0.999999999999999</v>
      </c>
      <c r="G500">
        <f>VLOOKUP(A500,[1]TF_result_total_table!A$2:E$998,5,FALSE)</f>
        <v>0</v>
      </c>
    </row>
    <row r="501" spans="1:7" x14ac:dyDescent="0.3">
      <c r="A501">
        <v>18148</v>
      </c>
      <c r="B501" t="s">
        <v>990</v>
      </c>
      <c r="C501" t="s">
        <v>989</v>
      </c>
      <c r="D501" s="1">
        <v>0</v>
      </c>
      <c r="E501">
        <f>VLOOKUP(A501,[1]TF_result_total_table!A$2:E$998,2,FALSE)</f>
        <v>0</v>
      </c>
      <c r="F501">
        <f>VLOOKUP(A501,[1]TF_result_total_table!A$2:E$998,4,FALSE)</f>
        <v>0.999999999999999</v>
      </c>
      <c r="G501">
        <f>VLOOKUP(A501,[1]TF_result_total_table!A$2:E$998,5,FALSE)</f>
        <v>0</v>
      </c>
    </row>
    <row r="502" spans="1:7" x14ac:dyDescent="0.3">
      <c r="A502">
        <v>18185</v>
      </c>
      <c r="B502" t="s">
        <v>988</v>
      </c>
      <c r="C502" t="s">
        <v>987</v>
      </c>
      <c r="D502" s="1">
        <v>0</v>
      </c>
      <c r="E502">
        <f>VLOOKUP(A502,[1]TF_result_total_table!A$2:E$998,2,FALSE)</f>
        <v>0</v>
      </c>
      <c r="F502">
        <f>VLOOKUP(A502,[1]TF_result_total_table!A$2:E$998,4,FALSE)</f>
        <v>0.999999999999999</v>
      </c>
      <c r="G502">
        <f>VLOOKUP(A502,[1]TF_result_total_table!A$2:E$998,5,FALSE)</f>
        <v>0</v>
      </c>
    </row>
    <row r="503" spans="1:7" x14ac:dyDescent="0.3">
      <c r="A503">
        <v>18479</v>
      </c>
      <c r="B503" t="s">
        <v>986</v>
      </c>
      <c r="C503" t="s">
        <v>985</v>
      </c>
      <c r="D503" s="1">
        <v>0</v>
      </c>
      <c r="E503">
        <f>VLOOKUP(A503,[1]TF_result_total_table!A$2:E$998,2,FALSE)</f>
        <v>0</v>
      </c>
      <c r="F503">
        <f>VLOOKUP(A503,[1]TF_result_total_table!A$2:E$998,4,FALSE)</f>
        <v>0.999999999999999</v>
      </c>
      <c r="G503">
        <f>VLOOKUP(A503,[1]TF_result_total_table!A$2:E$998,5,FALSE)</f>
        <v>0</v>
      </c>
    </row>
    <row r="504" spans="1:7" x14ac:dyDescent="0.3">
      <c r="A504">
        <v>18509</v>
      </c>
      <c r="B504" t="s">
        <v>984</v>
      </c>
      <c r="C504" t="s">
        <v>983</v>
      </c>
      <c r="D504" s="1">
        <v>0</v>
      </c>
      <c r="E504">
        <f>VLOOKUP(A504,[1]TF_result_total_table!A$2:E$998,2,FALSE)</f>
        <v>0</v>
      </c>
      <c r="F504">
        <f>VLOOKUP(A504,[1]TF_result_total_table!A$2:E$998,4,FALSE)</f>
        <v>0.999999999999999</v>
      </c>
      <c r="G504">
        <f>VLOOKUP(A504,[1]TF_result_total_table!A$2:E$998,5,FALSE)</f>
        <v>0</v>
      </c>
    </row>
    <row r="505" spans="1:7" x14ac:dyDescent="0.3">
      <c r="A505">
        <v>18712</v>
      </c>
      <c r="B505" t="s">
        <v>982</v>
      </c>
      <c r="C505" t="s">
        <v>981</v>
      </c>
      <c r="D505" s="2">
        <v>-1</v>
      </c>
      <c r="E505">
        <f>VLOOKUP(A505,[1]TF_result_total_table!A$2:E$998,2,FALSE)</f>
        <v>0</v>
      </c>
      <c r="F505">
        <f>VLOOKUP(A505,[1]TF_result_total_table!A$2:E$998,4,FALSE)</f>
        <v>0.999999999999999</v>
      </c>
      <c r="G505">
        <f>VLOOKUP(A505,[1]TF_result_total_table!A$2:E$998,5,FALSE)</f>
        <v>0</v>
      </c>
    </row>
    <row r="506" spans="1:7" x14ac:dyDescent="0.3">
      <c r="A506">
        <v>18771</v>
      </c>
      <c r="B506" t="s">
        <v>980</v>
      </c>
      <c r="C506" t="s">
        <v>979</v>
      </c>
      <c r="D506" s="1">
        <v>0</v>
      </c>
      <c r="E506">
        <f>VLOOKUP(A506,[1]TF_result_total_table!A$2:E$998,2,FALSE)</f>
        <v>0</v>
      </c>
      <c r="F506">
        <f>VLOOKUP(A506,[1]TF_result_total_table!A$2:E$998,4,FALSE)</f>
        <v>0.999999999999999</v>
      </c>
      <c r="G506">
        <f>VLOOKUP(A506,[1]TF_result_total_table!A$2:E$998,5,FALSE)</f>
        <v>0</v>
      </c>
    </row>
    <row r="507" spans="1:7" x14ac:dyDescent="0.3">
      <c r="A507">
        <v>56711</v>
      </c>
      <c r="B507" t="s">
        <v>978</v>
      </c>
      <c r="C507" t="s">
        <v>977</v>
      </c>
      <c r="D507" s="1">
        <v>0</v>
      </c>
      <c r="E507">
        <f>VLOOKUP(A507,[1]TF_result_total_table!A$2:E$998,2,FALSE)</f>
        <v>0</v>
      </c>
      <c r="F507">
        <f>VLOOKUP(A507,[1]TF_result_total_table!A$2:E$998,4,FALSE)</f>
        <v>0.999999999999999</v>
      </c>
      <c r="G507">
        <f>VLOOKUP(A507,[1]TF_result_total_table!A$2:E$998,5,FALSE)</f>
        <v>0</v>
      </c>
    </row>
    <row r="508" spans="1:7" x14ac:dyDescent="0.3">
      <c r="A508">
        <v>18933</v>
      </c>
      <c r="B508" t="s">
        <v>976</v>
      </c>
      <c r="C508" t="s">
        <v>975</v>
      </c>
      <c r="D508" s="1">
        <v>0</v>
      </c>
      <c r="E508">
        <f>VLOOKUP(A508,[1]TF_result_total_table!A$2:E$998,2,FALSE)</f>
        <v>0</v>
      </c>
      <c r="F508">
        <f>VLOOKUP(A508,[1]TF_result_total_table!A$2:E$998,4,FALSE)</f>
        <v>0.999999999999999</v>
      </c>
      <c r="G508">
        <f>VLOOKUP(A508,[1]TF_result_total_table!A$2:E$998,5,FALSE)</f>
        <v>0</v>
      </c>
    </row>
    <row r="509" spans="1:7" x14ac:dyDescent="0.3">
      <c r="A509">
        <v>19052</v>
      </c>
      <c r="B509" t="s">
        <v>974</v>
      </c>
      <c r="C509" t="s">
        <v>973</v>
      </c>
      <c r="D509" s="1">
        <v>0</v>
      </c>
      <c r="E509">
        <f>VLOOKUP(A509,[1]TF_result_total_table!A$2:E$998,2,FALSE)</f>
        <v>0</v>
      </c>
      <c r="F509">
        <f>VLOOKUP(A509,[1]TF_result_total_table!A$2:E$998,4,FALSE)</f>
        <v>0.999999999999999</v>
      </c>
      <c r="G509">
        <f>VLOOKUP(A509,[1]TF_result_total_table!A$2:E$998,5,FALSE)</f>
        <v>0</v>
      </c>
    </row>
    <row r="510" spans="1:7" x14ac:dyDescent="0.3">
      <c r="A510">
        <v>19053</v>
      </c>
      <c r="B510" t="s">
        <v>972</v>
      </c>
      <c r="C510" t="s">
        <v>971</v>
      </c>
      <c r="D510" s="1">
        <v>0</v>
      </c>
      <c r="E510">
        <f>VLOOKUP(A510,[1]TF_result_total_table!A$2:E$998,2,FALSE)</f>
        <v>0</v>
      </c>
      <c r="F510">
        <f>VLOOKUP(A510,[1]TF_result_total_table!A$2:E$998,4,FALSE)</f>
        <v>0.999999999999999</v>
      </c>
      <c r="G510">
        <f>VLOOKUP(A510,[1]TF_result_total_table!A$2:E$998,5,FALSE)</f>
        <v>0</v>
      </c>
    </row>
    <row r="511" spans="1:7" x14ac:dyDescent="0.3">
      <c r="A511">
        <v>108079</v>
      </c>
      <c r="B511" t="s">
        <v>970</v>
      </c>
      <c r="C511" t="s">
        <v>969</v>
      </c>
      <c r="D511" s="1">
        <v>0</v>
      </c>
      <c r="E511">
        <f>VLOOKUP(A511,[1]TF_result_total_table!A$2:E$998,2,FALSE)</f>
        <v>0</v>
      </c>
      <c r="F511">
        <f>VLOOKUP(A511,[1]TF_result_total_table!A$2:E$998,4,FALSE)</f>
        <v>0.999999999999999</v>
      </c>
      <c r="G511">
        <f>VLOOKUP(A511,[1]TF_result_total_table!A$2:E$998,5,FALSE)</f>
        <v>0</v>
      </c>
    </row>
    <row r="512" spans="1:7" x14ac:dyDescent="0.3">
      <c r="A512">
        <v>18753</v>
      </c>
      <c r="B512" t="s">
        <v>968</v>
      </c>
      <c r="C512" t="s">
        <v>967</v>
      </c>
      <c r="D512" s="2">
        <v>-1</v>
      </c>
      <c r="E512">
        <f>VLOOKUP(A512,[1]TF_result_total_table!A$2:E$998,2,FALSE)</f>
        <v>1</v>
      </c>
      <c r="F512">
        <f>VLOOKUP(A512,[1]TF_result_total_table!A$2:E$998,4,FALSE)</f>
        <v>0.999999999999999</v>
      </c>
      <c r="G512">
        <f>VLOOKUP(A512,[1]TF_result_total_table!A$2:E$998,5,FALSE)</f>
        <v>235320</v>
      </c>
    </row>
    <row r="513" spans="1:7" x14ac:dyDescent="0.3">
      <c r="A513">
        <v>19127</v>
      </c>
      <c r="B513" t="s">
        <v>966</v>
      </c>
      <c r="C513" t="s">
        <v>965</v>
      </c>
      <c r="D513" s="1">
        <v>0</v>
      </c>
      <c r="E513">
        <f>VLOOKUP(A513,[1]TF_result_total_table!A$2:E$998,2,FALSE)</f>
        <v>0</v>
      </c>
      <c r="F513">
        <f>VLOOKUP(A513,[1]TF_result_total_table!A$2:E$998,4,FALSE)</f>
        <v>0.999999999999999</v>
      </c>
      <c r="G513">
        <f>VLOOKUP(A513,[1]TF_result_total_table!A$2:E$998,5,FALSE)</f>
        <v>0</v>
      </c>
    </row>
    <row r="514" spans="1:7" x14ac:dyDescent="0.3">
      <c r="A514">
        <v>19291</v>
      </c>
      <c r="B514" t="s">
        <v>964</v>
      </c>
      <c r="C514" t="s">
        <v>963</v>
      </c>
      <c r="D514" s="1">
        <v>0</v>
      </c>
      <c r="E514">
        <f>VLOOKUP(A514,[1]TF_result_total_table!A$2:E$998,2,FALSE)</f>
        <v>1</v>
      </c>
      <c r="F514">
        <f>VLOOKUP(A514,[1]TF_result_total_table!A$2:E$998,4,FALSE)</f>
        <v>0.999999999999999</v>
      </c>
      <c r="G514">
        <f>VLOOKUP(A514,[1]TF_result_total_table!A$2:E$998,5,FALSE)</f>
        <v>11475</v>
      </c>
    </row>
    <row r="515" spans="1:7" x14ac:dyDescent="0.3">
      <c r="A515">
        <v>19353</v>
      </c>
      <c r="B515" t="s">
        <v>962</v>
      </c>
      <c r="C515" t="s">
        <v>961</v>
      </c>
      <c r="D515" s="1">
        <v>0</v>
      </c>
      <c r="E515">
        <f>VLOOKUP(A515,[1]TF_result_total_table!A$2:E$998,2,FALSE)</f>
        <v>1</v>
      </c>
      <c r="F515">
        <f>VLOOKUP(A515,[1]TF_result_total_table!A$2:E$998,4,FALSE)</f>
        <v>0.999999999999999</v>
      </c>
      <c r="G515">
        <f>VLOOKUP(A515,[1]TF_result_total_table!A$2:E$998,5,FALSE)</f>
        <v>17869</v>
      </c>
    </row>
    <row r="516" spans="1:7" x14ac:dyDescent="0.3">
      <c r="A516">
        <v>56878</v>
      </c>
      <c r="B516" t="s">
        <v>960</v>
      </c>
      <c r="C516" t="s">
        <v>959</v>
      </c>
      <c r="D516" s="1">
        <v>0</v>
      </c>
      <c r="E516">
        <f>VLOOKUP(A516,[1]TF_result_total_table!A$2:E$998,2,FALSE)</f>
        <v>0</v>
      </c>
      <c r="F516">
        <f>VLOOKUP(A516,[1]TF_result_total_table!A$2:E$998,4,FALSE)</f>
        <v>0.999999999999999</v>
      </c>
      <c r="G516">
        <f>VLOOKUP(A516,[1]TF_result_total_table!A$2:E$998,5,FALSE)</f>
        <v>0</v>
      </c>
    </row>
    <row r="517" spans="1:7" x14ac:dyDescent="0.3">
      <c r="A517">
        <v>19687</v>
      </c>
      <c r="B517" t="s">
        <v>958</v>
      </c>
      <c r="C517" t="s">
        <v>957</v>
      </c>
      <c r="D517" s="1">
        <v>0</v>
      </c>
      <c r="E517">
        <f>VLOOKUP(A517,[1]TF_result_total_table!A$2:E$998,2,FALSE)</f>
        <v>0</v>
      </c>
      <c r="F517">
        <f>VLOOKUP(A517,[1]TF_result_total_table!A$2:E$998,4,FALSE)</f>
        <v>0.999999999999999</v>
      </c>
      <c r="G517">
        <f>VLOOKUP(A517,[1]TF_result_total_table!A$2:E$998,5,FALSE)</f>
        <v>0</v>
      </c>
    </row>
    <row r="518" spans="1:7" x14ac:dyDescent="0.3">
      <c r="A518">
        <v>19720</v>
      </c>
      <c r="B518" t="s">
        <v>956</v>
      </c>
      <c r="C518" t="s">
        <v>955</v>
      </c>
      <c r="D518" s="1">
        <v>0</v>
      </c>
      <c r="E518">
        <f>VLOOKUP(A518,[1]TF_result_total_table!A$2:E$998,2,FALSE)</f>
        <v>0</v>
      </c>
      <c r="F518">
        <f>VLOOKUP(A518,[1]TF_result_total_table!A$2:E$998,4,FALSE)</f>
        <v>0.999999999999999</v>
      </c>
      <c r="G518">
        <f>VLOOKUP(A518,[1]TF_result_total_table!A$2:E$998,5,FALSE)</f>
        <v>0</v>
      </c>
    </row>
    <row r="519" spans="1:7" x14ac:dyDescent="0.3">
      <c r="A519">
        <v>50524</v>
      </c>
      <c r="B519" t="s">
        <v>954</v>
      </c>
      <c r="C519" t="s">
        <v>953</v>
      </c>
      <c r="D519" s="1">
        <v>0</v>
      </c>
      <c r="E519">
        <f>VLOOKUP(A519,[1]TF_result_total_table!A$2:E$998,2,FALSE)</f>
        <v>0</v>
      </c>
      <c r="F519">
        <f>VLOOKUP(A519,[1]TF_result_total_table!A$2:E$998,4,FALSE)</f>
        <v>0.999999999999999</v>
      </c>
      <c r="G519">
        <f>VLOOKUP(A519,[1]TF_result_total_table!A$2:E$998,5,FALSE)</f>
        <v>0</v>
      </c>
    </row>
    <row r="520" spans="1:7" x14ac:dyDescent="0.3">
      <c r="A520">
        <v>246103</v>
      </c>
      <c r="B520" t="s">
        <v>952</v>
      </c>
      <c r="C520" t="s">
        <v>951</v>
      </c>
      <c r="D520" s="1">
        <v>0</v>
      </c>
      <c r="E520">
        <f>VLOOKUP(A520,[1]TF_result_total_table!A$2:E$998,2,FALSE)</f>
        <v>0</v>
      </c>
      <c r="F520">
        <f>VLOOKUP(A520,[1]TF_result_total_table!A$2:E$998,4,FALSE)</f>
        <v>0.999999999999999</v>
      </c>
      <c r="G520">
        <f>VLOOKUP(A520,[1]TF_result_total_table!A$2:E$998,5,FALSE)</f>
        <v>0</v>
      </c>
    </row>
    <row r="521" spans="1:7" x14ac:dyDescent="0.3">
      <c r="A521">
        <v>20471</v>
      </c>
      <c r="B521" t="s">
        <v>950</v>
      </c>
      <c r="C521" t="s">
        <v>949</v>
      </c>
      <c r="D521" s="2">
        <v>-1</v>
      </c>
      <c r="E521">
        <f>VLOOKUP(A521,[1]TF_result_total_table!A$2:E$998,2,FALSE)</f>
        <v>0</v>
      </c>
      <c r="F521">
        <f>VLOOKUP(A521,[1]TF_result_total_table!A$2:E$998,4,FALSE)</f>
        <v>0.999999999999999</v>
      </c>
      <c r="G521">
        <f>VLOOKUP(A521,[1]TF_result_total_table!A$2:E$998,5,FALSE)</f>
        <v>0</v>
      </c>
    </row>
    <row r="522" spans="1:7" x14ac:dyDescent="0.3">
      <c r="A522">
        <v>18173</v>
      </c>
      <c r="B522" t="s">
        <v>948</v>
      </c>
      <c r="C522" t="s">
        <v>947</v>
      </c>
      <c r="D522" s="1">
        <v>0</v>
      </c>
      <c r="E522">
        <f>VLOOKUP(A522,[1]TF_result_total_table!A$2:E$998,2,FALSE)</f>
        <v>0</v>
      </c>
      <c r="F522">
        <f>VLOOKUP(A522,[1]TF_result_total_table!A$2:E$998,4,FALSE)</f>
        <v>0.999999999999999</v>
      </c>
      <c r="G522">
        <f>VLOOKUP(A522,[1]TF_result_total_table!A$2:E$998,5,FALSE)</f>
        <v>0</v>
      </c>
    </row>
    <row r="523" spans="1:7" x14ac:dyDescent="0.3">
      <c r="A523">
        <v>20666</v>
      </c>
      <c r="B523" t="s">
        <v>946</v>
      </c>
      <c r="C523" t="s">
        <v>945</v>
      </c>
      <c r="D523" s="1">
        <v>0</v>
      </c>
      <c r="E523">
        <f>VLOOKUP(A523,[1]TF_result_total_table!A$2:E$998,2,FALSE)</f>
        <v>0</v>
      </c>
      <c r="F523">
        <f>VLOOKUP(A523,[1]TF_result_total_table!A$2:E$998,4,FALSE)</f>
        <v>0.999999999999999</v>
      </c>
      <c r="G523">
        <f>VLOOKUP(A523,[1]TF_result_total_table!A$2:E$998,5,FALSE)</f>
        <v>0</v>
      </c>
    </row>
    <row r="524" spans="1:7" x14ac:dyDescent="0.3">
      <c r="A524">
        <v>20775</v>
      </c>
      <c r="B524" t="s">
        <v>944</v>
      </c>
      <c r="C524" t="s">
        <v>943</v>
      </c>
      <c r="D524" s="1">
        <v>0</v>
      </c>
      <c r="E524">
        <f>VLOOKUP(A524,[1]TF_result_total_table!A$2:E$998,2,FALSE)</f>
        <v>0</v>
      </c>
      <c r="F524">
        <f>VLOOKUP(A524,[1]TF_result_total_table!A$2:E$998,4,FALSE)</f>
        <v>0.999999999999999</v>
      </c>
      <c r="G524">
        <f>VLOOKUP(A524,[1]TF_result_total_table!A$2:E$998,5,FALSE)</f>
        <v>0</v>
      </c>
    </row>
    <row r="525" spans="1:7" x14ac:dyDescent="0.3">
      <c r="A525">
        <v>21385</v>
      </c>
      <c r="B525" t="s">
        <v>942</v>
      </c>
      <c r="C525" t="s">
        <v>941</v>
      </c>
      <c r="D525" s="1">
        <v>0</v>
      </c>
      <c r="E525">
        <f>VLOOKUP(A525,[1]TF_result_total_table!A$2:E$998,2,FALSE)</f>
        <v>0</v>
      </c>
      <c r="F525">
        <f>VLOOKUP(A525,[1]TF_result_total_table!A$2:E$998,4,FALSE)</f>
        <v>0.999999999999999</v>
      </c>
      <c r="G525">
        <f>VLOOKUP(A525,[1]TF_result_total_table!A$2:E$998,5,FALSE)</f>
        <v>0</v>
      </c>
    </row>
    <row r="526" spans="1:7" x14ac:dyDescent="0.3">
      <c r="A526">
        <v>21388</v>
      </c>
      <c r="B526" t="s">
        <v>940</v>
      </c>
      <c r="C526" t="s">
        <v>939</v>
      </c>
      <c r="D526" s="1">
        <v>0</v>
      </c>
      <c r="E526">
        <f>VLOOKUP(A526,[1]TF_result_total_table!A$2:E$998,2,FALSE)</f>
        <v>0</v>
      </c>
      <c r="F526">
        <f>VLOOKUP(A526,[1]TF_result_total_table!A$2:E$998,4,FALSE)</f>
        <v>0.999999999999999</v>
      </c>
      <c r="G526">
        <f>VLOOKUP(A526,[1]TF_result_total_table!A$2:E$998,5,FALSE)</f>
        <v>0</v>
      </c>
    </row>
    <row r="527" spans="1:7" x14ac:dyDescent="0.3">
      <c r="A527">
        <v>21427</v>
      </c>
      <c r="B527" t="s">
        <v>938</v>
      </c>
      <c r="C527" t="s">
        <v>937</v>
      </c>
      <c r="D527" s="1">
        <v>0</v>
      </c>
      <c r="E527">
        <f>VLOOKUP(A527,[1]TF_result_total_table!A$2:E$998,2,FALSE)</f>
        <v>0</v>
      </c>
      <c r="F527">
        <f>VLOOKUP(A527,[1]TF_result_total_table!A$2:E$998,4,FALSE)</f>
        <v>0.999999999999999</v>
      </c>
      <c r="G527">
        <f>VLOOKUP(A527,[1]TF_result_total_table!A$2:E$998,5,FALSE)</f>
        <v>0</v>
      </c>
    </row>
    <row r="528" spans="1:7" x14ac:dyDescent="0.3">
      <c r="A528">
        <v>209446</v>
      </c>
      <c r="B528" t="s">
        <v>936</v>
      </c>
      <c r="C528" t="s">
        <v>935</v>
      </c>
      <c r="D528" s="1">
        <v>0</v>
      </c>
      <c r="E528">
        <f>VLOOKUP(A528,[1]TF_result_total_table!A$2:E$998,2,FALSE)</f>
        <v>1</v>
      </c>
      <c r="F528">
        <f>VLOOKUP(A528,[1]TF_result_total_table!A$2:E$998,4,FALSE)</f>
        <v>0.999999999999999</v>
      </c>
      <c r="G528">
        <f>VLOOKUP(A528,[1]TF_result_total_table!A$2:E$998,5,FALSE)</f>
        <v>231070</v>
      </c>
    </row>
    <row r="529" spans="1:7" x14ac:dyDescent="0.3">
      <c r="A529">
        <v>21843</v>
      </c>
      <c r="B529" t="s">
        <v>934</v>
      </c>
      <c r="C529" t="s">
        <v>933</v>
      </c>
      <c r="D529" s="1">
        <v>0</v>
      </c>
      <c r="E529">
        <f>VLOOKUP(A529,[1]TF_result_total_table!A$2:E$998,2,FALSE)</f>
        <v>0</v>
      </c>
      <c r="F529">
        <f>VLOOKUP(A529,[1]TF_result_total_table!A$2:E$998,4,FALSE)</f>
        <v>0.999999999999999</v>
      </c>
      <c r="G529">
        <f>VLOOKUP(A529,[1]TF_result_total_table!A$2:E$998,5,FALSE)</f>
        <v>0</v>
      </c>
    </row>
    <row r="530" spans="1:7" x14ac:dyDescent="0.3">
      <c r="A530">
        <v>21887</v>
      </c>
      <c r="B530" t="s">
        <v>932</v>
      </c>
      <c r="C530" t="s">
        <v>931</v>
      </c>
      <c r="D530" s="1">
        <v>0</v>
      </c>
      <c r="E530">
        <f>VLOOKUP(A530,[1]TF_result_total_table!A$2:E$998,2,FALSE)</f>
        <v>0</v>
      </c>
      <c r="F530">
        <f>VLOOKUP(A530,[1]TF_result_total_table!A$2:E$998,4,FALSE)</f>
        <v>0.999999999999999</v>
      </c>
      <c r="G530">
        <f>VLOOKUP(A530,[1]TF_result_total_table!A$2:E$998,5,FALSE)</f>
        <v>0</v>
      </c>
    </row>
    <row r="531" spans="1:7" x14ac:dyDescent="0.3">
      <c r="A531">
        <v>21974</v>
      </c>
      <c r="B531" t="s">
        <v>930</v>
      </c>
      <c r="C531" t="s">
        <v>929</v>
      </c>
      <c r="D531" s="1">
        <v>0</v>
      </c>
      <c r="E531">
        <f>VLOOKUP(A531,[1]TF_result_total_table!A$2:E$998,2,FALSE)</f>
        <v>0</v>
      </c>
      <c r="F531">
        <f>VLOOKUP(A531,[1]TF_result_total_table!A$2:E$998,4,FALSE)</f>
        <v>0.999999999999999</v>
      </c>
      <c r="G531">
        <f>VLOOKUP(A531,[1]TF_result_total_table!A$2:E$998,5,FALSE)</f>
        <v>0</v>
      </c>
    </row>
    <row r="532" spans="1:7" x14ac:dyDescent="0.3">
      <c r="A532">
        <v>27223</v>
      </c>
      <c r="B532" t="s">
        <v>928</v>
      </c>
      <c r="C532" t="s">
        <v>927</v>
      </c>
      <c r="D532" s="1">
        <v>0</v>
      </c>
      <c r="E532">
        <f>VLOOKUP(A532,[1]TF_result_total_table!A$2:E$998,2,FALSE)</f>
        <v>0</v>
      </c>
      <c r="F532">
        <f>VLOOKUP(A532,[1]TF_result_total_table!A$2:E$998,4,FALSE)</f>
        <v>0.999999999999999</v>
      </c>
      <c r="G532">
        <f>VLOOKUP(A532,[1]TF_result_total_table!A$2:E$998,5,FALSE)</f>
        <v>0</v>
      </c>
    </row>
    <row r="533" spans="1:7" x14ac:dyDescent="0.3">
      <c r="A533">
        <v>22026</v>
      </c>
      <c r="B533" t="s">
        <v>926</v>
      </c>
      <c r="C533" t="s">
        <v>925</v>
      </c>
      <c r="D533" s="1">
        <v>0</v>
      </c>
      <c r="E533">
        <f>VLOOKUP(A533,[1]TF_result_total_table!A$2:E$998,2,FALSE)</f>
        <v>1</v>
      </c>
      <c r="F533">
        <f>VLOOKUP(A533,[1]TF_result_total_table!A$2:E$998,4,FALSE)</f>
        <v>0.999999999999999</v>
      </c>
      <c r="G533">
        <f>VLOOKUP(A533,[1]TF_result_total_table!A$2:E$998,5,FALSE)</f>
        <v>18550</v>
      </c>
    </row>
    <row r="534" spans="1:7" x14ac:dyDescent="0.3">
      <c r="A534">
        <v>22165</v>
      </c>
      <c r="B534" t="s">
        <v>924</v>
      </c>
      <c r="C534" t="s">
        <v>923</v>
      </c>
      <c r="D534" s="1">
        <v>0</v>
      </c>
      <c r="E534">
        <f>VLOOKUP(A534,[1]TF_result_total_table!A$2:E$998,2,FALSE)</f>
        <v>0</v>
      </c>
      <c r="F534">
        <f>VLOOKUP(A534,[1]TF_result_total_table!A$2:E$998,4,FALSE)</f>
        <v>0.999999999999999</v>
      </c>
      <c r="G534">
        <f>VLOOKUP(A534,[1]TF_result_total_table!A$2:E$998,5,FALSE)</f>
        <v>0</v>
      </c>
    </row>
    <row r="535" spans="1:7" x14ac:dyDescent="0.3">
      <c r="A535">
        <v>22215</v>
      </c>
      <c r="B535" t="s">
        <v>922</v>
      </c>
      <c r="C535" t="s">
        <v>921</v>
      </c>
      <c r="D535" s="1">
        <v>0</v>
      </c>
      <c r="E535">
        <f>VLOOKUP(A535,[1]TF_result_total_table!A$2:E$998,2,FALSE)</f>
        <v>0</v>
      </c>
      <c r="F535">
        <f>VLOOKUP(A535,[1]TF_result_total_table!A$2:E$998,4,FALSE)</f>
        <v>0.999999999999999</v>
      </c>
      <c r="G535">
        <f>VLOOKUP(A535,[1]TF_result_total_table!A$2:E$998,5,FALSE)</f>
        <v>0</v>
      </c>
    </row>
    <row r="536" spans="1:7" x14ac:dyDescent="0.3">
      <c r="A536">
        <v>107684</v>
      </c>
      <c r="B536" t="s">
        <v>920</v>
      </c>
      <c r="C536" t="s">
        <v>919</v>
      </c>
      <c r="D536" s="1">
        <v>0</v>
      </c>
      <c r="E536">
        <f>VLOOKUP(A536,[1]TF_result_total_table!A$2:E$998,2,FALSE)</f>
        <v>0</v>
      </c>
      <c r="F536">
        <f>VLOOKUP(A536,[1]TF_result_total_table!A$2:E$998,4,FALSE)</f>
        <v>0.999999999999999</v>
      </c>
      <c r="G536">
        <f>VLOOKUP(A536,[1]TF_result_total_table!A$2:E$998,5,FALSE)</f>
        <v>0</v>
      </c>
    </row>
    <row r="537" spans="1:7" x14ac:dyDescent="0.3">
      <c r="A537">
        <v>22590</v>
      </c>
      <c r="B537" t="s">
        <v>918</v>
      </c>
      <c r="C537" t="s">
        <v>917</v>
      </c>
      <c r="D537" s="1">
        <v>0</v>
      </c>
      <c r="E537">
        <f>VLOOKUP(A537,[1]TF_result_total_table!A$2:E$998,2,FALSE)</f>
        <v>0</v>
      </c>
      <c r="F537">
        <f>VLOOKUP(A537,[1]TF_result_total_table!A$2:E$998,4,FALSE)</f>
        <v>0.999999999999999</v>
      </c>
      <c r="G537">
        <f>VLOOKUP(A537,[1]TF_result_total_table!A$2:E$998,5,FALSE)</f>
        <v>0</v>
      </c>
    </row>
    <row r="538" spans="1:7" x14ac:dyDescent="0.3">
      <c r="A538">
        <v>22627</v>
      </c>
      <c r="B538" t="s">
        <v>916</v>
      </c>
      <c r="C538" t="s">
        <v>915</v>
      </c>
      <c r="D538" s="1">
        <v>0</v>
      </c>
      <c r="E538">
        <f>VLOOKUP(A538,[1]TF_result_total_table!A$2:E$998,2,FALSE)</f>
        <v>0</v>
      </c>
      <c r="F538">
        <f>VLOOKUP(A538,[1]TF_result_total_table!A$2:E$998,4,FALSE)</f>
        <v>0.999999999999999</v>
      </c>
      <c r="G538">
        <f>VLOOKUP(A538,[1]TF_result_total_table!A$2:E$998,5,FALSE)</f>
        <v>0</v>
      </c>
    </row>
    <row r="539" spans="1:7" x14ac:dyDescent="0.3">
      <c r="A539">
        <v>22631</v>
      </c>
      <c r="B539" t="s">
        <v>914</v>
      </c>
      <c r="C539" t="s">
        <v>913</v>
      </c>
      <c r="D539" s="1">
        <v>0</v>
      </c>
      <c r="E539">
        <f>VLOOKUP(A539,[1]TF_result_total_table!A$2:E$998,2,FALSE)</f>
        <v>0</v>
      </c>
      <c r="F539">
        <f>VLOOKUP(A539,[1]TF_result_total_table!A$2:E$998,4,FALSE)</f>
        <v>0.999999999999999</v>
      </c>
      <c r="G539">
        <f>VLOOKUP(A539,[1]TF_result_total_table!A$2:E$998,5,FALSE)</f>
        <v>0</v>
      </c>
    </row>
    <row r="540" spans="1:7" x14ac:dyDescent="0.3">
      <c r="A540">
        <v>22695</v>
      </c>
      <c r="B540" t="s">
        <v>912</v>
      </c>
      <c r="C540" t="s">
        <v>911</v>
      </c>
      <c r="D540" s="1">
        <v>0</v>
      </c>
      <c r="E540">
        <f>VLOOKUP(A540,[1]TF_result_total_table!A$2:E$998,2,FALSE)</f>
        <v>0</v>
      </c>
      <c r="F540">
        <f>VLOOKUP(A540,[1]TF_result_total_table!A$2:E$998,4,FALSE)</f>
        <v>0.999999999999999</v>
      </c>
      <c r="G540">
        <f>VLOOKUP(A540,[1]TF_result_total_table!A$2:E$998,5,FALSE)</f>
        <v>0</v>
      </c>
    </row>
    <row r="541" spans="1:7" x14ac:dyDescent="0.3">
      <c r="A541">
        <v>12785</v>
      </c>
      <c r="B541" t="s">
        <v>910</v>
      </c>
      <c r="C541" t="s">
        <v>909</v>
      </c>
      <c r="D541" s="1">
        <v>0</v>
      </c>
      <c r="E541">
        <f>VLOOKUP(A541,[1]TF_result_total_table!A$2:E$998,2,FALSE)</f>
        <v>1</v>
      </c>
      <c r="F541">
        <f>VLOOKUP(A541,[1]TF_result_total_table!A$2:E$998,4,FALSE)</f>
        <v>0.999999999999999</v>
      </c>
      <c r="G541">
        <f>VLOOKUP(A541,[1]TF_result_total_table!A$2:E$998,5,FALSE)</f>
        <v>17869</v>
      </c>
    </row>
    <row r="542" spans="1:7" x14ac:dyDescent="0.3">
      <c r="A542">
        <v>109947</v>
      </c>
      <c r="B542" t="s">
        <v>82</v>
      </c>
      <c r="C542" t="s">
        <v>82</v>
      </c>
      <c r="D542" s="1">
        <v>0</v>
      </c>
      <c r="E542">
        <f>VLOOKUP(A542,[1]TF_result_total_table!A$2:E$998,2,FALSE)</f>
        <v>0</v>
      </c>
      <c r="F542">
        <f>VLOOKUP(A542,[1]TF_result_total_table!A$2:E$998,4,FALSE)</f>
        <v>0.999999999999999</v>
      </c>
      <c r="G542">
        <f>VLOOKUP(A542,[1]TF_result_total_table!A$2:E$998,5,FALSE)</f>
        <v>0</v>
      </c>
    </row>
    <row r="543" spans="1:7" x14ac:dyDescent="0.3">
      <c r="A543">
        <v>193452</v>
      </c>
      <c r="B543" t="s">
        <v>908</v>
      </c>
      <c r="C543" t="s">
        <v>907</v>
      </c>
      <c r="D543" s="1">
        <v>0</v>
      </c>
      <c r="E543">
        <f>VLOOKUP(A543,[1]TF_result_total_table!A$2:E$998,2,FALSE)</f>
        <v>0</v>
      </c>
      <c r="F543">
        <f>VLOOKUP(A543,[1]TF_result_total_table!A$2:E$998,4,FALSE)</f>
        <v>0.999999999999999</v>
      </c>
      <c r="G543">
        <f>VLOOKUP(A543,[1]TF_result_total_table!A$2:E$998,5,FALSE)</f>
        <v>0</v>
      </c>
    </row>
    <row r="544" spans="1:7" x14ac:dyDescent="0.3">
      <c r="A544">
        <v>230162</v>
      </c>
      <c r="B544" t="s">
        <v>906</v>
      </c>
      <c r="C544" t="s">
        <v>905</v>
      </c>
      <c r="D544" s="1">
        <v>0</v>
      </c>
      <c r="E544">
        <f>VLOOKUP(A544,[1]TF_result_total_table!A$2:E$998,2,FALSE)</f>
        <v>0</v>
      </c>
      <c r="F544">
        <f>VLOOKUP(A544,[1]TF_result_total_table!A$2:E$998,4,FALSE)</f>
        <v>0.999999999999999</v>
      </c>
      <c r="G544">
        <f>VLOOKUP(A544,[1]TF_result_total_table!A$2:E$998,5,FALSE)</f>
        <v>0</v>
      </c>
    </row>
    <row r="545" spans="1:7" x14ac:dyDescent="0.3">
      <c r="A545">
        <v>228913</v>
      </c>
      <c r="B545" t="s">
        <v>904</v>
      </c>
      <c r="C545" t="s">
        <v>903</v>
      </c>
      <c r="D545" s="1">
        <v>0</v>
      </c>
      <c r="E545">
        <f>VLOOKUP(A545,[1]TF_result_total_table!A$2:E$998,2,FALSE)</f>
        <v>1</v>
      </c>
      <c r="F545">
        <f>VLOOKUP(A545,[1]TF_result_total_table!A$2:E$998,4,FALSE)</f>
        <v>0.999999999999999</v>
      </c>
      <c r="G545">
        <f>VLOOKUP(A545,[1]TF_result_total_table!A$2:E$998,5,FALSE)</f>
        <v>17869</v>
      </c>
    </row>
    <row r="546" spans="1:7" x14ac:dyDescent="0.3">
      <c r="A546">
        <v>110052</v>
      </c>
      <c r="B546" t="s">
        <v>902</v>
      </c>
      <c r="C546" t="s">
        <v>901</v>
      </c>
      <c r="D546" s="1">
        <v>0</v>
      </c>
      <c r="E546">
        <f>VLOOKUP(A546,[1]TF_result_total_table!A$2:E$998,2,FALSE)</f>
        <v>0</v>
      </c>
      <c r="F546">
        <f>VLOOKUP(A546,[1]TF_result_total_table!A$2:E$998,4,FALSE)</f>
        <v>0.999999999999999</v>
      </c>
      <c r="G546">
        <f>VLOOKUP(A546,[1]TF_result_total_table!A$2:E$998,5,FALSE)</f>
        <v>0</v>
      </c>
    </row>
    <row r="547" spans="1:7" x14ac:dyDescent="0.3">
      <c r="A547">
        <v>244349</v>
      </c>
      <c r="B547" t="s">
        <v>900</v>
      </c>
      <c r="C547" t="s">
        <v>899</v>
      </c>
      <c r="D547" s="1">
        <v>0</v>
      </c>
      <c r="E547">
        <f>VLOOKUP(A547,[1]TF_result_total_table!A$2:E$998,2,FALSE)</f>
        <v>0</v>
      </c>
      <c r="F547">
        <f>VLOOKUP(A547,[1]TF_result_total_table!A$2:E$998,4,FALSE)</f>
        <v>0.999999999999999</v>
      </c>
      <c r="G547">
        <f>VLOOKUP(A547,[1]TF_result_total_table!A$2:E$998,5,FALSE)</f>
        <v>0</v>
      </c>
    </row>
    <row r="548" spans="1:7" x14ac:dyDescent="0.3">
      <c r="A548">
        <v>18124</v>
      </c>
      <c r="B548" t="s">
        <v>898</v>
      </c>
      <c r="C548" t="s">
        <v>897</v>
      </c>
      <c r="D548" s="1">
        <v>0</v>
      </c>
      <c r="E548">
        <f>VLOOKUP(A548,[1]TF_result_total_table!A$2:E$998,2,FALSE)</f>
        <v>0</v>
      </c>
      <c r="F548">
        <f>VLOOKUP(A548,[1]TF_result_total_table!A$2:E$998,4,FALSE)</f>
        <v>0.999999999999999</v>
      </c>
      <c r="G548">
        <f>VLOOKUP(A548,[1]TF_result_total_table!A$2:E$998,5,FALSE)</f>
        <v>0</v>
      </c>
    </row>
    <row r="549" spans="1:7" x14ac:dyDescent="0.3">
      <c r="A549">
        <v>227720</v>
      </c>
      <c r="B549" t="s">
        <v>896</v>
      </c>
      <c r="C549" t="s">
        <v>895</v>
      </c>
      <c r="D549" s="1">
        <v>0</v>
      </c>
      <c r="E549">
        <f>VLOOKUP(A549,[1]TF_result_total_table!A$2:E$998,2,FALSE)</f>
        <v>0</v>
      </c>
      <c r="F549">
        <f>VLOOKUP(A549,[1]TF_result_total_table!A$2:E$998,4,FALSE)</f>
        <v>0.999999999999999</v>
      </c>
      <c r="G549">
        <f>VLOOKUP(A549,[1]TF_result_total_table!A$2:E$998,5,FALSE)</f>
        <v>0</v>
      </c>
    </row>
    <row r="550" spans="1:7" x14ac:dyDescent="0.3">
      <c r="A550">
        <v>64050</v>
      </c>
      <c r="B550" t="s">
        <v>894</v>
      </c>
      <c r="C550" t="s">
        <v>893</v>
      </c>
      <c r="D550" s="1">
        <v>0</v>
      </c>
      <c r="E550">
        <f>VLOOKUP(A550,[1]TF_result_total_table!A$2:E$998,2,FALSE)</f>
        <v>0</v>
      </c>
      <c r="F550">
        <f>VLOOKUP(A550,[1]TF_result_total_table!A$2:E$998,4,FALSE)</f>
        <v>0.999999999999999</v>
      </c>
      <c r="G550">
        <f>VLOOKUP(A550,[1]TF_result_total_table!A$2:E$998,5,FALSE)</f>
        <v>0</v>
      </c>
    </row>
    <row r="551" spans="1:7" x14ac:dyDescent="0.3">
      <c r="A551">
        <v>70127</v>
      </c>
      <c r="B551" t="s">
        <v>892</v>
      </c>
      <c r="C551" t="s">
        <v>891</v>
      </c>
      <c r="D551" s="1">
        <v>0</v>
      </c>
      <c r="E551">
        <f>VLOOKUP(A551,[1]TF_result_total_table!A$2:E$998,2,FALSE)</f>
        <v>0</v>
      </c>
      <c r="F551">
        <f>VLOOKUP(A551,[1]TF_result_total_table!A$2:E$998,4,FALSE)</f>
        <v>0.999999999999999</v>
      </c>
      <c r="G551">
        <f>VLOOKUP(A551,[1]TF_result_total_table!A$2:E$998,5,FALSE)</f>
        <v>0</v>
      </c>
    </row>
    <row r="552" spans="1:7" x14ac:dyDescent="0.3">
      <c r="A552">
        <v>319158</v>
      </c>
      <c r="B552" t="s">
        <v>890</v>
      </c>
      <c r="C552" t="s">
        <v>889</v>
      </c>
      <c r="D552" s="1">
        <v>0</v>
      </c>
      <c r="E552">
        <f>VLOOKUP(A552,[1]TF_result_total_table!A$2:E$998,2,FALSE)</f>
        <v>0</v>
      </c>
      <c r="F552">
        <f>VLOOKUP(A552,[1]TF_result_total_table!A$2:E$998,4,FALSE)</f>
        <v>0.999999999999999</v>
      </c>
      <c r="G552">
        <f>VLOOKUP(A552,[1]TF_result_total_table!A$2:E$998,5,FALSE)</f>
        <v>0</v>
      </c>
    </row>
    <row r="553" spans="1:7" x14ac:dyDescent="0.3">
      <c r="A553">
        <v>326619</v>
      </c>
      <c r="B553" t="s">
        <v>888</v>
      </c>
      <c r="C553" t="s">
        <v>887</v>
      </c>
      <c r="D553" s="1">
        <v>0</v>
      </c>
      <c r="E553">
        <f>VLOOKUP(A553,[1]TF_result_total_table!A$2:E$998,2,FALSE)</f>
        <v>0</v>
      </c>
      <c r="F553">
        <f>VLOOKUP(A553,[1]TF_result_total_table!A$2:E$998,4,FALSE)</f>
        <v>0.999999999999999</v>
      </c>
      <c r="G553">
        <f>VLOOKUP(A553,[1]TF_result_total_table!A$2:E$998,5,FALSE)</f>
        <v>0</v>
      </c>
    </row>
    <row r="554" spans="1:7" x14ac:dyDescent="0.3">
      <c r="A554">
        <v>319156</v>
      </c>
      <c r="B554" t="s">
        <v>886</v>
      </c>
      <c r="C554" t="s">
        <v>885</v>
      </c>
      <c r="D554" s="1">
        <v>0</v>
      </c>
      <c r="E554">
        <f>VLOOKUP(A554,[1]TF_result_total_table!A$2:E$998,2,FALSE)</f>
        <v>0</v>
      </c>
      <c r="F554">
        <f>VLOOKUP(A554,[1]TF_result_total_table!A$2:E$998,4,FALSE)</f>
        <v>0.999999999999999</v>
      </c>
      <c r="G554">
        <f>VLOOKUP(A554,[1]TF_result_total_table!A$2:E$998,5,FALSE)</f>
        <v>0</v>
      </c>
    </row>
    <row r="555" spans="1:7" x14ac:dyDescent="0.3">
      <c r="A555">
        <v>319157</v>
      </c>
      <c r="B555" t="s">
        <v>884</v>
      </c>
      <c r="C555" t="s">
        <v>883</v>
      </c>
      <c r="D555" s="1">
        <v>0</v>
      </c>
      <c r="E555">
        <f>VLOOKUP(A555,[1]TF_result_total_table!A$2:E$998,2,FALSE)</f>
        <v>0</v>
      </c>
      <c r="F555">
        <f>VLOOKUP(A555,[1]TF_result_total_table!A$2:E$998,4,FALSE)</f>
        <v>0.999999999999999</v>
      </c>
      <c r="G555">
        <f>VLOOKUP(A555,[1]TF_result_total_table!A$2:E$998,5,FALSE)</f>
        <v>0</v>
      </c>
    </row>
    <row r="556" spans="1:7" x14ac:dyDescent="0.3">
      <c r="A556">
        <v>319160</v>
      </c>
      <c r="B556" t="s">
        <v>882</v>
      </c>
      <c r="C556" t="s">
        <v>881</v>
      </c>
      <c r="D556" s="1">
        <v>0</v>
      </c>
      <c r="E556">
        <f>VLOOKUP(A556,[1]TF_result_total_table!A$2:E$998,2,FALSE)</f>
        <v>0</v>
      </c>
      <c r="F556">
        <f>VLOOKUP(A556,[1]TF_result_total_table!A$2:E$998,4,FALSE)</f>
        <v>0.999999999999999</v>
      </c>
      <c r="G556">
        <f>VLOOKUP(A556,[1]TF_result_total_table!A$2:E$998,5,FALSE)</f>
        <v>0</v>
      </c>
    </row>
    <row r="557" spans="1:7" x14ac:dyDescent="0.3">
      <c r="A557">
        <v>319159</v>
      </c>
      <c r="B557" t="s">
        <v>880</v>
      </c>
      <c r="C557" t="s">
        <v>879</v>
      </c>
      <c r="D557" s="1">
        <v>0</v>
      </c>
      <c r="E557">
        <f>VLOOKUP(A557,[1]TF_result_total_table!A$2:E$998,2,FALSE)</f>
        <v>0</v>
      </c>
      <c r="F557">
        <f>VLOOKUP(A557,[1]TF_result_total_table!A$2:E$998,4,FALSE)</f>
        <v>0.999999999999999</v>
      </c>
      <c r="G557">
        <f>VLOOKUP(A557,[1]TF_result_total_table!A$2:E$998,5,FALSE)</f>
        <v>0</v>
      </c>
    </row>
    <row r="558" spans="1:7" x14ac:dyDescent="0.3">
      <c r="A558">
        <v>319155</v>
      </c>
      <c r="B558" t="s">
        <v>878</v>
      </c>
      <c r="C558" t="s">
        <v>877</v>
      </c>
      <c r="D558" s="1">
        <v>0</v>
      </c>
      <c r="E558">
        <f>VLOOKUP(A558,[1]TF_result_total_table!A$2:E$998,2,FALSE)</f>
        <v>0</v>
      </c>
      <c r="F558">
        <f>VLOOKUP(A558,[1]TF_result_total_table!A$2:E$998,4,FALSE)</f>
        <v>0.999999999999999</v>
      </c>
      <c r="G558">
        <f>VLOOKUP(A558,[1]TF_result_total_table!A$2:E$998,5,FALSE)</f>
        <v>0</v>
      </c>
    </row>
    <row r="559" spans="1:7" x14ac:dyDescent="0.3">
      <c r="A559">
        <v>69386</v>
      </c>
      <c r="B559" t="s">
        <v>876</v>
      </c>
      <c r="C559" t="s">
        <v>875</v>
      </c>
      <c r="D559" s="1">
        <v>0</v>
      </c>
      <c r="E559">
        <f>VLOOKUP(A559,[1]TF_result_total_table!A$2:E$998,2,FALSE)</f>
        <v>0</v>
      </c>
      <c r="F559">
        <f>VLOOKUP(A559,[1]TF_result_total_table!A$2:E$998,4,FALSE)</f>
        <v>0.999999999999999</v>
      </c>
      <c r="G559">
        <f>VLOOKUP(A559,[1]TF_result_total_table!A$2:E$998,5,FALSE)</f>
        <v>0</v>
      </c>
    </row>
    <row r="560" spans="1:7" x14ac:dyDescent="0.3">
      <c r="A560">
        <v>326620</v>
      </c>
      <c r="B560" t="s">
        <v>874</v>
      </c>
      <c r="C560" t="s">
        <v>873</v>
      </c>
      <c r="D560" s="1">
        <v>0</v>
      </c>
      <c r="E560">
        <f>VLOOKUP(A560,[1]TF_result_total_table!A$2:E$998,2,FALSE)</f>
        <v>0</v>
      </c>
      <c r="F560">
        <f>VLOOKUP(A560,[1]TF_result_total_table!A$2:E$998,4,FALSE)</f>
        <v>0.999999999999999</v>
      </c>
      <c r="G560">
        <f>VLOOKUP(A560,[1]TF_result_total_table!A$2:E$998,5,FALSE)</f>
        <v>0</v>
      </c>
    </row>
    <row r="561" spans="1:7" x14ac:dyDescent="0.3">
      <c r="A561">
        <v>97122</v>
      </c>
      <c r="B561" t="s">
        <v>872</v>
      </c>
      <c r="C561" t="s">
        <v>871</v>
      </c>
      <c r="D561" s="1">
        <v>0</v>
      </c>
      <c r="E561">
        <f>VLOOKUP(A561,[1]TF_result_total_table!A$2:E$998,2,FALSE)</f>
        <v>0</v>
      </c>
      <c r="F561">
        <f>VLOOKUP(A561,[1]TF_result_total_table!A$2:E$998,4,FALSE)</f>
        <v>0.999999999999999</v>
      </c>
      <c r="G561">
        <f>VLOOKUP(A561,[1]TF_result_total_table!A$2:E$998,5,FALSE)</f>
        <v>0</v>
      </c>
    </row>
    <row r="562" spans="1:7" x14ac:dyDescent="0.3">
      <c r="A562">
        <v>17120</v>
      </c>
      <c r="B562" t="s">
        <v>870</v>
      </c>
      <c r="C562" t="s">
        <v>869</v>
      </c>
      <c r="D562" s="1">
        <v>0</v>
      </c>
      <c r="E562">
        <f>VLOOKUP(A562,[1]TF_result_total_table!A$2:E$998,2,FALSE)</f>
        <v>0</v>
      </c>
      <c r="F562">
        <f>VLOOKUP(A562,[1]TF_result_total_table!A$2:E$998,4,FALSE)</f>
        <v>0.999999999999999</v>
      </c>
      <c r="G562">
        <f>VLOOKUP(A562,[1]TF_result_total_table!A$2:E$998,5,FALSE)</f>
        <v>0</v>
      </c>
    </row>
    <row r="563" spans="1:7" x14ac:dyDescent="0.3">
      <c r="A563">
        <v>109115</v>
      </c>
      <c r="B563" t="s">
        <v>868</v>
      </c>
      <c r="C563" t="s">
        <v>867</v>
      </c>
      <c r="D563" s="1">
        <v>0</v>
      </c>
      <c r="E563">
        <f>VLOOKUP(A563,[1]TF_result_total_table!A$2:E$998,2,FALSE)</f>
        <v>0</v>
      </c>
      <c r="F563">
        <f>VLOOKUP(A563,[1]TF_result_total_table!A$2:E$998,4,FALSE)</f>
        <v>0.999999999999999</v>
      </c>
      <c r="G563">
        <f>VLOOKUP(A563,[1]TF_result_total_table!A$2:E$998,5,FALSE)</f>
        <v>0</v>
      </c>
    </row>
    <row r="564" spans="1:7" x14ac:dyDescent="0.3">
      <c r="A564">
        <v>13626</v>
      </c>
      <c r="B564" t="s">
        <v>866</v>
      </c>
      <c r="C564" t="s">
        <v>865</v>
      </c>
      <c r="D564" s="1">
        <v>0</v>
      </c>
      <c r="E564">
        <f>VLOOKUP(A564,[1]TF_result_total_table!A$2:E$998,2,FALSE)</f>
        <v>0</v>
      </c>
      <c r="F564">
        <f>VLOOKUP(A564,[1]TF_result_total_table!A$2:E$998,4,FALSE)</f>
        <v>0.999999999999999</v>
      </c>
      <c r="G564">
        <f>VLOOKUP(A564,[1]TF_result_total_table!A$2:E$998,5,FALSE)</f>
        <v>0</v>
      </c>
    </row>
    <row r="565" spans="1:7" x14ac:dyDescent="0.3">
      <c r="A565">
        <v>15209</v>
      </c>
      <c r="B565" t="s">
        <v>864</v>
      </c>
      <c r="C565" t="s">
        <v>863</v>
      </c>
      <c r="D565" s="1">
        <v>0</v>
      </c>
      <c r="E565">
        <f>VLOOKUP(A565,[1]TF_result_total_table!A$2:E$998,2,FALSE)</f>
        <v>0</v>
      </c>
      <c r="F565">
        <f>VLOOKUP(A565,[1]TF_result_total_table!A$2:E$998,4,FALSE)</f>
        <v>0.999999999999999</v>
      </c>
      <c r="G565">
        <f>VLOOKUP(A565,[1]TF_result_total_table!A$2:E$998,5,FALSE)</f>
        <v>0</v>
      </c>
    </row>
    <row r="566" spans="1:7" x14ac:dyDescent="0.3">
      <c r="A566">
        <v>18628</v>
      </c>
      <c r="B566" t="s">
        <v>862</v>
      </c>
      <c r="C566" t="s">
        <v>861</v>
      </c>
      <c r="D566" s="13">
        <v>1</v>
      </c>
      <c r="E566">
        <f>VLOOKUP(A566,[1]TF_result_total_table!A$2:E$998,2,FALSE)</f>
        <v>0</v>
      </c>
      <c r="F566">
        <f>VLOOKUP(A566,[1]TF_result_total_table!A$2:E$998,4,FALSE)</f>
        <v>0.999999999999999</v>
      </c>
      <c r="G566">
        <f>VLOOKUP(A566,[1]TF_result_total_table!A$2:E$998,5,FALSE)</f>
        <v>0</v>
      </c>
    </row>
    <row r="567" spans="1:7" x14ac:dyDescent="0.3">
      <c r="A567">
        <v>12427</v>
      </c>
      <c r="B567" t="s">
        <v>860</v>
      </c>
      <c r="C567" t="s">
        <v>859</v>
      </c>
      <c r="D567" s="1">
        <v>0</v>
      </c>
      <c r="E567">
        <f>VLOOKUP(A567,[1]TF_result_total_table!A$2:E$998,2,FALSE)</f>
        <v>0</v>
      </c>
      <c r="F567">
        <f>VLOOKUP(A567,[1]TF_result_total_table!A$2:E$998,4,FALSE)</f>
        <v>0.999999999999999</v>
      </c>
      <c r="G567">
        <f>VLOOKUP(A567,[1]TF_result_total_table!A$2:E$998,5,FALSE)</f>
        <v>0</v>
      </c>
    </row>
    <row r="568" spans="1:7" x14ac:dyDescent="0.3">
      <c r="A568">
        <v>18935</v>
      </c>
      <c r="B568" t="s">
        <v>858</v>
      </c>
      <c r="C568" t="s">
        <v>857</v>
      </c>
      <c r="D568" s="1">
        <v>0</v>
      </c>
      <c r="E568">
        <f>VLOOKUP(A568,[1]TF_result_total_table!A$2:E$998,2,FALSE)</f>
        <v>0</v>
      </c>
      <c r="F568">
        <f>VLOOKUP(A568,[1]TF_result_total_table!A$2:E$998,4,FALSE)</f>
        <v>0.999999999999999</v>
      </c>
      <c r="G568">
        <f>VLOOKUP(A568,[1]TF_result_total_table!A$2:E$998,5,FALSE)</f>
        <v>0</v>
      </c>
    </row>
    <row r="569" spans="1:7" x14ac:dyDescent="0.3">
      <c r="A569">
        <v>17344</v>
      </c>
      <c r="B569" t="s">
        <v>856</v>
      </c>
      <c r="C569" t="s">
        <v>855</v>
      </c>
      <c r="D569" s="1">
        <v>0</v>
      </c>
      <c r="E569">
        <f>VLOOKUP(A569,[1]TF_result_total_table!A$2:E$998,2,FALSE)</f>
        <v>0</v>
      </c>
      <c r="F569">
        <f>VLOOKUP(A569,[1]TF_result_total_table!A$2:E$998,4,FALSE)</f>
        <v>0.999999999999999</v>
      </c>
      <c r="G569">
        <f>VLOOKUP(A569,[1]TF_result_total_table!A$2:E$998,5,FALSE)</f>
        <v>0</v>
      </c>
    </row>
    <row r="570" spans="1:7" x14ac:dyDescent="0.3">
      <c r="A570">
        <v>12237</v>
      </c>
      <c r="B570" t="s">
        <v>854</v>
      </c>
      <c r="C570" t="s">
        <v>853</v>
      </c>
      <c r="D570" s="1">
        <v>0</v>
      </c>
      <c r="E570">
        <f>VLOOKUP(A570,[1]TF_result_total_table!A$2:E$998,2,FALSE)</f>
        <v>0</v>
      </c>
      <c r="F570">
        <f>VLOOKUP(A570,[1]TF_result_total_table!A$2:E$998,4,FALSE)</f>
        <v>0.999999999999999</v>
      </c>
      <c r="G570">
        <f>VLOOKUP(A570,[1]TF_result_total_table!A$2:E$998,5,FALSE)</f>
        <v>0</v>
      </c>
    </row>
    <row r="571" spans="1:7" x14ac:dyDescent="0.3">
      <c r="A571">
        <v>16978</v>
      </c>
      <c r="B571" t="s">
        <v>852</v>
      </c>
      <c r="C571" t="s">
        <v>851</v>
      </c>
      <c r="D571" s="1">
        <v>0</v>
      </c>
      <c r="E571">
        <f>VLOOKUP(A571,[1]TF_result_total_table!A$2:E$998,2,FALSE)</f>
        <v>0</v>
      </c>
      <c r="F571">
        <f>VLOOKUP(A571,[1]TF_result_total_table!A$2:E$998,4,FALSE)</f>
        <v>0.999999999999999</v>
      </c>
      <c r="G571">
        <f>VLOOKUP(A571,[1]TF_result_total_table!A$2:E$998,5,FALSE)</f>
        <v>0</v>
      </c>
    </row>
    <row r="572" spans="1:7" x14ac:dyDescent="0.3">
      <c r="A572">
        <v>16870</v>
      </c>
      <c r="B572" t="s">
        <v>850</v>
      </c>
      <c r="C572" t="s">
        <v>849</v>
      </c>
      <c r="D572" s="1">
        <v>0</v>
      </c>
      <c r="E572">
        <f>VLOOKUP(A572,[1]TF_result_total_table!A$2:E$998,2,FALSE)</f>
        <v>0</v>
      </c>
      <c r="F572">
        <f>VLOOKUP(A572,[1]TF_result_total_table!A$2:E$998,4,FALSE)</f>
        <v>0.999999999999999</v>
      </c>
      <c r="G572">
        <f>VLOOKUP(A572,[1]TF_result_total_table!A$2:E$998,5,FALSE)</f>
        <v>0</v>
      </c>
    </row>
    <row r="573" spans="1:7" x14ac:dyDescent="0.3">
      <c r="A573">
        <v>21873</v>
      </c>
      <c r="B573" t="s">
        <v>848</v>
      </c>
      <c r="C573" t="s">
        <v>847</v>
      </c>
      <c r="D573" s="1">
        <v>0</v>
      </c>
      <c r="E573">
        <f>VLOOKUP(A573,[1]TF_result_total_table!A$2:E$998,2,FALSE)</f>
        <v>0</v>
      </c>
      <c r="F573">
        <f>VLOOKUP(A573,[1]TF_result_total_table!A$2:E$998,4,FALSE)</f>
        <v>0.999999999999999</v>
      </c>
      <c r="G573">
        <f>VLOOKUP(A573,[1]TF_result_total_table!A$2:E$998,5,FALSE)</f>
        <v>0</v>
      </c>
    </row>
    <row r="574" spans="1:7" x14ac:dyDescent="0.3">
      <c r="A574">
        <v>70208</v>
      </c>
      <c r="B574" t="s">
        <v>846</v>
      </c>
      <c r="C574" t="s">
        <v>845</v>
      </c>
      <c r="D574" s="1">
        <v>0</v>
      </c>
      <c r="E574">
        <f>VLOOKUP(A574,[1]TF_result_total_table!A$2:E$998,2,FALSE)</f>
        <v>1</v>
      </c>
      <c r="F574">
        <f>VLOOKUP(A574,[1]TF_result_total_table!A$2:E$998,4,FALSE)</f>
        <v>0.999999999999999</v>
      </c>
      <c r="G574">
        <f>VLOOKUP(A574,[1]TF_result_total_table!A$2:E$998,5,FALSE)</f>
        <v>13653</v>
      </c>
    </row>
    <row r="575" spans="1:7" x14ac:dyDescent="0.3">
      <c r="A575">
        <v>234959</v>
      </c>
      <c r="B575" t="s">
        <v>844</v>
      </c>
      <c r="C575" t="s">
        <v>843</v>
      </c>
      <c r="D575" s="1">
        <v>0</v>
      </c>
      <c r="E575">
        <f>VLOOKUP(A575,[1]TF_result_total_table!A$2:E$998,2,FALSE)</f>
        <v>0</v>
      </c>
      <c r="F575">
        <f>VLOOKUP(A575,[1]TF_result_total_table!A$2:E$998,4,FALSE)</f>
        <v>0.999999999999999</v>
      </c>
      <c r="G575">
        <f>VLOOKUP(A575,[1]TF_result_total_table!A$2:E$998,5,FALSE)</f>
        <v>0</v>
      </c>
    </row>
    <row r="576" spans="1:7" x14ac:dyDescent="0.3">
      <c r="A576">
        <v>56722</v>
      </c>
      <c r="B576" t="s">
        <v>842</v>
      </c>
      <c r="C576" t="s">
        <v>841</v>
      </c>
      <c r="D576" s="1">
        <v>0</v>
      </c>
      <c r="E576">
        <f>VLOOKUP(A576,[1]TF_result_total_table!A$2:E$998,2,FALSE)</f>
        <v>0</v>
      </c>
      <c r="F576">
        <f>VLOOKUP(A576,[1]TF_result_total_table!A$2:E$998,4,FALSE)</f>
        <v>0.999999999999999</v>
      </c>
      <c r="G576">
        <f>VLOOKUP(A576,[1]TF_result_total_table!A$2:E$998,5,FALSE)</f>
        <v>0</v>
      </c>
    </row>
    <row r="577" spans="1:7" x14ac:dyDescent="0.3">
      <c r="A577">
        <v>68058</v>
      </c>
      <c r="B577" t="s">
        <v>840</v>
      </c>
      <c r="C577" t="s">
        <v>839</v>
      </c>
      <c r="D577" s="1">
        <v>0</v>
      </c>
      <c r="E577">
        <f>VLOOKUP(A577,[1]TF_result_total_table!A$2:E$998,2,FALSE)</f>
        <v>0</v>
      </c>
      <c r="F577">
        <f>VLOOKUP(A577,[1]TF_result_total_table!A$2:E$998,4,FALSE)</f>
        <v>0.999999999999999</v>
      </c>
      <c r="G577">
        <f>VLOOKUP(A577,[1]TF_result_total_table!A$2:E$998,5,FALSE)</f>
        <v>0</v>
      </c>
    </row>
    <row r="578" spans="1:7" x14ac:dyDescent="0.3">
      <c r="A578">
        <v>56489</v>
      </c>
      <c r="B578" t="s">
        <v>838</v>
      </c>
      <c r="C578" t="s">
        <v>837</v>
      </c>
      <c r="D578" s="1">
        <v>0</v>
      </c>
      <c r="E578">
        <f>VLOOKUP(A578,[1]TF_result_total_table!A$2:E$998,2,FALSE)</f>
        <v>0</v>
      </c>
      <c r="F578">
        <f>VLOOKUP(A578,[1]TF_result_total_table!A$2:E$998,4,FALSE)</f>
        <v>0.999999999999999</v>
      </c>
      <c r="G578">
        <f>VLOOKUP(A578,[1]TF_result_total_table!A$2:E$998,5,FALSE)</f>
        <v>0</v>
      </c>
    </row>
    <row r="579" spans="1:7" x14ac:dyDescent="0.3">
      <c r="A579">
        <v>224170</v>
      </c>
      <c r="B579" t="s">
        <v>836</v>
      </c>
      <c r="C579" t="s">
        <v>835</v>
      </c>
      <c r="D579" s="1">
        <v>0</v>
      </c>
      <c r="E579">
        <f>VLOOKUP(A579,[1]TF_result_total_table!A$2:E$998,2,FALSE)</f>
        <v>0</v>
      </c>
      <c r="F579">
        <f>VLOOKUP(A579,[1]TF_result_total_table!A$2:E$998,4,FALSE)</f>
        <v>0.999999999999999</v>
      </c>
      <c r="G579">
        <f>VLOOKUP(A579,[1]TF_result_total_table!A$2:E$998,5,FALSE)</f>
        <v>0</v>
      </c>
    </row>
    <row r="580" spans="1:7" x14ac:dyDescent="0.3">
      <c r="A580">
        <v>224902</v>
      </c>
      <c r="B580" t="s">
        <v>834</v>
      </c>
      <c r="C580" t="s">
        <v>833</v>
      </c>
      <c r="D580" s="1">
        <v>0</v>
      </c>
      <c r="E580">
        <f>VLOOKUP(A580,[1]TF_result_total_table!A$2:E$998,2,FALSE)</f>
        <v>0</v>
      </c>
      <c r="F580">
        <f>VLOOKUP(A580,[1]TF_result_total_table!A$2:E$998,4,FALSE)</f>
        <v>0.999999999999999</v>
      </c>
      <c r="G580">
        <f>VLOOKUP(A580,[1]TF_result_total_table!A$2:E$998,5,FALSE)</f>
        <v>0</v>
      </c>
    </row>
    <row r="581" spans="1:7" x14ac:dyDescent="0.3">
      <c r="A581">
        <v>79221</v>
      </c>
      <c r="B581" t="s">
        <v>832</v>
      </c>
      <c r="C581" t="s">
        <v>831</v>
      </c>
      <c r="D581" s="1">
        <v>0</v>
      </c>
      <c r="E581">
        <f>VLOOKUP(A581,[1]TF_result_total_table!A$2:E$998,2,FALSE)</f>
        <v>1</v>
      </c>
      <c r="F581">
        <f>VLOOKUP(A581,[1]TF_result_total_table!A$2:E$998,4,FALSE)</f>
        <v>0.999999999999999</v>
      </c>
      <c r="G581">
        <f>VLOOKUP(A581,[1]TF_result_total_table!A$2:E$998,5,FALSE)</f>
        <v>12606</v>
      </c>
    </row>
    <row r="582" spans="1:7" x14ac:dyDescent="0.3">
      <c r="A582">
        <v>208727</v>
      </c>
      <c r="B582" t="s">
        <v>830</v>
      </c>
      <c r="C582" t="s">
        <v>829</v>
      </c>
      <c r="D582" s="1">
        <v>0</v>
      </c>
      <c r="E582">
        <f>VLOOKUP(A582,[1]TF_result_total_table!A$2:E$998,2,FALSE)</f>
        <v>1</v>
      </c>
      <c r="F582">
        <f>VLOOKUP(A582,[1]TF_result_total_table!A$2:E$998,4,FALSE)</f>
        <v>0.999999999999999</v>
      </c>
      <c r="G582">
        <f>VLOOKUP(A582,[1]TF_result_total_table!A$2:E$998,5,FALSE)</f>
        <v>16598</v>
      </c>
    </row>
    <row r="583" spans="1:7" x14ac:dyDescent="0.3">
      <c r="A583">
        <v>12421</v>
      </c>
      <c r="B583" t="s">
        <v>828</v>
      </c>
      <c r="C583" t="s">
        <v>827</v>
      </c>
      <c r="D583" s="1">
        <v>0</v>
      </c>
      <c r="E583">
        <f>VLOOKUP(A583,[1]TF_result_total_table!A$2:E$998,2,FALSE)</f>
        <v>0</v>
      </c>
      <c r="F583">
        <f>VLOOKUP(A583,[1]TF_result_total_table!A$2:E$998,4,FALSE)</f>
        <v>0.999999999999999</v>
      </c>
      <c r="G583">
        <f>VLOOKUP(A583,[1]TF_result_total_table!A$2:E$998,5,FALSE)</f>
        <v>0</v>
      </c>
    </row>
    <row r="584" spans="1:7" x14ac:dyDescent="0.3">
      <c r="A584">
        <v>23989</v>
      </c>
      <c r="B584" t="s">
        <v>826</v>
      </c>
      <c r="C584" t="s">
        <v>825</v>
      </c>
      <c r="D584" s="1">
        <v>0</v>
      </c>
      <c r="E584">
        <f>VLOOKUP(A584,[1]TF_result_total_table!A$2:E$998,2,FALSE)</f>
        <v>0</v>
      </c>
      <c r="F584">
        <f>VLOOKUP(A584,[1]TF_result_total_table!A$2:E$998,4,FALSE)</f>
        <v>0.999999999999999</v>
      </c>
      <c r="G584">
        <f>VLOOKUP(A584,[1]TF_result_total_table!A$2:E$998,5,FALSE)</f>
        <v>0</v>
      </c>
    </row>
    <row r="585" spans="1:7" x14ac:dyDescent="0.3">
      <c r="A585">
        <v>77976</v>
      </c>
      <c r="B585" t="s">
        <v>824</v>
      </c>
      <c r="C585" t="s">
        <v>823</v>
      </c>
      <c r="D585" s="2">
        <v>-1</v>
      </c>
      <c r="E585">
        <f>VLOOKUP(A585,[1]TF_result_total_table!A$2:E$998,2,FALSE)</f>
        <v>0</v>
      </c>
      <c r="F585">
        <f>VLOOKUP(A585,[1]TF_result_total_table!A$2:E$998,4,FALSE)</f>
        <v>0.999999999999999</v>
      </c>
      <c r="G585">
        <f>VLOOKUP(A585,[1]TF_result_total_table!A$2:E$998,5,FALSE)</f>
        <v>0</v>
      </c>
    </row>
    <row r="586" spans="1:7" x14ac:dyDescent="0.3">
      <c r="A586">
        <v>16658</v>
      </c>
      <c r="B586" t="s">
        <v>822</v>
      </c>
      <c r="C586" t="s">
        <v>821</v>
      </c>
      <c r="D586" s="13">
        <v>1</v>
      </c>
      <c r="E586">
        <f>VLOOKUP(A586,[1]TF_result_total_table!A$2:E$998,2,FALSE)</f>
        <v>0</v>
      </c>
      <c r="F586">
        <f>VLOOKUP(A586,[1]TF_result_total_table!A$2:E$998,4,FALSE)</f>
        <v>0.999999999999999</v>
      </c>
      <c r="G586">
        <f>VLOOKUP(A586,[1]TF_result_total_table!A$2:E$998,5,FALSE)</f>
        <v>0</v>
      </c>
    </row>
    <row r="587" spans="1:7" x14ac:dyDescent="0.3">
      <c r="A587">
        <v>59024</v>
      </c>
      <c r="B587" t="s">
        <v>820</v>
      </c>
      <c r="C587" t="s">
        <v>819</v>
      </c>
      <c r="D587" s="1">
        <v>0</v>
      </c>
      <c r="E587">
        <f>VLOOKUP(A587,[1]TF_result_total_table!A$2:E$998,2,FALSE)</f>
        <v>0</v>
      </c>
      <c r="F587">
        <f>VLOOKUP(A587,[1]TF_result_total_table!A$2:E$998,4,FALSE)</f>
        <v>0.999999999999999</v>
      </c>
      <c r="G587">
        <f>VLOOKUP(A587,[1]TF_result_total_table!A$2:E$998,5,FALSE)</f>
        <v>0</v>
      </c>
    </row>
    <row r="588" spans="1:7" x14ac:dyDescent="0.3">
      <c r="A588">
        <v>353187</v>
      </c>
      <c r="B588" t="s">
        <v>818</v>
      </c>
      <c r="C588" t="s">
        <v>817</v>
      </c>
      <c r="D588" s="13">
        <v>1</v>
      </c>
      <c r="E588">
        <f>VLOOKUP(A588,[1]TF_result_total_table!A$2:E$998,2,FALSE)</f>
        <v>0</v>
      </c>
      <c r="F588">
        <f>VLOOKUP(A588,[1]TF_result_total_table!A$2:E$998,4,FALSE)</f>
        <v>0.999999999999999</v>
      </c>
      <c r="G588">
        <f>VLOOKUP(A588,[1]TF_result_total_table!A$2:E$998,5,FALSE)</f>
        <v>0</v>
      </c>
    </row>
    <row r="589" spans="1:7" x14ac:dyDescent="0.3">
      <c r="A589">
        <v>23958</v>
      </c>
      <c r="B589" t="s">
        <v>816</v>
      </c>
      <c r="C589" t="s">
        <v>815</v>
      </c>
      <c r="D589" s="1">
        <v>0</v>
      </c>
      <c r="E589">
        <f>VLOOKUP(A589,[1]TF_result_total_table!A$2:E$998,2,FALSE)</f>
        <v>0</v>
      </c>
      <c r="F589">
        <f>VLOOKUP(A589,[1]TF_result_total_table!A$2:E$998,4,FALSE)</f>
        <v>0.999999999999999</v>
      </c>
      <c r="G589">
        <f>VLOOKUP(A589,[1]TF_result_total_table!A$2:E$998,5,FALSE)</f>
        <v>0</v>
      </c>
    </row>
    <row r="590" spans="1:7" x14ac:dyDescent="0.3">
      <c r="A590">
        <v>24068</v>
      </c>
      <c r="B590" t="s">
        <v>814</v>
      </c>
      <c r="C590" t="s">
        <v>813</v>
      </c>
      <c r="D590" s="1">
        <v>0</v>
      </c>
      <c r="E590">
        <f>VLOOKUP(A590,[1]TF_result_total_table!A$2:E$998,2,FALSE)</f>
        <v>0</v>
      </c>
      <c r="F590">
        <f>VLOOKUP(A590,[1]TF_result_total_table!A$2:E$998,4,FALSE)</f>
        <v>0.999999999999999</v>
      </c>
      <c r="G590">
        <f>VLOOKUP(A590,[1]TF_result_total_table!A$2:E$998,5,FALSE)</f>
        <v>0</v>
      </c>
    </row>
    <row r="591" spans="1:7" x14ac:dyDescent="0.3">
      <c r="A591">
        <v>50913</v>
      </c>
      <c r="B591" t="s">
        <v>812</v>
      </c>
      <c r="C591" t="s">
        <v>811</v>
      </c>
      <c r="D591" s="1">
        <v>0</v>
      </c>
      <c r="E591">
        <f>VLOOKUP(A591,[1]TF_result_total_table!A$2:E$998,2,FALSE)</f>
        <v>0</v>
      </c>
      <c r="F591">
        <f>VLOOKUP(A591,[1]TF_result_total_table!A$2:E$998,4,FALSE)</f>
        <v>0.999999999999999</v>
      </c>
      <c r="G591">
        <f>VLOOKUP(A591,[1]TF_result_total_table!A$2:E$998,5,FALSE)</f>
        <v>0</v>
      </c>
    </row>
    <row r="592" spans="1:7" x14ac:dyDescent="0.3">
      <c r="A592">
        <v>56424</v>
      </c>
      <c r="B592" t="s">
        <v>810</v>
      </c>
      <c r="C592" t="s">
        <v>809</v>
      </c>
      <c r="D592" s="1">
        <v>0</v>
      </c>
      <c r="E592">
        <f>VLOOKUP(A592,[1]TF_result_total_table!A$2:E$998,2,FALSE)</f>
        <v>0</v>
      </c>
      <c r="F592">
        <f>VLOOKUP(A592,[1]TF_result_total_table!A$2:E$998,4,FALSE)</f>
        <v>0.999999999999999</v>
      </c>
      <c r="G592">
        <f>VLOOKUP(A592,[1]TF_result_total_table!A$2:E$998,5,FALSE)</f>
        <v>0</v>
      </c>
    </row>
    <row r="593" spans="1:7" x14ac:dyDescent="0.3">
      <c r="A593">
        <v>109108</v>
      </c>
      <c r="B593" t="s">
        <v>808</v>
      </c>
      <c r="C593" t="s">
        <v>807</v>
      </c>
      <c r="D593" s="1">
        <v>0</v>
      </c>
      <c r="E593">
        <f>VLOOKUP(A593,[1]TF_result_total_table!A$2:E$998,2,FALSE)</f>
        <v>0</v>
      </c>
      <c r="F593">
        <f>VLOOKUP(A593,[1]TF_result_total_table!A$2:E$998,4,FALSE)</f>
        <v>0.999999999999999</v>
      </c>
      <c r="G593">
        <f>VLOOKUP(A593,[1]TF_result_total_table!A$2:E$998,5,FALSE)</f>
        <v>0</v>
      </c>
    </row>
    <row r="594" spans="1:7" x14ac:dyDescent="0.3">
      <c r="A594">
        <v>17122</v>
      </c>
      <c r="B594" t="s">
        <v>806</v>
      </c>
      <c r="C594" t="s">
        <v>805</v>
      </c>
      <c r="D594" s="1">
        <v>0</v>
      </c>
      <c r="E594">
        <f>VLOOKUP(A594,[1]TF_result_total_table!A$2:E$998,2,FALSE)</f>
        <v>0</v>
      </c>
      <c r="F594">
        <f>VLOOKUP(A594,[1]TF_result_total_table!A$2:E$998,4,FALSE)</f>
        <v>0.999999999999999</v>
      </c>
      <c r="G594">
        <f>VLOOKUP(A594,[1]TF_result_total_table!A$2:E$998,5,FALSE)</f>
        <v>0</v>
      </c>
    </row>
    <row r="595" spans="1:7" x14ac:dyDescent="0.3">
      <c r="A595">
        <v>192231</v>
      </c>
      <c r="B595" t="s">
        <v>804</v>
      </c>
      <c r="C595" t="s">
        <v>803</v>
      </c>
      <c r="D595" s="1">
        <v>0</v>
      </c>
      <c r="E595">
        <f>VLOOKUP(A595,[1]TF_result_total_table!A$2:E$998,2,FALSE)</f>
        <v>0</v>
      </c>
      <c r="F595">
        <f>VLOOKUP(A595,[1]TF_result_total_table!A$2:E$998,4,FALSE)</f>
        <v>0.999999999999999</v>
      </c>
      <c r="G595">
        <f>VLOOKUP(A595,[1]TF_result_total_table!A$2:E$998,5,FALSE)</f>
        <v>0</v>
      </c>
    </row>
    <row r="596" spans="1:7" x14ac:dyDescent="0.3">
      <c r="A596">
        <v>277353</v>
      </c>
      <c r="B596" t="s">
        <v>802</v>
      </c>
      <c r="C596" t="s">
        <v>801</v>
      </c>
      <c r="D596" s="1">
        <v>0</v>
      </c>
      <c r="E596">
        <f>VLOOKUP(A596,[1]TF_result_total_table!A$2:E$998,2,FALSE)</f>
        <v>0</v>
      </c>
      <c r="F596">
        <f>VLOOKUP(A596,[1]TF_result_total_table!A$2:E$998,4,FALSE)</f>
        <v>0.999999999999999</v>
      </c>
      <c r="G596">
        <f>VLOOKUP(A596,[1]TF_result_total_table!A$2:E$998,5,FALSE)</f>
        <v>0</v>
      </c>
    </row>
    <row r="597" spans="1:7" x14ac:dyDescent="0.3">
      <c r="A597">
        <v>57259</v>
      </c>
      <c r="B597" t="s">
        <v>800</v>
      </c>
      <c r="C597" t="s">
        <v>799</v>
      </c>
      <c r="D597" s="13">
        <v>1</v>
      </c>
      <c r="E597">
        <f>VLOOKUP(A597,[1]TF_result_total_table!A$2:E$998,2,FALSE)</f>
        <v>0</v>
      </c>
      <c r="F597">
        <f>VLOOKUP(A597,[1]TF_result_total_table!A$2:E$998,4,FALSE)</f>
        <v>0.999999999999999</v>
      </c>
      <c r="G597">
        <f>VLOOKUP(A597,[1]TF_result_total_table!A$2:E$998,5,FALSE)</f>
        <v>0</v>
      </c>
    </row>
    <row r="598" spans="1:7" x14ac:dyDescent="0.3">
      <c r="A598">
        <v>65020</v>
      </c>
      <c r="B598" t="s">
        <v>798</v>
      </c>
      <c r="C598" t="s">
        <v>797</v>
      </c>
      <c r="D598" s="1">
        <v>0</v>
      </c>
      <c r="E598">
        <f>VLOOKUP(A598,[1]TF_result_total_table!A$2:E$998,2,FALSE)</f>
        <v>0</v>
      </c>
      <c r="F598">
        <f>VLOOKUP(A598,[1]TF_result_total_table!A$2:E$998,4,FALSE)</f>
        <v>0.999999999999999</v>
      </c>
      <c r="G598">
        <f>VLOOKUP(A598,[1]TF_result_total_table!A$2:E$998,5,FALSE)</f>
        <v>0</v>
      </c>
    </row>
    <row r="599" spans="1:7" x14ac:dyDescent="0.3">
      <c r="A599">
        <v>78656</v>
      </c>
      <c r="B599" t="s">
        <v>796</v>
      </c>
      <c r="C599" t="s">
        <v>795</v>
      </c>
      <c r="D599" s="1">
        <v>0</v>
      </c>
      <c r="E599">
        <f>VLOOKUP(A599,[1]TF_result_total_table!A$2:E$998,2,FALSE)</f>
        <v>0</v>
      </c>
      <c r="F599">
        <f>VLOOKUP(A599,[1]TF_result_total_table!A$2:E$998,4,FALSE)</f>
        <v>0.999999999999999</v>
      </c>
      <c r="G599">
        <f>VLOOKUP(A599,[1]TF_result_total_table!A$2:E$998,5,FALSE)</f>
        <v>0</v>
      </c>
    </row>
    <row r="600" spans="1:7" x14ac:dyDescent="0.3">
      <c r="A600">
        <v>21761</v>
      </c>
      <c r="B600" t="s">
        <v>794</v>
      </c>
      <c r="C600" t="s">
        <v>793</v>
      </c>
      <c r="D600" s="1">
        <v>0</v>
      </c>
      <c r="E600">
        <f>VLOOKUP(A600,[1]TF_result_total_table!A$2:E$998,2,FALSE)</f>
        <v>0</v>
      </c>
      <c r="F600">
        <f>VLOOKUP(A600,[1]TF_result_total_table!A$2:E$998,4,FALSE)</f>
        <v>0.999999999999999</v>
      </c>
      <c r="G600">
        <f>VLOOKUP(A600,[1]TF_result_total_table!A$2:E$998,5,FALSE)</f>
        <v>0</v>
      </c>
    </row>
    <row r="601" spans="1:7" x14ac:dyDescent="0.3">
      <c r="A601">
        <v>12412</v>
      </c>
      <c r="B601" t="s">
        <v>792</v>
      </c>
      <c r="C601" t="s">
        <v>791</v>
      </c>
      <c r="D601" s="1">
        <v>0</v>
      </c>
      <c r="E601">
        <f>VLOOKUP(A601,[1]TF_result_total_table!A$2:E$998,2,FALSE)</f>
        <v>0</v>
      </c>
      <c r="F601">
        <f>VLOOKUP(A601,[1]TF_result_total_table!A$2:E$998,4,FALSE)</f>
        <v>0.999999999999999</v>
      </c>
      <c r="G601">
        <f>VLOOKUP(A601,[1]TF_result_total_table!A$2:E$998,5,FALSE)</f>
        <v>0</v>
      </c>
    </row>
    <row r="602" spans="1:7" x14ac:dyDescent="0.3">
      <c r="A602">
        <v>217578</v>
      </c>
      <c r="B602" t="s">
        <v>790</v>
      </c>
      <c r="C602" t="s">
        <v>789</v>
      </c>
      <c r="D602" s="1">
        <v>0</v>
      </c>
      <c r="E602">
        <f>VLOOKUP(A602,[1]TF_result_total_table!A$2:E$998,2,FALSE)</f>
        <v>0</v>
      </c>
      <c r="F602">
        <f>VLOOKUP(A602,[1]TF_result_total_table!A$2:E$998,4,FALSE)</f>
        <v>0.999999999999999</v>
      </c>
      <c r="G602">
        <f>VLOOKUP(A602,[1]TF_result_total_table!A$2:E$998,5,FALSE)</f>
        <v>0</v>
      </c>
    </row>
    <row r="603" spans="1:7" x14ac:dyDescent="0.3">
      <c r="A603">
        <v>245671</v>
      </c>
      <c r="B603" t="s">
        <v>788</v>
      </c>
      <c r="C603" t="s">
        <v>787</v>
      </c>
      <c r="D603" s="1">
        <v>0</v>
      </c>
      <c r="E603">
        <f>VLOOKUP(A603,[1]TF_result_total_table!A$2:E$998,2,FALSE)</f>
        <v>0</v>
      </c>
      <c r="F603">
        <f>VLOOKUP(A603,[1]TF_result_total_table!A$2:E$998,4,FALSE)</f>
        <v>0.999999999999999</v>
      </c>
      <c r="G603">
        <f>VLOOKUP(A603,[1]TF_result_total_table!A$2:E$998,5,FALSE)</f>
        <v>0</v>
      </c>
    </row>
    <row r="604" spans="1:7" x14ac:dyDescent="0.3">
      <c r="A604">
        <v>218030</v>
      </c>
      <c r="B604" t="s">
        <v>786</v>
      </c>
      <c r="C604" t="s">
        <v>785</v>
      </c>
      <c r="D604" s="1">
        <v>0</v>
      </c>
      <c r="E604">
        <f>VLOOKUP(A604,[1]TF_result_total_table!A$2:E$998,2,FALSE)</f>
        <v>0</v>
      </c>
      <c r="F604">
        <f>VLOOKUP(A604,[1]TF_result_total_table!A$2:E$998,4,FALSE)</f>
        <v>0.999999999999999</v>
      </c>
      <c r="G604">
        <f>VLOOKUP(A604,[1]TF_result_total_table!A$2:E$998,5,FALSE)</f>
        <v>0</v>
      </c>
    </row>
    <row r="605" spans="1:7" x14ac:dyDescent="0.3">
      <c r="A605">
        <v>107503</v>
      </c>
      <c r="B605" t="s">
        <v>784</v>
      </c>
      <c r="C605" t="s">
        <v>783</v>
      </c>
      <c r="D605" s="1">
        <v>0</v>
      </c>
      <c r="E605">
        <f>VLOOKUP(A605,[1]TF_result_total_table!A$2:E$998,2,FALSE)</f>
        <v>1</v>
      </c>
      <c r="F605">
        <f>VLOOKUP(A605,[1]TF_result_total_table!A$2:E$998,4,FALSE)</f>
        <v>0.999999999999999</v>
      </c>
      <c r="G605">
        <f>VLOOKUP(A605,[1]TF_result_total_table!A$2:E$998,5,FALSE)</f>
        <v>13653</v>
      </c>
    </row>
    <row r="606" spans="1:7" x14ac:dyDescent="0.3">
      <c r="A606">
        <v>235623</v>
      </c>
      <c r="B606" t="s">
        <v>782</v>
      </c>
      <c r="C606" t="s">
        <v>781</v>
      </c>
      <c r="D606" s="1">
        <v>0</v>
      </c>
      <c r="E606">
        <f>VLOOKUP(A606,[1]TF_result_total_table!A$2:E$998,2,FALSE)</f>
        <v>0</v>
      </c>
      <c r="F606">
        <f>VLOOKUP(A606,[1]TF_result_total_table!A$2:E$998,4,FALSE)</f>
        <v>0.999999999999999</v>
      </c>
      <c r="G606">
        <f>VLOOKUP(A606,[1]TF_result_total_table!A$2:E$998,5,FALSE)</f>
        <v>0</v>
      </c>
    </row>
    <row r="607" spans="1:7" x14ac:dyDescent="0.3">
      <c r="A607">
        <v>66354</v>
      </c>
      <c r="B607" t="s">
        <v>780</v>
      </c>
      <c r="C607" t="s">
        <v>779</v>
      </c>
      <c r="D607" s="1">
        <v>0</v>
      </c>
      <c r="E607">
        <f>VLOOKUP(A607,[1]TF_result_total_table!A$2:E$998,2,FALSE)</f>
        <v>0</v>
      </c>
      <c r="F607">
        <f>VLOOKUP(A607,[1]TF_result_total_table!A$2:E$998,4,FALSE)</f>
        <v>0.999999999999999</v>
      </c>
      <c r="G607">
        <f>VLOOKUP(A607,[1]TF_result_total_table!A$2:E$998,5,FALSE)</f>
        <v>0</v>
      </c>
    </row>
    <row r="608" spans="1:7" x14ac:dyDescent="0.3">
      <c r="A608">
        <v>320244</v>
      </c>
      <c r="B608" t="s">
        <v>778</v>
      </c>
      <c r="C608" t="s">
        <v>777</v>
      </c>
      <c r="D608" s="1">
        <v>0</v>
      </c>
      <c r="E608">
        <f>VLOOKUP(A608,[1]TF_result_total_table!A$2:E$998,2,FALSE)</f>
        <v>0</v>
      </c>
      <c r="F608">
        <f>VLOOKUP(A608,[1]TF_result_total_table!A$2:E$998,4,FALSE)</f>
        <v>0.999999999999999</v>
      </c>
      <c r="G608">
        <f>VLOOKUP(A608,[1]TF_result_total_table!A$2:E$998,5,FALSE)</f>
        <v>0</v>
      </c>
    </row>
    <row r="609" spans="1:7" x14ac:dyDescent="0.3">
      <c r="A609">
        <v>71722</v>
      </c>
      <c r="B609" t="s">
        <v>776</v>
      </c>
      <c r="C609" t="s">
        <v>775</v>
      </c>
      <c r="D609" s="1">
        <v>0</v>
      </c>
      <c r="E609">
        <f>VLOOKUP(A609,[1]TF_result_total_table!A$2:E$998,2,FALSE)</f>
        <v>0</v>
      </c>
      <c r="F609">
        <f>VLOOKUP(A609,[1]TF_result_total_table!A$2:E$998,4,FALSE)</f>
        <v>0.999999999999999</v>
      </c>
      <c r="G609">
        <f>VLOOKUP(A609,[1]TF_result_total_table!A$2:E$998,5,FALSE)</f>
        <v>0</v>
      </c>
    </row>
    <row r="610" spans="1:7" x14ac:dyDescent="0.3">
      <c r="A610">
        <v>76246</v>
      </c>
      <c r="B610" t="s">
        <v>774</v>
      </c>
      <c r="C610" t="s">
        <v>773</v>
      </c>
      <c r="D610" s="1">
        <v>0</v>
      </c>
      <c r="E610">
        <f>VLOOKUP(A610,[1]TF_result_total_table!A$2:E$998,2,FALSE)</f>
        <v>0</v>
      </c>
      <c r="F610">
        <f>VLOOKUP(A610,[1]TF_result_total_table!A$2:E$998,4,FALSE)</f>
        <v>0.999999999999999</v>
      </c>
      <c r="G610">
        <f>VLOOKUP(A610,[1]TF_result_total_table!A$2:E$998,5,FALSE)</f>
        <v>0</v>
      </c>
    </row>
    <row r="611" spans="1:7" x14ac:dyDescent="0.3">
      <c r="A611">
        <v>382056</v>
      </c>
      <c r="B611" t="s">
        <v>772</v>
      </c>
      <c r="C611" t="s">
        <v>771</v>
      </c>
      <c r="D611" s="1">
        <v>0</v>
      </c>
      <c r="E611">
        <f>VLOOKUP(A611,[1]TF_result_total_table!A$2:E$998,2,FALSE)</f>
        <v>0</v>
      </c>
      <c r="F611">
        <f>VLOOKUP(A611,[1]TF_result_total_table!A$2:E$998,4,FALSE)</f>
        <v>0.999999999999999</v>
      </c>
      <c r="G611">
        <f>VLOOKUP(A611,[1]TF_result_total_table!A$2:E$998,5,FALSE)</f>
        <v>0</v>
      </c>
    </row>
    <row r="612" spans="1:7" x14ac:dyDescent="0.3">
      <c r="A612">
        <v>68379</v>
      </c>
      <c r="B612" t="s">
        <v>770</v>
      </c>
      <c r="C612" t="s">
        <v>769</v>
      </c>
      <c r="D612" s="1">
        <v>0</v>
      </c>
      <c r="E612">
        <f>VLOOKUP(A612,[1]TF_result_total_table!A$2:E$998,2,FALSE)</f>
        <v>0</v>
      </c>
      <c r="F612">
        <f>VLOOKUP(A612,[1]TF_result_total_table!A$2:E$998,4,FALSE)</f>
        <v>0.999999999999999</v>
      </c>
      <c r="G612">
        <f>VLOOKUP(A612,[1]TF_result_total_table!A$2:E$998,5,FALSE)</f>
        <v>0</v>
      </c>
    </row>
    <row r="613" spans="1:7" x14ac:dyDescent="0.3">
      <c r="A613">
        <v>240427</v>
      </c>
      <c r="B613" t="s">
        <v>768</v>
      </c>
      <c r="C613" t="s">
        <v>767</v>
      </c>
      <c r="D613" s="1">
        <v>0</v>
      </c>
      <c r="E613">
        <f>VLOOKUP(A613,[1]TF_result_total_table!A$2:E$998,2,FALSE)</f>
        <v>0</v>
      </c>
      <c r="F613">
        <f>VLOOKUP(A613,[1]TF_result_total_table!A$2:E$998,4,FALSE)</f>
        <v>0.999999999999999</v>
      </c>
      <c r="G613">
        <f>VLOOKUP(A613,[1]TF_result_total_table!A$2:E$998,5,FALSE)</f>
        <v>0</v>
      </c>
    </row>
    <row r="614" spans="1:7" x14ac:dyDescent="0.3">
      <c r="A614">
        <v>227867</v>
      </c>
      <c r="B614" t="s">
        <v>766</v>
      </c>
      <c r="C614" t="s">
        <v>765</v>
      </c>
      <c r="D614" s="1">
        <v>0</v>
      </c>
      <c r="E614">
        <f>VLOOKUP(A614,[1]TF_result_total_table!A$2:E$998,2,FALSE)</f>
        <v>0</v>
      </c>
      <c r="F614">
        <f>VLOOKUP(A614,[1]TF_result_total_table!A$2:E$998,4,FALSE)</f>
        <v>0.999999999999999</v>
      </c>
      <c r="G614">
        <f>VLOOKUP(A614,[1]TF_result_total_table!A$2:E$998,5,FALSE)</f>
        <v>0</v>
      </c>
    </row>
    <row r="615" spans="1:7" x14ac:dyDescent="0.3">
      <c r="A615">
        <v>72459</v>
      </c>
      <c r="B615" t="s">
        <v>764</v>
      </c>
      <c r="C615" t="s">
        <v>763</v>
      </c>
      <c r="D615" s="1">
        <v>0</v>
      </c>
      <c r="E615">
        <f>VLOOKUP(A615,[1]TF_result_total_table!A$2:E$998,2,FALSE)</f>
        <v>0</v>
      </c>
      <c r="F615">
        <f>VLOOKUP(A615,[1]TF_result_total_table!A$2:E$998,4,FALSE)</f>
        <v>0.999999999999999</v>
      </c>
      <c r="G615">
        <f>VLOOKUP(A615,[1]TF_result_total_table!A$2:E$998,5,FALSE)</f>
        <v>0</v>
      </c>
    </row>
    <row r="616" spans="1:7" x14ac:dyDescent="0.3">
      <c r="A616">
        <v>235132</v>
      </c>
      <c r="B616" t="s">
        <v>762</v>
      </c>
      <c r="C616" t="s">
        <v>761</v>
      </c>
      <c r="D616" s="1">
        <v>0</v>
      </c>
      <c r="E616">
        <f>VLOOKUP(A616,[1]TF_result_total_table!A$2:E$998,2,FALSE)</f>
        <v>0</v>
      </c>
      <c r="F616">
        <f>VLOOKUP(A616,[1]TF_result_total_table!A$2:E$998,4,FALSE)</f>
        <v>0.999999999999999</v>
      </c>
      <c r="G616">
        <f>VLOOKUP(A616,[1]TF_result_total_table!A$2:E$998,5,FALSE)</f>
        <v>0</v>
      </c>
    </row>
    <row r="617" spans="1:7" x14ac:dyDescent="0.3">
      <c r="A617">
        <v>227627</v>
      </c>
      <c r="B617" t="s">
        <v>760</v>
      </c>
      <c r="C617" t="s">
        <v>759</v>
      </c>
      <c r="D617" s="1">
        <v>0</v>
      </c>
      <c r="E617">
        <f>VLOOKUP(A617,[1]TF_result_total_table!A$2:E$998,2,FALSE)</f>
        <v>0</v>
      </c>
      <c r="F617">
        <f>VLOOKUP(A617,[1]TF_result_total_table!A$2:E$998,4,FALSE)</f>
        <v>0.999999999999999</v>
      </c>
      <c r="G617">
        <f>VLOOKUP(A617,[1]TF_result_total_table!A$2:E$998,5,FALSE)</f>
        <v>0</v>
      </c>
    </row>
    <row r="618" spans="1:7" x14ac:dyDescent="0.3">
      <c r="A618">
        <v>74322</v>
      </c>
      <c r="B618" t="s">
        <v>758</v>
      </c>
      <c r="C618" t="s">
        <v>757</v>
      </c>
      <c r="D618" s="1">
        <v>0</v>
      </c>
      <c r="E618">
        <f>VLOOKUP(A618,[1]TF_result_total_table!A$2:E$998,2,FALSE)</f>
        <v>0</v>
      </c>
      <c r="F618">
        <f>VLOOKUP(A618,[1]TF_result_total_table!A$2:E$998,4,FALSE)</f>
        <v>0.999999999999999</v>
      </c>
      <c r="G618">
        <f>VLOOKUP(A618,[1]TF_result_total_table!A$2:E$998,5,FALSE)</f>
        <v>0</v>
      </c>
    </row>
    <row r="619" spans="1:7" x14ac:dyDescent="0.3">
      <c r="A619">
        <v>225131</v>
      </c>
      <c r="B619" t="s">
        <v>756</v>
      </c>
      <c r="C619" t="s">
        <v>755</v>
      </c>
      <c r="D619" s="1">
        <v>0</v>
      </c>
      <c r="E619">
        <f>VLOOKUP(A619,[1]TF_result_total_table!A$2:E$998,2,FALSE)</f>
        <v>0</v>
      </c>
      <c r="F619">
        <f>VLOOKUP(A619,[1]TF_result_total_table!A$2:E$998,4,FALSE)</f>
        <v>0.999999999999999</v>
      </c>
      <c r="G619">
        <f>VLOOKUP(A619,[1]TF_result_total_table!A$2:E$998,5,FALSE)</f>
        <v>0</v>
      </c>
    </row>
    <row r="620" spans="1:7" x14ac:dyDescent="0.3">
      <c r="A620">
        <v>94112</v>
      </c>
      <c r="B620" t="s">
        <v>754</v>
      </c>
      <c r="C620" t="s">
        <v>753</v>
      </c>
      <c r="D620" s="1">
        <v>0</v>
      </c>
      <c r="E620">
        <f>VLOOKUP(A620,[1]TF_result_total_table!A$2:E$998,2,FALSE)</f>
        <v>0</v>
      </c>
      <c r="F620">
        <f>VLOOKUP(A620,[1]TF_result_total_table!A$2:E$998,4,FALSE)</f>
        <v>0.999999999999999</v>
      </c>
      <c r="G620">
        <f>VLOOKUP(A620,[1]TF_result_total_table!A$2:E$998,5,FALSE)</f>
        <v>0</v>
      </c>
    </row>
    <row r="621" spans="1:7" x14ac:dyDescent="0.3">
      <c r="A621">
        <v>94093</v>
      </c>
      <c r="B621" t="s">
        <v>752</v>
      </c>
      <c r="C621" t="s">
        <v>751</v>
      </c>
      <c r="D621" s="1">
        <v>0</v>
      </c>
      <c r="E621">
        <f>VLOOKUP(A621,[1]TF_result_total_table!A$2:E$998,2,FALSE)</f>
        <v>0</v>
      </c>
      <c r="F621">
        <f>VLOOKUP(A621,[1]TF_result_total_table!A$2:E$998,4,FALSE)</f>
        <v>0.999999999999999</v>
      </c>
      <c r="G621">
        <f>VLOOKUP(A621,[1]TF_result_total_table!A$2:E$998,5,FALSE)</f>
        <v>0</v>
      </c>
    </row>
    <row r="622" spans="1:7" x14ac:dyDescent="0.3">
      <c r="A622">
        <v>14025</v>
      </c>
      <c r="B622" t="s">
        <v>750</v>
      </c>
      <c r="C622" t="s">
        <v>749</v>
      </c>
      <c r="D622" s="1">
        <v>0</v>
      </c>
      <c r="E622">
        <f>VLOOKUP(A622,[1]TF_result_total_table!A$2:E$998,2,FALSE)</f>
        <v>0</v>
      </c>
      <c r="F622">
        <f>VLOOKUP(A622,[1]TF_result_total_table!A$2:E$998,4,FALSE)</f>
        <v>0.999999999999999</v>
      </c>
      <c r="G622">
        <f>VLOOKUP(A622,[1]TF_result_total_table!A$2:E$998,5,FALSE)</f>
        <v>0</v>
      </c>
    </row>
    <row r="623" spans="1:7" x14ac:dyDescent="0.3">
      <c r="A623">
        <v>57321</v>
      </c>
      <c r="B623" t="s">
        <v>748</v>
      </c>
      <c r="C623" t="s">
        <v>747</v>
      </c>
      <c r="D623" s="1">
        <v>0</v>
      </c>
      <c r="E623">
        <f>VLOOKUP(A623,[1]TF_result_total_table!A$2:E$998,2,FALSE)</f>
        <v>0</v>
      </c>
      <c r="F623">
        <f>VLOOKUP(A623,[1]TF_result_total_table!A$2:E$998,4,FALSE)</f>
        <v>0.999999999999999</v>
      </c>
      <c r="G623">
        <f>VLOOKUP(A623,[1]TF_result_total_table!A$2:E$998,5,FALSE)</f>
        <v>0</v>
      </c>
    </row>
    <row r="624" spans="1:7" x14ac:dyDescent="0.3">
      <c r="A624">
        <v>71777</v>
      </c>
      <c r="B624" t="s">
        <v>746</v>
      </c>
      <c r="C624" t="s">
        <v>745</v>
      </c>
      <c r="D624" s="1">
        <v>0</v>
      </c>
      <c r="E624">
        <f>VLOOKUP(A624,[1]TF_result_total_table!A$2:E$998,2,FALSE)</f>
        <v>0</v>
      </c>
      <c r="F624">
        <f>VLOOKUP(A624,[1]TF_result_total_table!A$2:E$998,4,FALSE)</f>
        <v>0.999999999999999</v>
      </c>
      <c r="G624">
        <f>VLOOKUP(A624,[1]TF_result_total_table!A$2:E$998,5,FALSE)</f>
        <v>0</v>
      </c>
    </row>
    <row r="625" spans="1:7" x14ac:dyDescent="0.3">
      <c r="A625">
        <v>71458</v>
      </c>
      <c r="B625" t="s">
        <v>744</v>
      </c>
      <c r="C625" t="s">
        <v>743</v>
      </c>
      <c r="D625" s="1">
        <v>0</v>
      </c>
      <c r="E625">
        <f>VLOOKUP(A625,[1]TF_result_total_table!A$2:E$998,2,FALSE)</f>
        <v>0</v>
      </c>
      <c r="F625">
        <f>VLOOKUP(A625,[1]TF_result_total_table!A$2:E$998,4,FALSE)</f>
        <v>0.999999999999999</v>
      </c>
      <c r="G625">
        <f>VLOOKUP(A625,[1]TF_result_total_table!A$2:E$998,5,FALSE)</f>
        <v>0</v>
      </c>
    </row>
    <row r="626" spans="1:7" x14ac:dyDescent="0.3">
      <c r="A626">
        <v>54713</v>
      </c>
      <c r="B626" t="s">
        <v>742</v>
      </c>
      <c r="C626" t="s">
        <v>741</v>
      </c>
      <c r="D626" s="1">
        <v>0</v>
      </c>
      <c r="E626">
        <f>VLOOKUP(A626,[1]TF_result_total_table!A$2:E$998,2,FALSE)</f>
        <v>0</v>
      </c>
      <c r="F626">
        <f>VLOOKUP(A626,[1]TF_result_total_table!A$2:E$998,4,FALSE)</f>
        <v>0.999999999999999</v>
      </c>
      <c r="G626">
        <f>VLOOKUP(A626,[1]TF_result_total_table!A$2:E$998,5,FALSE)</f>
        <v>0</v>
      </c>
    </row>
    <row r="627" spans="1:7" x14ac:dyDescent="0.3">
      <c r="A627">
        <v>74195</v>
      </c>
      <c r="B627" t="s">
        <v>740</v>
      </c>
      <c r="C627" t="s">
        <v>739</v>
      </c>
      <c r="D627" s="1">
        <v>0</v>
      </c>
      <c r="E627">
        <f>VLOOKUP(A627,[1]TF_result_total_table!A$2:E$998,2,FALSE)</f>
        <v>0</v>
      </c>
      <c r="F627">
        <f>VLOOKUP(A627,[1]TF_result_total_table!A$2:E$998,4,FALSE)</f>
        <v>0.999999999999999</v>
      </c>
      <c r="G627">
        <f>VLOOKUP(A627,[1]TF_result_total_table!A$2:E$998,5,FALSE)</f>
        <v>0</v>
      </c>
    </row>
    <row r="628" spans="1:7" x14ac:dyDescent="0.3">
      <c r="A628">
        <v>99890</v>
      </c>
      <c r="B628" t="s">
        <v>738</v>
      </c>
      <c r="C628" t="s">
        <v>737</v>
      </c>
      <c r="D628" s="1">
        <v>0</v>
      </c>
      <c r="E628">
        <f>VLOOKUP(A628,[1]TF_result_total_table!A$2:E$998,2,FALSE)</f>
        <v>0</v>
      </c>
      <c r="F628">
        <f>VLOOKUP(A628,[1]TF_result_total_table!A$2:E$998,4,FALSE)</f>
        <v>0.999999999999999</v>
      </c>
      <c r="G628">
        <f>VLOOKUP(A628,[1]TF_result_total_table!A$2:E$998,5,FALSE)</f>
        <v>0</v>
      </c>
    </row>
    <row r="629" spans="1:7" x14ac:dyDescent="0.3">
      <c r="A629">
        <v>75302</v>
      </c>
      <c r="B629" t="s">
        <v>736</v>
      </c>
      <c r="C629" t="s">
        <v>735</v>
      </c>
      <c r="D629" s="1">
        <v>0</v>
      </c>
      <c r="E629">
        <f>VLOOKUP(A629,[1]TF_result_total_table!A$2:E$998,2,FALSE)</f>
        <v>0</v>
      </c>
      <c r="F629">
        <f>VLOOKUP(A629,[1]TF_result_total_table!A$2:E$998,4,FALSE)</f>
        <v>0.999999999999999</v>
      </c>
      <c r="G629">
        <f>VLOOKUP(A629,[1]TF_result_total_table!A$2:E$998,5,FALSE)</f>
        <v>0</v>
      </c>
    </row>
    <row r="630" spans="1:7" x14ac:dyDescent="0.3">
      <c r="A630">
        <v>73247</v>
      </c>
      <c r="B630" t="s">
        <v>734</v>
      </c>
      <c r="C630" t="s">
        <v>733</v>
      </c>
      <c r="D630" s="1">
        <v>0</v>
      </c>
      <c r="E630">
        <f>VLOOKUP(A630,[1]TF_result_total_table!A$2:E$998,2,FALSE)</f>
        <v>0</v>
      </c>
      <c r="F630">
        <f>VLOOKUP(A630,[1]TF_result_total_table!A$2:E$998,4,FALSE)</f>
        <v>0.999999999999999</v>
      </c>
      <c r="G630">
        <f>VLOOKUP(A630,[1]TF_result_total_table!A$2:E$998,5,FALSE)</f>
        <v>0</v>
      </c>
    </row>
    <row r="631" spans="1:7" x14ac:dyDescent="0.3">
      <c r="A631">
        <v>56790</v>
      </c>
      <c r="B631" t="s">
        <v>732</v>
      </c>
      <c r="C631" t="s">
        <v>731</v>
      </c>
      <c r="D631" s="1">
        <v>0</v>
      </c>
      <c r="E631">
        <f>VLOOKUP(A631,[1]TF_result_total_table!A$2:E$998,2,FALSE)</f>
        <v>0</v>
      </c>
      <c r="F631">
        <f>VLOOKUP(A631,[1]TF_result_total_table!A$2:E$998,4,FALSE)</f>
        <v>0.999999999999999</v>
      </c>
      <c r="G631">
        <f>VLOOKUP(A631,[1]TF_result_total_table!A$2:E$998,5,FALSE)</f>
        <v>0</v>
      </c>
    </row>
    <row r="632" spans="1:7" x14ac:dyDescent="0.3">
      <c r="A632">
        <v>68734</v>
      </c>
      <c r="B632" t="s">
        <v>730</v>
      </c>
      <c r="C632" t="s">
        <v>729</v>
      </c>
      <c r="D632" s="1">
        <v>0</v>
      </c>
      <c r="E632">
        <f>VLOOKUP(A632,[1]TF_result_total_table!A$2:E$998,2,FALSE)</f>
        <v>0</v>
      </c>
      <c r="F632">
        <f>VLOOKUP(A632,[1]TF_result_total_table!A$2:E$998,4,FALSE)</f>
        <v>0.999999999999999</v>
      </c>
      <c r="G632">
        <f>VLOOKUP(A632,[1]TF_result_total_table!A$2:E$998,5,FALSE)</f>
        <v>0</v>
      </c>
    </row>
    <row r="633" spans="1:7" x14ac:dyDescent="0.3">
      <c r="A633">
        <v>67500</v>
      </c>
      <c r="B633" t="s">
        <v>728</v>
      </c>
      <c r="C633" t="s">
        <v>727</v>
      </c>
      <c r="D633" s="1">
        <v>0</v>
      </c>
      <c r="E633">
        <f>VLOOKUP(A633,[1]TF_result_total_table!A$2:E$998,2,FALSE)</f>
        <v>0</v>
      </c>
      <c r="F633">
        <f>VLOOKUP(A633,[1]TF_result_total_table!A$2:E$998,4,FALSE)</f>
        <v>0.999999999999999</v>
      </c>
      <c r="G633">
        <f>VLOOKUP(A633,[1]TF_result_total_table!A$2:E$998,5,FALSE)</f>
        <v>0</v>
      </c>
    </row>
    <row r="634" spans="1:7" x14ac:dyDescent="0.3">
      <c r="A634">
        <v>224829</v>
      </c>
      <c r="B634" t="s">
        <v>726</v>
      </c>
      <c r="C634" t="s">
        <v>725</v>
      </c>
      <c r="D634" s="1">
        <v>0</v>
      </c>
      <c r="E634">
        <f>VLOOKUP(A634,[1]TF_result_total_table!A$2:E$998,2,FALSE)</f>
        <v>0</v>
      </c>
      <c r="F634">
        <f>VLOOKUP(A634,[1]TF_result_total_table!A$2:E$998,4,FALSE)</f>
        <v>0.999999999999999</v>
      </c>
      <c r="G634">
        <f>VLOOKUP(A634,[1]TF_result_total_table!A$2:E$998,5,FALSE)</f>
        <v>0</v>
      </c>
    </row>
    <row r="635" spans="1:7" x14ac:dyDescent="0.3">
      <c r="A635">
        <v>106389</v>
      </c>
      <c r="B635" t="s">
        <v>724</v>
      </c>
      <c r="C635" t="s">
        <v>723</v>
      </c>
      <c r="D635" s="1">
        <v>0</v>
      </c>
      <c r="E635">
        <f>VLOOKUP(A635,[1]TF_result_total_table!A$2:E$998,2,FALSE)</f>
        <v>0</v>
      </c>
      <c r="F635">
        <f>VLOOKUP(A635,[1]TF_result_total_table!A$2:E$998,4,FALSE)</f>
        <v>0.999999999999999</v>
      </c>
      <c r="G635">
        <f>VLOOKUP(A635,[1]TF_result_total_table!A$2:E$998,5,FALSE)</f>
        <v>0</v>
      </c>
    </row>
    <row r="636" spans="1:7" x14ac:dyDescent="0.3">
      <c r="A636">
        <v>17292</v>
      </c>
      <c r="B636" t="s">
        <v>722</v>
      </c>
      <c r="C636" t="s">
        <v>721</v>
      </c>
      <c r="D636" s="1">
        <v>0</v>
      </c>
      <c r="E636">
        <f>VLOOKUP(A636,[1]TF_result_total_table!A$2:E$998,2,FALSE)</f>
        <v>0</v>
      </c>
      <c r="F636">
        <f>VLOOKUP(A636,[1]TF_result_total_table!A$2:E$998,4,FALSE)</f>
        <v>0.999999999999999</v>
      </c>
      <c r="G636">
        <f>VLOOKUP(A636,[1]TF_result_total_table!A$2:E$998,5,FALSE)</f>
        <v>0</v>
      </c>
    </row>
    <row r="637" spans="1:7" x14ac:dyDescent="0.3">
      <c r="A637">
        <v>66233</v>
      </c>
      <c r="B637" t="s">
        <v>720</v>
      </c>
      <c r="C637" t="s">
        <v>719</v>
      </c>
      <c r="D637" s="1">
        <v>0</v>
      </c>
      <c r="E637">
        <f>VLOOKUP(A637,[1]TF_result_total_table!A$2:E$998,2,FALSE)</f>
        <v>0</v>
      </c>
      <c r="F637">
        <f>VLOOKUP(A637,[1]TF_result_total_table!A$2:E$998,4,FALSE)</f>
        <v>0.999999999999999</v>
      </c>
      <c r="G637">
        <f>VLOOKUP(A637,[1]TF_result_total_table!A$2:E$998,5,FALSE)</f>
        <v>0</v>
      </c>
    </row>
    <row r="638" spans="1:7" x14ac:dyDescent="0.3">
      <c r="A638">
        <v>56632</v>
      </c>
      <c r="B638" t="s">
        <v>718</v>
      </c>
      <c r="C638" t="s">
        <v>717</v>
      </c>
      <c r="D638" s="2">
        <v>-1</v>
      </c>
      <c r="E638">
        <f>VLOOKUP(A638,[1]TF_result_total_table!A$2:E$998,2,FALSE)</f>
        <v>0</v>
      </c>
      <c r="F638">
        <f>VLOOKUP(A638,[1]TF_result_total_table!A$2:E$998,4,FALSE)</f>
        <v>0.999999999999999</v>
      </c>
      <c r="G638">
        <f>VLOOKUP(A638,[1]TF_result_total_table!A$2:E$998,5,FALSE)</f>
        <v>0</v>
      </c>
    </row>
    <row r="639" spans="1:7" x14ac:dyDescent="0.3">
      <c r="A639">
        <v>382066</v>
      </c>
      <c r="B639" t="s">
        <v>716</v>
      </c>
      <c r="C639" t="s">
        <v>715</v>
      </c>
      <c r="D639" s="1">
        <v>0</v>
      </c>
      <c r="E639">
        <f>VLOOKUP(A639,[1]TF_result_total_table!A$2:E$998,2,FALSE)</f>
        <v>0</v>
      </c>
      <c r="F639">
        <f>VLOOKUP(A639,[1]TF_result_total_table!A$2:E$998,4,FALSE)</f>
        <v>0.999999999999999</v>
      </c>
      <c r="G639">
        <f>VLOOKUP(A639,[1]TF_result_total_table!A$2:E$998,5,FALSE)</f>
        <v>0</v>
      </c>
    </row>
    <row r="640" spans="1:7" x14ac:dyDescent="0.3">
      <c r="A640">
        <v>328365</v>
      </c>
      <c r="B640" t="s">
        <v>714</v>
      </c>
      <c r="C640" t="s">
        <v>713</v>
      </c>
      <c r="D640" s="1">
        <v>0</v>
      </c>
      <c r="E640">
        <f>VLOOKUP(A640,[1]TF_result_total_table!A$2:E$998,2,FALSE)</f>
        <v>0</v>
      </c>
      <c r="F640">
        <f>VLOOKUP(A640,[1]TF_result_total_table!A$2:E$998,4,FALSE)</f>
        <v>0.999999999999999</v>
      </c>
      <c r="G640">
        <f>VLOOKUP(A640,[1]TF_result_total_table!A$2:E$998,5,FALSE)</f>
        <v>0</v>
      </c>
    </row>
    <row r="641" spans="1:7" x14ac:dyDescent="0.3">
      <c r="A641">
        <v>104570</v>
      </c>
      <c r="B641" t="s">
        <v>712</v>
      </c>
      <c r="C641" t="s">
        <v>711</v>
      </c>
      <c r="D641" s="1">
        <v>0</v>
      </c>
      <c r="E641">
        <f>VLOOKUP(A641,[1]TF_result_total_table!A$2:E$998,2,FALSE)</f>
        <v>0</v>
      </c>
      <c r="F641">
        <f>VLOOKUP(A641,[1]TF_result_total_table!A$2:E$998,4,FALSE)</f>
        <v>0.999999999999999</v>
      </c>
      <c r="G641">
        <f>VLOOKUP(A641,[1]TF_result_total_table!A$2:E$998,5,FALSE)</f>
        <v>0</v>
      </c>
    </row>
    <row r="642" spans="1:7" x14ac:dyDescent="0.3">
      <c r="A642">
        <v>116871</v>
      </c>
      <c r="B642" t="s">
        <v>710</v>
      </c>
      <c r="C642" t="s">
        <v>709</v>
      </c>
      <c r="D642" s="1">
        <v>0</v>
      </c>
      <c r="E642">
        <f>VLOOKUP(A642,[1]TF_result_total_table!A$2:E$998,2,FALSE)</f>
        <v>0</v>
      </c>
      <c r="F642">
        <f>VLOOKUP(A642,[1]TF_result_total_table!A$2:E$998,4,FALSE)</f>
        <v>0.999999999999999</v>
      </c>
      <c r="G642">
        <f>VLOOKUP(A642,[1]TF_result_total_table!A$2:E$998,5,FALSE)</f>
        <v>0</v>
      </c>
    </row>
    <row r="643" spans="1:7" x14ac:dyDescent="0.3">
      <c r="A643">
        <v>272347</v>
      </c>
      <c r="B643" t="s">
        <v>708</v>
      </c>
      <c r="C643" t="s">
        <v>707</v>
      </c>
      <c r="D643" s="1">
        <v>0</v>
      </c>
      <c r="E643">
        <f>VLOOKUP(A643,[1]TF_result_total_table!A$2:E$998,2,FALSE)</f>
        <v>0</v>
      </c>
      <c r="F643">
        <f>VLOOKUP(A643,[1]TF_result_total_table!A$2:E$998,4,FALSE)</f>
        <v>0.999999999999999</v>
      </c>
      <c r="G643">
        <f>VLOOKUP(A643,[1]TF_result_total_table!A$2:E$998,5,FALSE)</f>
        <v>0</v>
      </c>
    </row>
    <row r="644" spans="1:7" x14ac:dyDescent="0.3">
      <c r="A644">
        <v>381990</v>
      </c>
      <c r="B644" t="s">
        <v>706</v>
      </c>
      <c r="C644" t="s">
        <v>705</v>
      </c>
      <c r="D644" s="1">
        <v>0</v>
      </c>
      <c r="E644">
        <f>VLOOKUP(A644,[1]TF_result_total_table!A$2:E$998,2,FALSE)</f>
        <v>0</v>
      </c>
      <c r="F644">
        <f>VLOOKUP(A644,[1]TF_result_total_table!A$2:E$998,4,FALSE)</f>
        <v>0.999999999999999</v>
      </c>
      <c r="G644">
        <f>VLOOKUP(A644,[1]TF_result_total_table!A$2:E$998,5,FALSE)</f>
        <v>0</v>
      </c>
    </row>
    <row r="645" spans="1:7" x14ac:dyDescent="0.3">
      <c r="A645">
        <v>75560</v>
      </c>
      <c r="B645" t="s">
        <v>704</v>
      </c>
      <c r="C645" t="s">
        <v>703</v>
      </c>
      <c r="D645" s="1">
        <v>0</v>
      </c>
      <c r="E645">
        <f>VLOOKUP(A645,[1]TF_result_total_table!A$2:E$998,2,FALSE)</f>
        <v>0</v>
      </c>
      <c r="F645">
        <f>VLOOKUP(A645,[1]TF_result_total_table!A$2:E$998,4,FALSE)</f>
        <v>0.999999999999999</v>
      </c>
      <c r="G645">
        <f>VLOOKUP(A645,[1]TF_result_total_table!A$2:E$998,5,FALSE)</f>
        <v>0</v>
      </c>
    </row>
    <row r="646" spans="1:7" x14ac:dyDescent="0.3">
      <c r="A646">
        <v>67488</v>
      </c>
      <c r="B646" t="s">
        <v>702</v>
      </c>
      <c r="C646" t="s">
        <v>701</v>
      </c>
      <c r="D646" s="1">
        <v>0</v>
      </c>
      <c r="E646">
        <f>VLOOKUP(A646,[1]TF_result_total_table!A$2:E$998,2,FALSE)</f>
        <v>0</v>
      </c>
      <c r="F646">
        <f>VLOOKUP(A646,[1]TF_result_total_table!A$2:E$998,4,FALSE)</f>
        <v>0.999999999999999</v>
      </c>
      <c r="G646">
        <f>VLOOKUP(A646,[1]TF_result_total_table!A$2:E$998,5,FALSE)</f>
        <v>0</v>
      </c>
    </row>
    <row r="647" spans="1:7" x14ac:dyDescent="0.3">
      <c r="A647">
        <v>104806</v>
      </c>
      <c r="B647" t="s">
        <v>700</v>
      </c>
      <c r="C647" t="s">
        <v>699</v>
      </c>
      <c r="D647" s="1">
        <v>0</v>
      </c>
      <c r="E647">
        <f>VLOOKUP(A647,[1]TF_result_total_table!A$2:E$998,2,FALSE)</f>
        <v>0</v>
      </c>
      <c r="F647">
        <f>VLOOKUP(A647,[1]TF_result_total_table!A$2:E$998,4,FALSE)</f>
        <v>0.999999999999999</v>
      </c>
      <c r="G647">
        <f>VLOOKUP(A647,[1]TF_result_total_table!A$2:E$998,5,FALSE)</f>
        <v>0</v>
      </c>
    </row>
    <row r="648" spans="1:7" x14ac:dyDescent="0.3">
      <c r="A648">
        <v>228775</v>
      </c>
      <c r="B648" t="s">
        <v>698</v>
      </c>
      <c r="C648" t="s">
        <v>697</v>
      </c>
      <c r="D648" s="1">
        <v>0</v>
      </c>
      <c r="E648">
        <f>VLOOKUP(A648,[1]TF_result_total_table!A$2:E$998,2,FALSE)</f>
        <v>0</v>
      </c>
      <c r="F648">
        <f>VLOOKUP(A648,[1]TF_result_total_table!A$2:E$998,4,FALSE)</f>
        <v>0.999999999999999</v>
      </c>
      <c r="G648">
        <f>VLOOKUP(A648,[1]TF_result_total_table!A$2:E$998,5,FALSE)</f>
        <v>0</v>
      </c>
    </row>
    <row r="649" spans="1:7" x14ac:dyDescent="0.3">
      <c r="A649">
        <v>233490</v>
      </c>
      <c r="B649" t="s">
        <v>696</v>
      </c>
      <c r="C649" t="s">
        <v>695</v>
      </c>
      <c r="D649" s="1">
        <v>0</v>
      </c>
      <c r="E649">
        <f>VLOOKUP(A649,[1]TF_result_total_table!A$2:E$998,2,FALSE)</f>
        <v>0</v>
      </c>
      <c r="F649">
        <f>VLOOKUP(A649,[1]TF_result_total_table!A$2:E$998,4,FALSE)</f>
        <v>0.999999999999999</v>
      </c>
      <c r="G649">
        <f>VLOOKUP(A649,[1]TF_result_total_table!A$2:E$998,5,FALSE)</f>
        <v>0</v>
      </c>
    </row>
    <row r="650" spans="1:7" x14ac:dyDescent="0.3">
      <c r="A650">
        <v>231051</v>
      </c>
      <c r="B650" t="s">
        <v>694</v>
      </c>
      <c r="C650" t="s">
        <v>693</v>
      </c>
      <c r="D650" s="1">
        <v>0</v>
      </c>
      <c r="E650">
        <f>VLOOKUP(A650,[1]TF_result_total_table!A$2:E$998,2,FALSE)</f>
        <v>0</v>
      </c>
      <c r="F650">
        <f>VLOOKUP(A650,[1]TF_result_total_table!A$2:E$998,4,FALSE)</f>
        <v>0.999999999999999</v>
      </c>
      <c r="G650">
        <f>VLOOKUP(A650,[1]TF_result_total_table!A$2:E$998,5,FALSE)</f>
        <v>0</v>
      </c>
    </row>
    <row r="651" spans="1:7" x14ac:dyDescent="0.3">
      <c r="A651">
        <v>242523</v>
      </c>
      <c r="B651" t="s">
        <v>692</v>
      </c>
      <c r="C651" t="s">
        <v>691</v>
      </c>
      <c r="D651" s="1">
        <v>0</v>
      </c>
      <c r="E651">
        <f>VLOOKUP(A651,[1]TF_result_total_table!A$2:E$998,2,FALSE)</f>
        <v>0</v>
      </c>
      <c r="F651">
        <f>VLOOKUP(A651,[1]TF_result_total_table!A$2:E$998,4,FALSE)</f>
        <v>0.999999999999999</v>
      </c>
      <c r="G651">
        <f>VLOOKUP(A651,[1]TF_result_total_table!A$2:E$998,5,FALSE)</f>
        <v>0</v>
      </c>
    </row>
    <row r="652" spans="1:7" x14ac:dyDescent="0.3">
      <c r="A652">
        <v>11922</v>
      </c>
      <c r="B652" t="s">
        <v>690</v>
      </c>
      <c r="C652" t="s">
        <v>689</v>
      </c>
      <c r="D652" s="1">
        <v>0</v>
      </c>
      <c r="E652">
        <f>VLOOKUP(A652,[1]TF_result_total_table!A$2:E$998,2,FALSE)</f>
        <v>0</v>
      </c>
      <c r="F652">
        <f>VLOOKUP(A652,[1]TF_result_total_table!A$2:E$998,4,FALSE)</f>
        <v>0.999999999999999</v>
      </c>
      <c r="G652">
        <f>VLOOKUP(A652,[1]TF_result_total_table!A$2:E$998,5,FALSE)</f>
        <v>0</v>
      </c>
    </row>
    <row r="653" spans="1:7" x14ac:dyDescent="0.3">
      <c r="A653">
        <v>70673</v>
      </c>
      <c r="B653" t="s">
        <v>688</v>
      </c>
      <c r="C653" t="s">
        <v>687</v>
      </c>
      <c r="D653" s="1">
        <v>0</v>
      </c>
      <c r="E653">
        <f>VLOOKUP(A653,[1]TF_result_total_table!A$2:E$998,2,FALSE)</f>
        <v>0</v>
      </c>
      <c r="F653">
        <f>VLOOKUP(A653,[1]TF_result_total_table!A$2:E$998,4,FALSE)</f>
        <v>0.999999999999999</v>
      </c>
      <c r="G653">
        <f>VLOOKUP(A653,[1]TF_result_total_table!A$2:E$998,5,FALSE)</f>
        <v>0</v>
      </c>
    </row>
    <row r="654" spans="1:7" x14ac:dyDescent="0.3">
      <c r="A654">
        <v>74533</v>
      </c>
      <c r="B654" t="s">
        <v>686</v>
      </c>
      <c r="C654" t="s">
        <v>685</v>
      </c>
      <c r="D654" s="1">
        <v>0</v>
      </c>
      <c r="E654">
        <f>VLOOKUP(A654,[1]TF_result_total_table!A$2:E$998,2,FALSE)</f>
        <v>0</v>
      </c>
      <c r="F654">
        <f>VLOOKUP(A654,[1]TF_result_total_table!A$2:E$998,4,FALSE)</f>
        <v>0.999999999999999</v>
      </c>
      <c r="G654">
        <f>VLOOKUP(A654,[1]TF_result_total_table!A$2:E$998,5,FALSE)</f>
        <v>0</v>
      </c>
    </row>
    <row r="655" spans="1:7" x14ac:dyDescent="0.3">
      <c r="A655">
        <v>70088</v>
      </c>
      <c r="B655" t="s">
        <v>684</v>
      </c>
      <c r="C655" t="s">
        <v>683</v>
      </c>
      <c r="D655" s="1">
        <v>0</v>
      </c>
      <c r="E655">
        <f>VLOOKUP(A655,[1]TF_result_total_table!A$2:E$998,2,FALSE)</f>
        <v>0</v>
      </c>
      <c r="F655">
        <f>VLOOKUP(A655,[1]TF_result_total_table!A$2:E$998,4,FALSE)</f>
        <v>0.999999999999999</v>
      </c>
      <c r="G655">
        <f>VLOOKUP(A655,[1]TF_result_total_table!A$2:E$998,5,FALSE)</f>
        <v>0</v>
      </c>
    </row>
    <row r="656" spans="1:7" x14ac:dyDescent="0.3">
      <c r="A656">
        <v>232875</v>
      </c>
      <c r="B656" t="s">
        <v>682</v>
      </c>
      <c r="C656" t="s">
        <v>681</v>
      </c>
      <c r="D656" s="1">
        <v>0</v>
      </c>
      <c r="E656">
        <f>VLOOKUP(A656,[1]TF_result_total_table!A$2:E$998,2,FALSE)</f>
        <v>0</v>
      </c>
      <c r="F656">
        <f>VLOOKUP(A656,[1]TF_result_total_table!A$2:E$998,4,FALSE)</f>
        <v>0.999999999999999</v>
      </c>
      <c r="G656">
        <f>VLOOKUP(A656,[1]TF_result_total_table!A$2:E$998,5,FALSE)</f>
        <v>0</v>
      </c>
    </row>
    <row r="657" spans="1:7" x14ac:dyDescent="0.3">
      <c r="A657">
        <v>16371</v>
      </c>
      <c r="B657" t="s">
        <v>680</v>
      </c>
      <c r="C657" t="s">
        <v>679</v>
      </c>
      <c r="D657" s="1">
        <v>0</v>
      </c>
      <c r="E657">
        <f>VLOOKUP(A657,[1]TF_result_total_table!A$2:E$998,2,FALSE)</f>
        <v>0</v>
      </c>
      <c r="F657">
        <f>VLOOKUP(A657,[1]TF_result_total_table!A$2:E$998,4,FALSE)</f>
        <v>0.999999999999999</v>
      </c>
      <c r="G657">
        <f>VLOOKUP(A657,[1]TF_result_total_table!A$2:E$998,5,FALSE)</f>
        <v>0</v>
      </c>
    </row>
    <row r="658" spans="1:7" x14ac:dyDescent="0.3">
      <c r="A658">
        <v>80292</v>
      </c>
      <c r="B658" t="s">
        <v>678</v>
      </c>
      <c r="C658" t="s">
        <v>677</v>
      </c>
      <c r="D658" s="1">
        <v>0</v>
      </c>
      <c r="E658">
        <f>VLOOKUP(A658,[1]TF_result_total_table!A$2:E$998,2,FALSE)</f>
        <v>0</v>
      </c>
      <c r="F658">
        <f>VLOOKUP(A658,[1]TF_result_total_table!A$2:E$998,4,FALSE)</f>
        <v>0.999999999999999</v>
      </c>
      <c r="G658">
        <f>VLOOKUP(A658,[1]TF_result_total_table!A$2:E$998,5,FALSE)</f>
        <v>0</v>
      </c>
    </row>
    <row r="659" spans="1:7" x14ac:dyDescent="0.3">
      <c r="A659">
        <v>79362</v>
      </c>
      <c r="B659" t="s">
        <v>676</v>
      </c>
      <c r="C659" t="s">
        <v>675</v>
      </c>
      <c r="D659" s="1">
        <v>0</v>
      </c>
      <c r="E659">
        <f>VLOOKUP(A659,[1]TF_result_total_table!A$2:E$998,2,FALSE)</f>
        <v>0</v>
      </c>
      <c r="F659">
        <f>VLOOKUP(A659,[1]TF_result_total_table!A$2:E$998,4,FALSE)</f>
        <v>0.999999999999999</v>
      </c>
      <c r="G659">
        <f>VLOOKUP(A659,[1]TF_result_total_table!A$2:E$998,5,FALSE)</f>
        <v>0</v>
      </c>
    </row>
    <row r="660" spans="1:7" x14ac:dyDescent="0.3">
      <c r="A660">
        <v>628145</v>
      </c>
      <c r="B660" t="s">
        <v>82</v>
      </c>
      <c r="C660" t="s">
        <v>82</v>
      </c>
      <c r="D660" s="1">
        <v>0</v>
      </c>
      <c r="E660">
        <f>VLOOKUP(A660,[1]TF_result_total_table!A$2:E$998,2,FALSE)</f>
        <v>0</v>
      </c>
      <c r="F660">
        <f>VLOOKUP(A660,[1]TF_result_total_table!A$2:E$998,4,FALSE)</f>
        <v>0.999999999999999</v>
      </c>
      <c r="G660">
        <f>VLOOKUP(A660,[1]TF_result_total_table!A$2:E$998,5,FALSE)</f>
        <v>0</v>
      </c>
    </row>
    <row r="661" spans="1:7" x14ac:dyDescent="0.3">
      <c r="A661">
        <v>67694</v>
      </c>
      <c r="B661" t="s">
        <v>674</v>
      </c>
      <c r="C661" t="s">
        <v>673</v>
      </c>
      <c r="D661" s="1">
        <v>0</v>
      </c>
      <c r="E661">
        <f>VLOOKUP(A661,[1]TF_result_total_table!A$2:E$998,2,FALSE)</f>
        <v>0</v>
      </c>
      <c r="F661">
        <f>VLOOKUP(A661,[1]TF_result_total_table!A$2:E$998,4,FALSE)</f>
        <v>0.999999999999999</v>
      </c>
      <c r="G661">
        <f>VLOOKUP(A661,[1]TF_result_total_table!A$2:E$998,5,FALSE)</f>
        <v>0</v>
      </c>
    </row>
    <row r="662" spans="1:7" x14ac:dyDescent="0.3">
      <c r="A662">
        <v>52463</v>
      </c>
      <c r="B662" t="s">
        <v>672</v>
      </c>
      <c r="C662" t="s">
        <v>671</v>
      </c>
      <c r="D662" s="1">
        <v>0</v>
      </c>
      <c r="E662">
        <f>VLOOKUP(A662,[1]TF_result_total_table!A$2:E$998,2,FALSE)</f>
        <v>1</v>
      </c>
      <c r="F662">
        <f>VLOOKUP(A662,[1]TF_result_total_table!A$2:E$998,4,FALSE)</f>
        <v>0.999999999999999</v>
      </c>
      <c r="G662">
        <f>VLOOKUP(A662,[1]TF_result_total_table!A$2:E$998,5,FALSE)</f>
        <v>16600</v>
      </c>
    </row>
    <row r="663" spans="1:7" x14ac:dyDescent="0.3">
      <c r="A663">
        <v>13831</v>
      </c>
      <c r="B663" t="s">
        <v>670</v>
      </c>
      <c r="C663" t="s">
        <v>669</v>
      </c>
      <c r="D663" s="1">
        <v>0</v>
      </c>
      <c r="E663">
        <f>VLOOKUP(A663,[1]TF_result_total_table!A$2:E$998,2,FALSE)</f>
        <v>0</v>
      </c>
      <c r="F663">
        <f>VLOOKUP(A663,[1]TF_result_total_table!A$2:E$998,4,FALSE)</f>
        <v>0.999999999999999</v>
      </c>
      <c r="G663">
        <f>VLOOKUP(A663,[1]TF_result_total_table!A$2:E$998,5,FALSE)</f>
        <v>0</v>
      </c>
    </row>
    <row r="664" spans="1:7" x14ac:dyDescent="0.3">
      <c r="A664">
        <v>100182</v>
      </c>
      <c r="B664" t="s">
        <v>668</v>
      </c>
      <c r="C664" t="s">
        <v>667</v>
      </c>
      <c r="D664" s="1">
        <v>0</v>
      </c>
      <c r="E664">
        <f>VLOOKUP(A664,[1]TF_result_total_table!A$2:E$998,2,FALSE)</f>
        <v>0</v>
      </c>
      <c r="F664">
        <f>VLOOKUP(A664,[1]TF_result_total_table!A$2:E$998,4,FALSE)</f>
        <v>0.999999999999999</v>
      </c>
      <c r="G664">
        <f>VLOOKUP(A664,[1]TF_result_total_table!A$2:E$998,5,FALSE)</f>
        <v>0</v>
      </c>
    </row>
    <row r="665" spans="1:7" x14ac:dyDescent="0.3">
      <c r="A665">
        <v>69009</v>
      </c>
      <c r="B665" t="s">
        <v>666</v>
      </c>
      <c r="C665" t="s">
        <v>665</v>
      </c>
      <c r="D665" s="1">
        <v>0</v>
      </c>
      <c r="E665">
        <f>VLOOKUP(A665,[1]TF_result_total_table!A$2:E$998,2,FALSE)</f>
        <v>0</v>
      </c>
      <c r="F665">
        <f>VLOOKUP(A665,[1]TF_result_total_table!A$2:E$998,4,FALSE)</f>
        <v>0.999999999999999</v>
      </c>
      <c r="G665">
        <f>VLOOKUP(A665,[1]TF_result_total_table!A$2:E$998,5,FALSE)</f>
        <v>0</v>
      </c>
    </row>
    <row r="666" spans="1:7" x14ac:dyDescent="0.3">
      <c r="A666">
        <v>67049</v>
      </c>
      <c r="B666" t="s">
        <v>664</v>
      </c>
      <c r="C666" t="s">
        <v>663</v>
      </c>
      <c r="D666" s="1">
        <v>0</v>
      </c>
      <c r="E666">
        <f>VLOOKUP(A666,[1]TF_result_total_table!A$2:E$998,2,FALSE)</f>
        <v>0</v>
      </c>
      <c r="F666">
        <f>VLOOKUP(A666,[1]TF_result_total_table!A$2:E$998,4,FALSE)</f>
        <v>0.999999999999999</v>
      </c>
      <c r="G666">
        <f>VLOOKUP(A666,[1]TF_result_total_table!A$2:E$998,5,FALSE)</f>
        <v>0</v>
      </c>
    </row>
    <row r="667" spans="1:7" x14ac:dyDescent="0.3">
      <c r="A667">
        <v>170787</v>
      </c>
      <c r="B667" t="s">
        <v>662</v>
      </c>
      <c r="C667" t="s">
        <v>661</v>
      </c>
      <c r="D667" s="1">
        <v>0</v>
      </c>
      <c r="E667">
        <f>VLOOKUP(A667,[1]TF_result_total_table!A$2:E$998,2,FALSE)</f>
        <v>0</v>
      </c>
      <c r="F667">
        <f>VLOOKUP(A667,[1]TF_result_total_table!A$2:E$998,4,FALSE)</f>
        <v>0.999999999999999</v>
      </c>
      <c r="G667">
        <f>VLOOKUP(A667,[1]TF_result_total_table!A$2:E$998,5,FALSE)</f>
        <v>0</v>
      </c>
    </row>
    <row r="668" spans="1:7" x14ac:dyDescent="0.3">
      <c r="A668">
        <v>208908</v>
      </c>
      <c r="B668" t="s">
        <v>660</v>
      </c>
      <c r="C668" t="s">
        <v>659</v>
      </c>
      <c r="D668" s="1">
        <v>0</v>
      </c>
      <c r="E668">
        <f>VLOOKUP(A668,[1]TF_result_total_table!A$2:E$998,2,FALSE)</f>
        <v>0</v>
      </c>
      <c r="F668">
        <f>VLOOKUP(A668,[1]TF_result_total_table!A$2:E$998,4,FALSE)</f>
        <v>0.999999999999999</v>
      </c>
      <c r="G668">
        <f>VLOOKUP(A668,[1]TF_result_total_table!A$2:E$998,5,FALSE)</f>
        <v>0</v>
      </c>
    </row>
    <row r="669" spans="1:7" x14ac:dyDescent="0.3">
      <c r="A669">
        <v>83396</v>
      </c>
      <c r="B669" t="s">
        <v>658</v>
      </c>
      <c r="C669" t="s">
        <v>657</v>
      </c>
      <c r="D669" s="1">
        <v>0</v>
      </c>
      <c r="E669">
        <f>VLOOKUP(A669,[1]TF_result_total_table!A$2:E$998,2,FALSE)</f>
        <v>0</v>
      </c>
      <c r="F669">
        <f>VLOOKUP(A669,[1]TF_result_total_table!A$2:E$998,4,FALSE)</f>
        <v>0.999999999999999</v>
      </c>
      <c r="G669">
        <f>VLOOKUP(A669,[1]TF_result_total_table!A$2:E$998,5,FALSE)</f>
        <v>0</v>
      </c>
    </row>
    <row r="670" spans="1:7" x14ac:dyDescent="0.3">
      <c r="A670">
        <v>74427</v>
      </c>
      <c r="B670" t="s">
        <v>656</v>
      </c>
      <c r="C670" t="s">
        <v>655</v>
      </c>
      <c r="D670" s="1">
        <v>0</v>
      </c>
      <c r="E670">
        <f>VLOOKUP(A670,[1]TF_result_total_table!A$2:E$998,2,FALSE)</f>
        <v>0</v>
      </c>
      <c r="F670">
        <f>VLOOKUP(A670,[1]TF_result_total_table!A$2:E$998,4,FALSE)</f>
        <v>0.999999999999999</v>
      </c>
      <c r="G670">
        <f>VLOOKUP(A670,[1]TF_result_total_table!A$2:E$998,5,FALSE)</f>
        <v>0</v>
      </c>
    </row>
    <row r="671" spans="1:7" x14ac:dyDescent="0.3">
      <c r="A671">
        <v>26427</v>
      </c>
      <c r="B671" t="s">
        <v>654</v>
      </c>
      <c r="C671" t="s">
        <v>653</v>
      </c>
      <c r="D671" s="2">
        <v>-1</v>
      </c>
      <c r="E671">
        <f>VLOOKUP(A671,[1]TF_result_total_table!A$2:E$998,2,FALSE)</f>
        <v>0</v>
      </c>
      <c r="F671">
        <f>VLOOKUP(A671,[1]TF_result_total_table!A$2:E$998,4,FALSE)</f>
        <v>0.999999999999999</v>
      </c>
      <c r="G671">
        <f>VLOOKUP(A671,[1]TF_result_total_table!A$2:E$998,5,FALSE)</f>
        <v>0</v>
      </c>
    </row>
    <row r="672" spans="1:7" x14ac:dyDescent="0.3">
      <c r="A672">
        <v>80509</v>
      </c>
      <c r="B672" t="s">
        <v>652</v>
      </c>
      <c r="C672" t="s">
        <v>651</v>
      </c>
      <c r="D672" s="1">
        <v>0</v>
      </c>
      <c r="E672">
        <f>VLOOKUP(A672,[1]TF_result_total_table!A$2:E$998,2,FALSE)</f>
        <v>0</v>
      </c>
      <c r="F672">
        <f>VLOOKUP(A672,[1]TF_result_total_table!A$2:E$998,4,FALSE)</f>
        <v>0.999999999999999</v>
      </c>
      <c r="G672">
        <f>VLOOKUP(A672,[1]TF_result_total_table!A$2:E$998,5,FALSE)</f>
        <v>0</v>
      </c>
    </row>
    <row r="673" spans="1:7" x14ac:dyDescent="0.3">
      <c r="A673">
        <v>319601</v>
      </c>
      <c r="B673" t="s">
        <v>650</v>
      </c>
      <c r="C673" t="s">
        <v>649</v>
      </c>
      <c r="D673" s="1">
        <v>0</v>
      </c>
      <c r="E673">
        <f>VLOOKUP(A673,[1]TF_result_total_table!A$2:E$998,2,FALSE)</f>
        <v>0</v>
      </c>
      <c r="F673">
        <f>VLOOKUP(A673,[1]TF_result_total_table!A$2:E$998,4,FALSE)</f>
        <v>0.999999999999999</v>
      </c>
      <c r="G673">
        <f>VLOOKUP(A673,[1]TF_result_total_table!A$2:E$998,5,FALSE)</f>
        <v>0</v>
      </c>
    </row>
    <row r="674" spans="1:7" x14ac:dyDescent="0.3">
      <c r="A674">
        <v>13345</v>
      </c>
      <c r="B674" t="s">
        <v>648</v>
      </c>
      <c r="C674" t="s">
        <v>647</v>
      </c>
      <c r="D674" s="13">
        <v>1</v>
      </c>
      <c r="E674">
        <f>VLOOKUP(A674,[1]TF_result_total_table!A$2:E$998,2,FALSE)</f>
        <v>0</v>
      </c>
      <c r="F674">
        <f>VLOOKUP(A674,[1]TF_result_total_table!A$2:E$998,4,FALSE)</f>
        <v>0.999999999999999</v>
      </c>
      <c r="G674">
        <f>VLOOKUP(A674,[1]TF_result_total_table!A$2:E$998,5,FALSE)</f>
        <v>0</v>
      </c>
    </row>
    <row r="675" spans="1:7" x14ac:dyDescent="0.3">
      <c r="A675">
        <v>170574</v>
      </c>
      <c r="B675" t="s">
        <v>646</v>
      </c>
      <c r="C675" t="s">
        <v>645</v>
      </c>
      <c r="D675" s="1">
        <v>0</v>
      </c>
      <c r="E675">
        <f>VLOOKUP(A675,[1]TF_result_total_table!A$2:E$998,2,FALSE)</f>
        <v>0</v>
      </c>
      <c r="F675">
        <f>VLOOKUP(A675,[1]TF_result_total_table!A$2:E$998,4,FALSE)</f>
        <v>0.999999999999999</v>
      </c>
      <c r="G675">
        <f>VLOOKUP(A675,[1]TF_result_total_table!A$2:E$998,5,FALSE)</f>
        <v>0</v>
      </c>
    </row>
    <row r="676" spans="1:7" x14ac:dyDescent="0.3">
      <c r="A676">
        <v>320332</v>
      </c>
      <c r="B676" t="s">
        <v>644</v>
      </c>
      <c r="C676" t="s">
        <v>643</v>
      </c>
      <c r="D676" s="1">
        <v>0</v>
      </c>
      <c r="E676">
        <f>VLOOKUP(A676,[1]TF_result_total_table!A$2:E$998,2,FALSE)</f>
        <v>0</v>
      </c>
      <c r="F676">
        <f>VLOOKUP(A676,[1]TF_result_total_table!A$2:E$998,4,FALSE)</f>
        <v>0.999999999999999</v>
      </c>
      <c r="G676">
        <f>VLOOKUP(A676,[1]TF_result_total_table!A$2:E$998,5,FALSE)</f>
        <v>0</v>
      </c>
    </row>
    <row r="677" spans="1:7" x14ac:dyDescent="0.3">
      <c r="A677">
        <v>20728</v>
      </c>
      <c r="B677" t="s">
        <v>642</v>
      </c>
      <c r="C677" t="s">
        <v>641</v>
      </c>
      <c r="D677" s="1">
        <v>0</v>
      </c>
      <c r="E677">
        <f>VLOOKUP(A677,[1]TF_result_total_table!A$2:E$998,2,FALSE)</f>
        <v>0</v>
      </c>
      <c r="F677">
        <f>VLOOKUP(A677,[1]TF_result_total_table!A$2:E$998,4,FALSE)</f>
        <v>0.999999999999999</v>
      </c>
      <c r="G677">
        <f>VLOOKUP(A677,[1]TF_result_total_table!A$2:E$998,5,FALSE)</f>
        <v>0</v>
      </c>
    </row>
    <row r="678" spans="1:7" x14ac:dyDescent="0.3">
      <c r="A678">
        <v>81703</v>
      </c>
      <c r="B678" t="s">
        <v>640</v>
      </c>
      <c r="C678" t="s">
        <v>639</v>
      </c>
      <c r="D678" s="1">
        <v>0</v>
      </c>
      <c r="E678">
        <f>VLOOKUP(A678,[1]TF_result_total_table!A$2:E$998,2,FALSE)</f>
        <v>1</v>
      </c>
      <c r="F678">
        <f>VLOOKUP(A678,[1]TF_result_total_table!A$2:E$998,4,FALSE)</f>
        <v>0.999999999999999</v>
      </c>
      <c r="G678">
        <f>VLOOKUP(A678,[1]TF_result_total_table!A$2:E$998,5,FALSE)</f>
        <v>12609</v>
      </c>
    </row>
    <row r="679" spans="1:7" x14ac:dyDescent="0.3">
      <c r="A679">
        <v>225280</v>
      </c>
      <c r="B679" t="s">
        <v>638</v>
      </c>
      <c r="C679" t="s">
        <v>637</v>
      </c>
      <c r="D679" s="1">
        <v>0</v>
      </c>
      <c r="E679">
        <f>VLOOKUP(A679,[1]TF_result_total_table!A$2:E$998,2,FALSE)</f>
        <v>0</v>
      </c>
      <c r="F679">
        <f>VLOOKUP(A679,[1]TF_result_total_table!A$2:E$998,4,FALSE)</f>
        <v>0.999999999999999</v>
      </c>
      <c r="G679">
        <f>VLOOKUP(A679,[1]TF_result_total_table!A$2:E$998,5,FALSE)</f>
        <v>0</v>
      </c>
    </row>
    <row r="680" spans="1:7" x14ac:dyDescent="0.3">
      <c r="A680">
        <v>75753</v>
      </c>
      <c r="B680" t="s">
        <v>636</v>
      </c>
      <c r="C680" t="s">
        <v>635</v>
      </c>
      <c r="D680" s="1">
        <v>0</v>
      </c>
      <c r="E680">
        <f>VLOOKUP(A680,[1]TF_result_total_table!A$2:E$998,2,FALSE)</f>
        <v>1</v>
      </c>
      <c r="F680">
        <f>VLOOKUP(A680,[1]TF_result_total_table!A$2:E$998,4,FALSE)</f>
        <v>0.999999999999999</v>
      </c>
      <c r="G680">
        <f>VLOOKUP(A680,[1]TF_result_total_table!A$2:E$998,5,FALSE)</f>
        <v>15901</v>
      </c>
    </row>
    <row r="681" spans="1:7" x14ac:dyDescent="0.3">
      <c r="A681">
        <v>20475</v>
      </c>
      <c r="B681" t="s">
        <v>634</v>
      </c>
      <c r="C681" t="s">
        <v>633</v>
      </c>
      <c r="D681" s="1">
        <v>0</v>
      </c>
      <c r="E681">
        <f>VLOOKUP(A681,[1]TF_result_total_table!A$2:E$998,2,FALSE)</f>
        <v>1</v>
      </c>
      <c r="F681">
        <f>VLOOKUP(A681,[1]TF_result_total_table!A$2:E$998,4,FALSE)</f>
        <v>0.999999999999999</v>
      </c>
      <c r="G681">
        <f>VLOOKUP(A681,[1]TF_result_total_table!A$2:E$998,5,FALSE)</f>
        <v>16011</v>
      </c>
    </row>
    <row r="682" spans="1:7" x14ac:dyDescent="0.3">
      <c r="A682">
        <v>230761</v>
      </c>
      <c r="B682" t="s">
        <v>632</v>
      </c>
      <c r="C682" t="s">
        <v>631</v>
      </c>
      <c r="D682" s="1">
        <v>0</v>
      </c>
      <c r="E682">
        <f>VLOOKUP(A682,[1]TF_result_total_table!A$2:E$998,2,FALSE)</f>
        <v>0</v>
      </c>
      <c r="F682">
        <f>VLOOKUP(A682,[1]TF_result_total_table!A$2:E$998,4,FALSE)</f>
        <v>0.999999999999999</v>
      </c>
      <c r="G682">
        <f>VLOOKUP(A682,[1]TF_result_total_table!A$2:E$998,5,FALSE)</f>
        <v>0</v>
      </c>
    </row>
    <row r="683" spans="1:7" x14ac:dyDescent="0.3">
      <c r="A683">
        <v>18089</v>
      </c>
      <c r="B683" t="s">
        <v>630</v>
      </c>
      <c r="C683" t="s">
        <v>629</v>
      </c>
      <c r="D683" s="1">
        <v>0</v>
      </c>
      <c r="E683">
        <f>VLOOKUP(A683,[1]TF_result_total_table!A$2:E$998,2,FALSE)</f>
        <v>0</v>
      </c>
      <c r="F683">
        <f>VLOOKUP(A683,[1]TF_result_total_table!A$2:E$998,4,FALSE)</f>
        <v>0.999999999999999</v>
      </c>
      <c r="G683">
        <f>VLOOKUP(A683,[1]TF_result_total_table!A$2:E$998,5,FALSE)</f>
        <v>0</v>
      </c>
    </row>
    <row r="684" spans="1:7" x14ac:dyDescent="0.3">
      <c r="A684">
        <v>17341</v>
      </c>
      <c r="B684" t="s">
        <v>628</v>
      </c>
      <c r="C684" t="s">
        <v>627</v>
      </c>
      <c r="D684" s="1">
        <v>0</v>
      </c>
      <c r="E684">
        <f>VLOOKUP(A684,[1]TF_result_total_table!A$2:E$998,2,FALSE)</f>
        <v>0</v>
      </c>
      <c r="F684">
        <f>VLOOKUP(A684,[1]TF_result_total_table!A$2:E$998,4,FALSE)</f>
        <v>0.999999999999999</v>
      </c>
      <c r="G684">
        <f>VLOOKUP(A684,[1]TF_result_total_table!A$2:E$998,5,FALSE)</f>
        <v>0</v>
      </c>
    </row>
    <row r="685" spans="1:7" x14ac:dyDescent="0.3">
      <c r="A685">
        <v>72162</v>
      </c>
      <c r="B685" t="s">
        <v>626</v>
      </c>
      <c r="C685" t="s">
        <v>625</v>
      </c>
      <c r="D685" s="1">
        <v>0</v>
      </c>
      <c r="E685">
        <f>VLOOKUP(A685,[1]TF_result_total_table!A$2:E$998,2,FALSE)</f>
        <v>0</v>
      </c>
      <c r="F685">
        <f>VLOOKUP(A685,[1]TF_result_total_table!A$2:E$998,4,FALSE)</f>
        <v>0.999999999999999</v>
      </c>
      <c r="G685">
        <f>VLOOKUP(A685,[1]TF_result_total_table!A$2:E$998,5,FALSE)</f>
        <v>0</v>
      </c>
    </row>
    <row r="686" spans="1:7" x14ac:dyDescent="0.3">
      <c r="A686">
        <v>77044</v>
      </c>
      <c r="B686" t="s">
        <v>624</v>
      </c>
      <c r="C686" t="s">
        <v>623</v>
      </c>
      <c r="D686" s="1">
        <v>0</v>
      </c>
      <c r="E686">
        <f>VLOOKUP(A686,[1]TF_result_total_table!A$2:E$998,2,FALSE)</f>
        <v>0</v>
      </c>
      <c r="F686">
        <f>VLOOKUP(A686,[1]TF_result_total_table!A$2:E$998,4,FALSE)</f>
        <v>0.999999999999999</v>
      </c>
      <c r="G686">
        <f>VLOOKUP(A686,[1]TF_result_total_table!A$2:E$998,5,FALSE)</f>
        <v>0</v>
      </c>
    </row>
    <row r="687" spans="1:7" x14ac:dyDescent="0.3">
      <c r="A687">
        <v>319965</v>
      </c>
      <c r="B687" t="s">
        <v>622</v>
      </c>
      <c r="C687" t="s">
        <v>621</v>
      </c>
      <c r="D687" s="1">
        <v>0</v>
      </c>
      <c r="E687">
        <f>VLOOKUP(A687,[1]TF_result_total_table!A$2:E$998,2,FALSE)</f>
        <v>0</v>
      </c>
      <c r="F687">
        <f>VLOOKUP(A687,[1]TF_result_total_table!A$2:E$998,4,FALSE)</f>
        <v>0.999999999999999</v>
      </c>
      <c r="G687">
        <f>VLOOKUP(A687,[1]TF_result_total_table!A$2:E$998,5,FALSE)</f>
        <v>0</v>
      </c>
    </row>
    <row r="688" spans="1:7" x14ac:dyDescent="0.3">
      <c r="A688">
        <v>216021</v>
      </c>
      <c r="B688" t="s">
        <v>620</v>
      </c>
      <c r="C688" t="s">
        <v>619</v>
      </c>
      <c r="D688" s="1">
        <v>0</v>
      </c>
      <c r="E688">
        <f>VLOOKUP(A688,[1]TF_result_total_table!A$2:E$998,2,FALSE)</f>
        <v>0</v>
      </c>
      <c r="F688">
        <f>VLOOKUP(A688,[1]TF_result_total_table!A$2:E$998,4,FALSE)</f>
        <v>0.999999999999999</v>
      </c>
      <c r="G688">
        <f>VLOOKUP(A688,[1]TF_result_total_table!A$2:E$998,5,FALSE)</f>
        <v>0</v>
      </c>
    </row>
    <row r="689" spans="1:7" x14ac:dyDescent="0.3">
      <c r="A689">
        <v>17425</v>
      </c>
      <c r="B689" t="s">
        <v>618</v>
      </c>
      <c r="C689" t="s">
        <v>617</v>
      </c>
      <c r="D689" s="1">
        <v>0</v>
      </c>
      <c r="E689">
        <f>VLOOKUP(A689,[1]TF_result_total_table!A$2:E$998,2,FALSE)</f>
        <v>1</v>
      </c>
      <c r="F689">
        <f>VLOOKUP(A689,[1]TF_result_total_table!A$2:E$998,4,FALSE)</f>
        <v>0.999999999999999</v>
      </c>
      <c r="G689">
        <f>VLOOKUP(A689,[1]TF_result_total_table!A$2:E$998,5,FALSE)</f>
        <v>11475</v>
      </c>
    </row>
    <row r="690" spans="1:7" x14ac:dyDescent="0.3">
      <c r="A690">
        <v>225872</v>
      </c>
      <c r="B690" t="s">
        <v>616</v>
      </c>
      <c r="C690" t="s">
        <v>615</v>
      </c>
      <c r="D690" s="1">
        <v>0</v>
      </c>
      <c r="E690">
        <f>VLOOKUP(A690,[1]TF_result_total_table!A$2:E$998,2,FALSE)</f>
        <v>0</v>
      </c>
      <c r="F690">
        <f>VLOOKUP(A690,[1]TF_result_total_table!A$2:E$998,4,FALSE)</f>
        <v>0.999999999999999</v>
      </c>
      <c r="G690">
        <f>VLOOKUP(A690,[1]TF_result_total_table!A$2:E$998,5,FALSE)</f>
        <v>0</v>
      </c>
    </row>
    <row r="691" spans="1:7" x14ac:dyDescent="0.3">
      <c r="A691">
        <v>320271</v>
      </c>
      <c r="B691" t="s">
        <v>614</v>
      </c>
      <c r="C691" t="s">
        <v>613</v>
      </c>
      <c r="D691" s="1">
        <v>0</v>
      </c>
      <c r="E691">
        <f>VLOOKUP(A691,[1]TF_result_total_table!A$2:E$998,2,FALSE)</f>
        <v>0</v>
      </c>
      <c r="F691">
        <f>VLOOKUP(A691,[1]TF_result_total_table!A$2:E$998,4,FALSE)</f>
        <v>0.999999999999999</v>
      </c>
      <c r="G691">
        <f>VLOOKUP(A691,[1]TF_result_total_table!A$2:E$998,5,FALSE)</f>
        <v>0</v>
      </c>
    </row>
    <row r="692" spans="1:7" x14ac:dyDescent="0.3">
      <c r="A692">
        <v>52335</v>
      </c>
      <c r="B692" t="s">
        <v>612</v>
      </c>
      <c r="C692" t="s">
        <v>611</v>
      </c>
      <c r="D692" s="1">
        <v>0</v>
      </c>
      <c r="E692">
        <f>VLOOKUP(A692,[1]TF_result_total_table!A$2:E$998,2,FALSE)</f>
        <v>0</v>
      </c>
      <c r="F692">
        <f>VLOOKUP(A692,[1]TF_result_total_table!A$2:E$998,4,FALSE)</f>
        <v>0.999999999999999</v>
      </c>
      <c r="G692">
        <f>VLOOKUP(A692,[1]TF_result_total_table!A$2:E$998,5,FALSE)</f>
        <v>0</v>
      </c>
    </row>
    <row r="693" spans="1:7" x14ac:dyDescent="0.3">
      <c r="A693">
        <v>56184</v>
      </c>
      <c r="B693" t="s">
        <v>610</v>
      </c>
      <c r="C693" t="s">
        <v>609</v>
      </c>
      <c r="D693" s="1">
        <v>0</v>
      </c>
      <c r="E693">
        <f>VLOOKUP(A693,[1]TF_result_total_table!A$2:E$998,2,FALSE)</f>
        <v>0</v>
      </c>
      <c r="F693">
        <f>VLOOKUP(A693,[1]TF_result_total_table!A$2:E$998,4,FALSE)</f>
        <v>0.999999999999999</v>
      </c>
      <c r="G693">
        <f>VLOOKUP(A693,[1]TF_result_total_table!A$2:E$998,5,FALSE)</f>
        <v>0</v>
      </c>
    </row>
    <row r="694" spans="1:7" x14ac:dyDescent="0.3">
      <c r="A694">
        <v>64406</v>
      </c>
      <c r="B694" t="s">
        <v>608</v>
      </c>
      <c r="C694" t="s">
        <v>607</v>
      </c>
      <c r="D694" s="1">
        <v>0</v>
      </c>
      <c r="E694">
        <f>VLOOKUP(A694,[1]TF_result_total_table!A$2:E$998,2,FALSE)</f>
        <v>0</v>
      </c>
      <c r="F694">
        <f>VLOOKUP(A694,[1]TF_result_total_table!A$2:E$998,4,FALSE)</f>
        <v>0.999999999999999</v>
      </c>
      <c r="G694">
        <f>VLOOKUP(A694,[1]TF_result_total_table!A$2:E$998,5,FALSE)</f>
        <v>0</v>
      </c>
    </row>
    <row r="695" spans="1:7" x14ac:dyDescent="0.3">
      <c r="A695">
        <v>73191</v>
      </c>
      <c r="B695" t="s">
        <v>606</v>
      </c>
      <c r="C695" t="s">
        <v>605</v>
      </c>
      <c r="D695" s="1">
        <v>0</v>
      </c>
      <c r="E695">
        <f>VLOOKUP(A695,[1]TF_result_total_table!A$2:E$998,2,FALSE)</f>
        <v>0</v>
      </c>
      <c r="F695">
        <f>VLOOKUP(A695,[1]TF_result_total_table!A$2:E$998,4,FALSE)</f>
        <v>0.999999999999999</v>
      </c>
      <c r="G695">
        <f>VLOOKUP(A695,[1]TF_result_total_table!A$2:E$998,5,FALSE)</f>
        <v>0</v>
      </c>
    </row>
    <row r="696" spans="1:7" x14ac:dyDescent="0.3">
      <c r="A696">
        <v>378435</v>
      </c>
      <c r="B696" t="s">
        <v>604</v>
      </c>
      <c r="C696" t="s">
        <v>603</v>
      </c>
      <c r="D696" s="1">
        <v>0</v>
      </c>
      <c r="E696">
        <f>VLOOKUP(A696,[1]TF_result_total_table!A$2:E$998,2,FALSE)</f>
        <v>0</v>
      </c>
      <c r="F696">
        <f>VLOOKUP(A696,[1]TF_result_total_table!A$2:E$998,4,FALSE)</f>
        <v>0.999999999999999</v>
      </c>
      <c r="G696">
        <f>VLOOKUP(A696,[1]TF_result_total_table!A$2:E$998,5,FALSE)</f>
        <v>0</v>
      </c>
    </row>
    <row r="697" spans="1:7" x14ac:dyDescent="0.3">
      <c r="A697">
        <v>433968</v>
      </c>
      <c r="B697" t="s">
        <v>82</v>
      </c>
      <c r="C697" t="s">
        <v>82</v>
      </c>
      <c r="D697" s="1">
        <v>0</v>
      </c>
      <c r="E697">
        <f>VLOOKUP(A697,[1]TF_result_total_table!A$2:E$998,2,FALSE)</f>
        <v>0</v>
      </c>
      <c r="F697">
        <f>VLOOKUP(A697,[1]TF_result_total_table!A$2:E$998,4,FALSE)</f>
        <v>0.999999999999999</v>
      </c>
      <c r="G697">
        <f>VLOOKUP(A697,[1]TF_result_total_table!A$2:E$998,5,FALSE)</f>
        <v>0</v>
      </c>
    </row>
    <row r="698" spans="1:7" x14ac:dyDescent="0.3">
      <c r="A698">
        <v>11350</v>
      </c>
      <c r="B698" t="s">
        <v>602</v>
      </c>
      <c r="C698" t="s">
        <v>601</v>
      </c>
      <c r="D698" s="1">
        <v>0</v>
      </c>
      <c r="E698">
        <f>VLOOKUP(A698,[1]TF_result_total_table!A$2:E$998,2,FALSE)</f>
        <v>0</v>
      </c>
      <c r="F698">
        <f>VLOOKUP(A698,[1]TF_result_total_table!A$2:E$998,4,FALSE)</f>
        <v>1</v>
      </c>
      <c r="G698">
        <f>VLOOKUP(A698,[1]TF_result_total_table!A$2:E$998,5,FALSE)</f>
        <v>0</v>
      </c>
    </row>
    <row r="699" spans="1:7" x14ac:dyDescent="0.3">
      <c r="A699">
        <v>11461</v>
      </c>
      <c r="B699" t="s">
        <v>600</v>
      </c>
      <c r="C699" t="s">
        <v>599</v>
      </c>
      <c r="D699" s="1">
        <v>0</v>
      </c>
      <c r="E699">
        <f>VLOOKUP(A699,[1]TF_result_total_table!A$2:E$998,2,FALSE)</f>
        <v>0</v>
      </c>
      <c r="F699">
        <f>VLOOKUP(A699,[1]TF_result_total_table!A$2:E$998,4,FALSE)</f>
        <v>1</v>
      </c>
      <c r="G699">
        <f>VLOOKUP(A699,[1]TF_result_total_table!A$2:E$998,5,FALSE)</f>
        <v>0</v>
      </c>
    </row>
    <row r="700" spans="1:7" x14ac:dyDescent="0.3">
      <c r="A700">
        <v>11545</v>
      </c>
      <c r="B700" t="s">
        <v>598</v>
      </c>
      <c r="C700" t="s">
        <v>597</v>
      </c>
      <c r="D700" s="1">
        <v>0</v>
      </c>
      <c r="E700">
        <f>VLOOKUP(A700,[1]TF_result_total_table!A$2:E$998,2,FALSE)</f>
        <v>0</v>
      </c>
      <c r="F700">
        <f>VLOOKUP(A700,[1]TF_result_total_table!A$2:E$998,4,FALSE)</f>
        <v>1</v>
      </c>
      <c r="G700">
        <f>VLOOKUP(A700,[1]TF_result_total_table!A$2:E$998,5,FALSE)</f>
        <v>0</v>
      </c>
    </row>
    <row r="701" spans="1:7" x14ac:dyDescent="0.3">
      <c r="A701">
        <v>11614</v>
      </c>
      <c r="B701" t="s">
        <v>596</v>
      </c>
      <c r="C701" t="s">
        <v>595</v>
      </c>
      <c r="D701" s="1">
        <v>0</v>
      </c>
      <c r="E701">
        <f>VLOOKUP(A701,[1]TF_result_total_table!A$2:E$998,2,FALSE)</f>
        <v>1</v>
      </c>
      <c r="F701">
        <f>VLOOKUP(A701,[1]TF_result_total_table!A$2:E$998,4,FALSE)</f>
        <v>1</v>
      </c>
      <c r="G701">
        <f>VLOOKUP(A701,[1]TF_result_total_table!A$2:E$998,5,FALSE)</f>
        <v>16601</v>
      </c>
    </row>
    <row r="702" spans="1:7" x14ac:dyDescent="0.3">
      <c r="A702">
        <v>11792</v>
      </c>
      <c r="B702" t="s">
        <v>594</v>
      </c>
      <c r="C702" t="s">
        <v>593</v>
      </c>
      <c r="D702" s="1">
        <v>0</v>
      </c>
      <c r="E702">
        <f>VLOOKUP(A702,[1]TF_result_total_table!A$2:E$998,2,FALSE)</f>
        <v>1</v>
      </c>
      <c r="F702">
        <f>VLOOKUP(A702,[1]TF_result_total_table!A$2:E$998,4,FALSE)</f>
        <v>1</v>
      </c>
      <c r="G702">
        <f>VLOOKUP(A702,[1]TF_result_total_table!A$2:E$998,5,FALSE)</f>
        <v>12702</v>
      </c>
    </row>
    <row r="703" spans="1:7" x14ac:dyDescent="0.3">
      <c r="A703">
        <v>11820</v>
      </c>
      <c r="B703" t="s">
        <v>592</v>
      </c>
      <c r="C703" t="s">
        <v>591</v>
      </c>
      <c r="D703" s="1">
        <v>0</v>
      </c>
      <c r="E703">
        <f>VLOOKUP(A703,[1]TF_result_total_table!A$2:E$998,2,FALSE)</f>
        <v>0</v>
      </c>
      <c r="F703">
        <f>VLOOKUP(A703,[1]TF_result_total_table!A$2:E$998,4,FALSE)</f>
        <v>1</v>
      </c>
      <c r="G703">
        <f>VLOOKUP(A703,[1]TF_result_total_table!A$2:E$998,5,FALSE)</f>
        <v>0</v>
      </c>
    </row>
    <row r="704" spans="1:7" x14ac:dyDescent="0.3">
      <c r="A704">
        <v>11865</v>
      </c>
      <c r="B704" t="s">
        <v>590</v>
      </c>
      <c r="C704" t="s">
        <v>589</v>
      </c>
      <c r="D704" s="2">
        <v>-1</v>
      </c>
      <c r="E704">
        <f>VLOOKUP(A704,[1]TF_result_total_table!A$2:E$998,2,FALSE)</f>
        <v>1</v>
      </c>
      <c r="F704">
        <f>VLOOKUP(A704,[1]TF_result_total_table!A$2:E$998,4,FALSE)</f>
        <v>1</v>
      </c>
      <c r="G704">
        <f>VLOOKUP(A704,[1]TF_result_total_table!A$2:E$998,5,FALSE)</f>
        <v>17869</v>
      </c>
    </row>
    <row r="705" spans="1:7" x14ac:dyDescent="0.3">
      <c r="A705">
        <v>17173</v>
      </c>
      <c r="B705" t="s">
        <v>588</v>
      </c>
      <c r="C705" t="s">
        <v>587</v>
      </c>
      <c r="D705" s="1">
        <v>0</v>
      </c>
      <c r="E705">
        <f>VLOOKUP(A705,[1]TF_result_total_table!A$2:E$998,2,FALSE)</f>
        <v>1</v>
      </c>
      <c r="F705">
        <f>VLOOKUP(A705,[1]TF_result_total_table!A$2:E$998,4,FALSE)</f>
        <v>1</v>
      </c>
      <c r="G705">
        <f>VLOOKUP(A705,[1]TF_result_total_table!A$2:E$998,5,FALSE)</f>
        <v>17869</v>
      </c>
    </row>
    <row r="706" spans="1:7" x14ac:dyDescent="0.3">
      <c r="A706">
        <v>12020</v>
      </c>
      <c r="B706" t="s">
        <v>586</v>
      </c>
      <c r="C706" t="s">
        <v>585</v>
      </c>
      <c r="D706" s="1">
        <v>0</v>
      </c>
      <c r="E706">
        <f>VLOOKUP(A706,[1]TF_result_total_table!A$2:E$998,2,FALSE)</f>
        <v>0</v>
      </c>
      <c r="F706">
        <f>VLOOKUP(A706,[1]TF_result_total_table!A$2:E$998,4,FALSE)</f>
        <v>1</v>
      </c>
      <c r="G706">
        <f>VLOOKUP(A706,[1]TF_result_total_table!A$2:E$998,5,FALSE)</f>
        <v>0</v>
      </c>
    </row>
    <row r="707" spans="1:7" x14ac:dyDescent="0.3">
      <c r="A707">
        <v>12443</v>
      </c>
      <c r="B707" t="s">
        <v>584</v>
      </c>
      <c r="C707" t="s">
        <v>583</v>
      </c>
      <c r="D707" s="1">
        <v>0</v>
      </c>
      <c r="E707">
        <f>VLOOKUP(A707,[1]TF_result_total_table!A$2:E$998,2,FALSE)</f>
        <v>1</v>
      </c>
      <c r="F707">
        <f>VLOOKUP(A707,[1]TF_result_total_table!A$2:E$998,4,FALSE)</f>
        <v>1</v>
      </c>
      <c r="G707">
        <f>VLOOKUP(A707,[1]TF_result_total_table!A$2:E$998,5,FALSE)</f>
        <v>15903</v>
      </c>
    </row>
    <row r="708" spans="1:7" x14ac:dyDescent="0.3">
      <c r="A708">
        <v>12142</v>
      </c>
      <c r="B708" t="s">
        <v>582</v>
      </c>
      <c r="C708" t="s">
        <v>581</v>
      </c>
      <c r="D708" s="1">
        <v>0</v>
      </c>
      <c r="E708">
        <f>VLOOKUP(A708,[1]TF_result_total_table!A$2:E$998,2,FALSE)</f>
        <v>1</v>
      </c>
      <c r="F708">
        <f>VLOOKUP(A708,[1]TF_result_total_table!A$2:E$998,4,FALSE)</f>
        <v>1</v>
      </c>
      <c r="G708">
        <f>VLOOKUP(A708,[1]TF_result_total_table!A$2:E$998,5,FALSE)</f>
        <v>17869</v>
      </c>
    </row>
    <row r="709" spans="1:7" x14ac:dyDescent="0.3">
      <c r="A709">
        <v>12190</v>
      </c>
      <c r="B709" t="s">
        <v>580</v>
      </c>
      <c r="C709" t="s">
        <v>579</v>
      </c>
      <c r="D709" s="1">
        <v>0</v>
      </c>
      <c r="E709">
        <f>VLOOKUP(A709,[1]TF_result_total_table!A$2:E$998,2,FALSE)</f>
        <v>0</v>
      </c>
      <c r="F709">
        <f>VLOOKUP(A709,[1]TF_result_total_table!A$2:E$998,4,FALSE)</f>
        <v>1</v>
      </c>
      <c r="G709">
        <f>VLOOKUP(A709,[1]TF_result_total_table!A$2:E$998,5,FALSE)</f>
        <v>0</v>
      </c>
    </row>
    <row r="710" spans="1:7" x14ac:dyDescent="0.3">
      <c r="A710">
        <v>12455</v>
      </c>
      <c r="B710" t="s">
        <v>578</v>
      </c>
      <c r="C710" t="s">
        <v>577</v>
      </c>
      <c r="D710" s="1">
        <v>0</v>
      </c>
      <c r="E710">
        <f>VLOOKUP(A710,[1]TF_result_total_table!A$2:E$998,2,FALSE)</f>
        <v>0</v>
      </c>
      <c r="F710">
        <f>VLOOKUP(A710,[1]TF_result_total_table!A$2:E$998,4,FALSE)</f>
        <v>1</v>
      </c>
      <c r="G710">
        <f>VLOOKUP(A710,[1]TF_result_total_table!A$2:E$998,5,FALSE)</f>
        <v>0</v>
      </c>
    </row>
    <row r="711" spans="1:7" x14ac:dyDescent="0.3">
      <c r="A711">
        <v>12572</v>
      </c>
      <c r="B711" t="s">
        <v>576</v>
      </c>
      <c r="C711" t="s">
        <v>575</v>
      </c>
      <c r="D711" s="1">
        <v>0</v>
      </c>
      <c r="E711">
        <f>VLOOKUP(A711,[1]TF_result_total_table!A$2:E$998,2,FALSE)</f>
        <v>0</v>
      </c>
      <c r="F711">
        <f>VLOOKUP(A711,[1]TF_result_total_table!A$2:E$998,4,FALSE)</f>
        <v>1</v>
      </c>
      <c r="G711">
        <f>VLOOKUP(A711,[1]TF_result_total_table!A$2:E$998,5,FALSE)</f>
        <v>0</v>
      </c>
    </row>
    <row r="712" spans="1:7" x14ac:dyDescent="0.3">
      <c r="A712">
        <v>264064</v>
      </c>
      <c r="B712" t="s">
        <v>574</v>
      </c>
      <c r="C712" t="s">
        <v>573</v>
      </c>
      <c r="D712" s="1">
        <v>0</v>
      </c>
      <c r="E712">
        <f>VLOOKUP(A712,[1]TF_result_total_table!A$2:E$998,2,FALSE)</f>
        <v>1</v>
      </c>
      <c r="F712">
        <f>VLOOKUP(A712,[1]TF_result_total_table!A$2:E$998,4,FALSE)</f>
        <v>1</v>
      </c>
      <c r="G712">
        <f>VLOOKUP(A712,[1]TF_result_total_table!A$2:E$998,5,FALSE)</f>
        <v>17869</v>
      </c>
    </row>
    <row r="713" spans="1:7" x14ac:dyDescent="0.3">
      <c r="A713">
        <v>12590</v>
      </c>
      <c r="B713" t="s">
        <v>572</v>
      </c>
      <c r="C713" t="s">
        <v>571</v>
      </c>
      <c r="D713" s="1">
        <v>0</v>
      </c>
      <c r="E713">
        <f>VLOOKUP(A713,[1]TF_result_total_table!A$2:E$998,2,FALSE)</f>
        <v>0</v>
      </c>
      <c r="F713">
        <f>VLOOKUP(A713,[1]TF_result_total_table!A$2:E$998,4,FALSE)</f>
        <v>1</v>
      </c>
      <c r="G713">
        <f>VLOOKUP(A713,[1]TF_result_total_table!A$2:E$998,5,FALSE)</f>
        <v>0</v>
      </c>
    </row>
    <row r="714" spans="1:7" x14ac:dyDescent="0.3">
      <c r="A714">
        <v>12592</v>
      </c>
      <c r="B714" t="s">
        <v>570</v>
      </c>
      <c r="C714" t="s">
        <v>569</v>
      </c>
      <c r="D714" s="1">
        <v>0</v>
      </c>
      <c r="E714">
        <f>VLOOKUP(A714,[1]TF_result_total_table!A$2:E$998,2,FALSE)</f>
        <v>1</v>
      </c>
      <c r="F714">
        <f>VLOOKUP(A714,[1]TF_result_total_table!A$2:E$998,4,FALSE)</f>
        <v>1</v>
      </c>
      <c r="G714">
        <f>VLOOKUP(A714,[1]TF_result_total_table!A$2:E$998,5,FALSE)</f>
        <v>15402</v>
      </c>
    </row>
    <row r="715" spans="1:7" x14ac:dyDescent="0.3">
      <c r="A715">
        <v>12648</v>
      </c>
      <c r="B715" t="s">
        <v>568</v>
      </c>
      <c r="C715" t="s">
        <v>567</v>
      </c>
      <c r="D715" s="1">
        <v>0</v>
      </c>
      <c r="E715">
        <f>VLOOKUP(A715,[1]TF_result_total_table!A$2:E$998,2,FALSE)</f>
        <v>0</v>
      </c>
      <c r="F715">
        <f>VLOOKUP(A715,[1]TF_result_total_table!A$2:E$998,4,FALSE)</f>
        <v>1</v>
      </c>
      <c r="G715">
        <f>VLOOKUP(A715,[1]TF_result_total_table!A$2:E$998,5,FALSE)</f>
        <v>0</v>
      </c>
    </row>
    <row r="716" spans="1:7" x14ac:dyDescent="0.3">
      <c r="A716">
        <v>216848</v>
      </c>
      <c r="B716" t="s">
        <v>566</v>
      </c>
      <c r="C716" t="s">
        <v>565</v>
      </c>
      <c r="D716" s="1">
        <v>0</v>
      </c>
      <c r="E716">
        <f>VLOOKUP(A716,[1]TF_result_total_table!A$2:E$998,2,FALSE)</f>
        <v>1</v>
      </c>
      <c r="F716">
        <f>VLOOKUP(A716,[1]TF_result_total_table!A$2:E$998,4,FALSE)</f>
        <v>1</v>
      </c>
      <c r="G716">
        <f>VLOOKUP(A716,[1]TF_result_total_table!A$2:E$998,5,FALSE)</f>
        <v>17869</v>
      </c>
    </row>
    <row r="717" spans="1:7" x14ac:dyDescent="0.3">
      <c r="A717">
        <v>107932</v>
      </c>
      <c r="B717" t="s">
        <v>564</v>
      </c>
      <c r="C717" t="s">
        <v>563</v>
      </c>
      <c r="D717" s="1">
        <v>0</v>
      </c>
      <c r="E717">
        <f>VLOOKUP(A717,[1]TF_result_total_table!A$2:E$998,2,FALSE)</f>
        <v>1</v>
      </c>
      <c r="F717">
        <f>VLOOKUP(A717,[1]TF_result_total_table!A$2:E$998,4,FALSE)</f>
        <v>1</v>
      </c>
      <c r="G717">
        <f>VLOOKUP(A717,[1]TF_result_total_table!A$2:E$998,5,FALSE)</f>
        <v>17869</v>
      </c>
    </row>
    <row r="718" spans="1:7" x14ac:dyDescent="0.3">
      <c r="A718">
        <v>12675</v>
      </c>
      <c r="B718" t="s">
        <v>562</v>
      </c>
      <c r="C718" t="s">
        <v>561</v>
      </c>
      <c r="D718" s="1">
        <v>0</v>
      </c>
      <c r="E718">
        <f>VLOOKUP(A718,[1]TF_result_total_table!A$2:E$998,2,FALSE)</f>
        <v>1</v>
      </c>
      <c r="F718">
        <f>VLOOKUP(A718,[1]TF_result_total_table!A$2:E$998,4,FALSE)</f>
        <v>1</v>
      </c>
      <c r="G718">
        <f>VLOOKUP(A718,[1]TF_result_total_table!A$2:E$998,5,FALSE)</f>
        <v>17869</v>
      </c>
    </row>
    <row r="719" spans="1:7" x14ac:dyDescent="0.3">
      <c r="A719">
        <v>23849</v>
      </c>
      <c r="B719" t="s">
        <v>560</v>
      </c>
      <c r="C719" t="s">
        <v>559</v>
      </c>
      <c r="D719" s="13">
        <v>1</v>
      </c>
      <c r="E719">
        <f>VLOOKUP(A719,[1]TF_result_total_table!A$2:E$998,2,FALSE)</f>
        <v>1</v>
      </c>
      <c r="F719">
        <f>VLOOKUP(A719,[1]TF_result_total_table!A$2:E$998,4,FALSE)</f>
        <v>1</v>
      </c>
      <c r="G719">
        <f>VLOOKUP(A719,[1]TF_result_total_table!A$2:E$998,5,FALSE)</f>
        <v>11910</v>
      </c>
    </row>
    <row r="720" spans="1:7" x14ac:dyDescent="0.3">
      <c r="A720">
        <v>12952</v>
      </c>
      <c r="B720" t="s">
        <v>558</v>
      </c>
      <c r="C720" t="s">
        <v>557</v>
      </c>
      <c r="D720" s="2">
        <v>-1</v>
      </c>
      <c r="E720">
        <f>VLOOKUP(A720,[1]TF_result_total_table!A$2:E$998,2,FALSE)</f>
        <v>1</v>
      </c>
      <c r="F720">
        <f>VLOOKUP(A720,[1]TF_result_total_table!A$2:E$998,4,FALSE)</f>
        <v>1</v>
      </c>
      <c r="G720">
        <f>VLOOKUP(A720,[1]TF_result_total_table!A$2:E$998,5,FALSE)</f>
        <v>13170</v>
      </c>
    </row>
    <row r="721" spans="1:7" x14ac:dyDescent="0.3">
      <c r="A721">
        <v>110750</v>
      </c>
      <c r="B721" t="s">
        <v>556</v>
      </c>
      <c r="C721" t="s">
        <v>555</v>
      </c>
      <c r="D721" s="1">
        <v>0</v>
      </c>
      <c r="E721">
        <f>VLOOKUP(A721,[1]TF_result_total_table!A$2:E$998,2,FALSE)</f>
        <v>0</v>
      </c>
      <c r="F721">
        <f>VLOOKUP(A721,[1]TF_result_total_table!A$2:E$998,4,FALSE)</f>
        <v>1</v>
      </c>
      <c r="G721">
        <f>VLOOKUP(A721,[1]TF_result_total_table!A$2:E$998,5,FALSE)</f>
        <v>0</v>
      </c>
    </row>
    <row r="722" spans="1:7" x14ac:dyDescent="0.3">
      <c r="A722">
        <v>13016</v>
      </c>
      <c r="B722" t="s">
        <v>554</v>
      </c>
      <c r="C722" t="s">
        <v>553</v>
      </c>
      <c r="D722" s="1">
        <v>0</v>
      </c>
      <c r="E722">
        <f>VLOOKUP(A722,[1]TF_result_total_table!A$2:E$998,2,FALSE)</f>
        <v>1</v>
      </c>
      <c r="F722">
        <f>VLOOKUP(A722,[1]TF_result_total_table!A$2:E$998,4,FALSE)</f>
        <v>1</v>
      </c>
      <c r="G722">
        <f>VLOOKUP(A722,[1]TF_result_total_table!A$2:E$998,5,FALSE)</f>
        <v>17869</v>
      </c>
    </row>
    <row r="723" spans="1:7" x14ac:dyDescent="0.3">
      <c r="A723">
        <v>13017</v>
      </c>
      <c r="B723" t="s">
        <v>552</v>
      </c>
      <c r="C723" t="s">
        <v>551</v>
      </c>
      <c r="D723" s="1">
        <v>0</v>
      </c>
      <c r="E723">
        <f>VLOOKUP(A723,[1]TF_result_total_table!A$2:E$998,2,FALSE)</f>
        <v>0</v>
      </c>
      <c r="F723">
        <f>VLOOKUP(A723,[1]TF_result_total_table!A$2:E$998,4,FALSE)</f>
        <v>1</v>
      </c>
      <c r="G723">
        <f>VLOOKUP(A723,[1]TF_result_total_table!A$2:E$998,5,FALSE)</f>
        <v>0</v>
      </c>
    </row>
    <row r="724" spans="1:7" x14ac:dyDescent="0.3">
      <c r="A724">
        <v>13134</v>
      </c>
      <c r="B724" t="s">
        <v>550</v>
      </c>
      <c r="C724" t="s">
        <v>549</v>
      </c>
      <c r="D724" s="2">
        <v>-1</v>
      </c>
      <c r="E724">
        <f>VLOOKUP(A724,[1]TF_result_total_table!A$2:E$998,2,FALSE)</f>
        <v>1</v>
      </c>
      <c r="F724">
        <f>VLOOKUP(A724,[1]TF_result_total_table!A$2:E$998,4,FALSE)</f>
        <v>1</v>
      </c>
      <c r="G724">
        <f>VLOOKUP(A724,[1]TF_result_total_table!A$2:E$998,5,FALSE)</f>
        <v>16600</v>
      </c>
    </row>
    <row r="725" spans="1:7" x14ac:dyDescent="0.3">
      <c r="A725">
        <v>13207</v>
      </c>
      <c r="B725" t="s">
        <v>548</v>
      </c>
      <c r="C725" t="s">
        <v>547</v>
      </c>
      <c r="D725" s="1">
        <v>0</v>
      </c>
      <c r="E725">
        <f>VLOOKUP(A725,[1]TF_result_total_table!A$2:E$998,2,FALSE)</f>
        <v>1</v>
      </c>
      <c r="F725">
        <f>VLOOKUP(A725,[1]TF_result_total_table!A$2:E$998,4,FALSE)</f>
        <v>1</v>
      </c>
      <c r="G725">
        <f>VLOOKUP(A725,[1]TF_result_total_table!A$2:E$998,5,FALSE)</f>
        <v>17869</v>
      </c>
    </row>
    <row r="726" spans="1:7" x14ac:dyDescent="0.3">
      <c r="A726">
        <v>13392</v>
      </c>
      <c r="B726" t="s">
        <v>546</v>
      </c>
      <c r="C726" t="s">
        <v>545</v>
      </c>
      <c r="D726" s="1">
        <v>0</v>
      </c>
      <c r="E726">
        <f>VLOOKUP(A726,[1]TF_result_total_table!A$2:E$998,2,FALSE)</f>
        <v>0</v>
      </c>
      <c r="F726">
        <f>VLOOKUP(A726,[1]TF_result_total_table!A$2:E$998,4,FALSE)</f>
        <v>1</v>
      </c>
      <c r="G726">
        <f>VLOOKUP(A726,[1]TF_result_total_table!A$2:E$998,5,FALSE)</f>
        <v>0</v>
      </c>
    </row>
    <row r="727" spans="1:7" x14ac:dyDescent="0.3">
      <c r="A727">
        <v>13394</v>
      </c>
      <c r="B727" t="s">
        <v>544</v>
      </c>
      <c r="C727" t="s">
        <v>543</v>
      </c>
      <c r="D727" s="1">
        <v>0</v>
      </c>
      <c r="E727">
        <f>VLOOKUP(A727,[1]TF_result_total_table!A$2:E$998,2,FALSE)</f>
        <v>0</v>
      </c>
      <c r="F727">
        <f>VLOOKUP(A727,[1]TF_result_total_table!A$2:E$998,4,FALSE)</f>
        <v>1</v>
      </c>
      <c r="G727">
        <f>VLOOKUP(A727,[1]TF_result_total_table!A$2:E$998,5,FALSE)</f>
        <v>0</v>
      </c>
    </row>
    <row r="728" spans="1:7" x14ac:dyDescent="0.3">
      <c r="A728">
        <v>13395</v>
      </c>
      <c r="B728" t="s">
        <v>542</v>
      </c>
      <c r="C728" t="s">
        <v>541</v>
      </c>
      <c r="D728" s="1">
        <v>0</v>
      </c>
      <c r="E728">
        <f>VLOOKUP(A728,[1]TF_result_total_table!A$2:E$998,2,FALSE)</f>
        <v>0</v>
      </c>
      <c r="F728">
        <f>VLOOKUP(A728,[1]TF_result_total_table!A$2:E$998,4,FALSE)</f>
        <v>1</v>
      </c>
      <c r="G728">
        <f>VLOOKUP(A728,[1]TF_result_total_table!A$2:E$998,5,FALSE)</f>
        <v>0</v>
      </c>
    </row>
    <row r="729" spans="1:7" x14ac:dyDescent="0.3">
      <c r="A729">
        <v>50796</v>
      </c>
      <c r="B729" t="s">
        <v>540</v>
      </c>
      <c r="C729" t="s">
        <v>539</v>
      </c>
      <c r="D729" s="1">
        <v>0</v>
      </c>
      <c r="E729">
        <f>VLOOKUP(A729,[1]TF_result_total_table!A$2:E$998,2,FALSE)</f>
        <v>0</v>
      </c>
      <c r="F729">
        <f>VLOOKUP(A729,[1]TF_result_total_table!A$2:E$998,4,FALSE)</f>
        <v>1</v>
      </c>
      <c r="G729">
        <f>VLOOKUP(A729,[1]TF_result_total_table!A$2:E$998,5,FALSE)</f>
        <v>0</v>
      </c>
    </row>
    <row r="730" spans="1:7" x14ac:dyDescent="0.3">
      <c r="A730">
        <v>13433</v>
      </c>
      <c r="B730" t="s">
        <v>538</v>
      </c>
      <c r="C730" t="s">
        <v>537</v>
      </c>
      <c r="D730" s="1">
        <v>0</v>
      </c>
      <c r="E730">
        <f>VLOOKUP(A730,[1]TF_result_total_table!A$2:E$998,2,FALSE)</f>
        <v>1</v>
      </c>
      <c r="F730">
        <f>VLOOKUP(A730,[1]TF_result_total_table!A$2:E$998,4,FALSE)</f>
        <v>1</v>
      </c>
      <c r="G730">
        <f>VLOOKUP(A730,[1]TF_result_total_table!A$2:E$998,5,FALSE)</f>
        <v>12609</v>
      </c>
    </row>
    <row r="731" spans="1:7" x14ac:dyDescent="0.3">
      <c r="A731">
        <v>13436</v>
      </c>
      <c r="B731" t="s">
        <v>536</v>
      </c>
      <c r="C731" t="s">
        <v>535</v>
      </c>
      <c r="D731" s="1">
        <v>0</v>
      </c>
      <c r="E731">
        <f>VLOOKUP(A731,[1]TF_result_total_table!A$2:E$998,2,FALSE)</f>
        <v>1</v>
      </c>
      <c r="F731">
        <f>VLOOKUP(A731,[1]TF_result_total_table!A$2:E$998,4,FALSE)</f>
        <v>1</v>
      </c>
      <c r="G731">
        <f>VLOOKUP(A731,[1]TF_result_total_table!A$2:E$998,5,FALSE)</f>
        <v>12609</v>
      </c>
    </row>
    <row r="732" spans="1:7" x14ac:dyDescent="0.3">
      <c r="A732">
        <v>54383</v>
      </c>
      <c r="B732" t="s">
        <v>534</v>
      </c>
      <c r="C732" t="s">
        <v>533</v>
      </c>
      <c r="D732" s="1">
        <v>0</v>
      </c>
      <c r="E732">
        <f>VLOOKUP(A732,[1]TF_result_total_table!A$2:E$998,2,FALSE)</f>
        <v>0</v>
      </c>
      <c r="F732">
        <f>VLOOKUP(A732,[1]TF_result_total_table!A$2:E$998,4,FALSE)</f>
        <v>1</v>
      </c>
      <c r="G732">
        <f>VLOOKUP(A732,[1]TF_result_total_table!A$2:E$998,5,FALSE)</f>
        <v>0</v>
      </c>
    </row>
    <row r="733" spans="1:7" x14ac:dyDescent="0.3">
      <c r="A733">
        <v>13649</v>
      </c>
      <c r="B733" t="s">
        <v>532</v>
      </c>
      <c r="C733" t="s">
        <v>531</v>
      </c>
      <c r="D733" s="1">
        <v>0</v>
      </c>
      <c r="E733">
        <f>VLOOKUP(A733,[1]TF_result_total_table!A$2:E$998,2,FALSE)</f>
        <v>1</v>
      </c>
      <c r="F733">
        <f>VLOOKUP(A733,[1]TF_result_total_table!A$2:E$998,4,FALSE)</f>
        <v>1</v>
      </c>
      <c r="G733">
        <f>VLOOKUP(A733,[1]TF_result_total_table!A$2:E$998,5,FALSE)</f>
        <v>17869</v>
      </c>
    </row>
    <row r="734" spans="1:7" x14ac:dyDescent="0.3">
      <c r="A734">
        <v>13710</v>
      </c>
      <c r="B734" t="s">
        <v>530</v>
      </c>
      <c r="C734" t="s">
        <v>529</v>
      </c>
      <c r="D734" s="1">
        <v>0</v>
      </c>
      <c r="E734">
        <f>VLOOKUP(A734,[1]TF_result_total_table!A$2:E$998,2,FALSE)</f>
        <v>1</v>
      </c>
      <c r="F734">
        <f>VLOOKUP(A734,[1]TF_result_total_table!A$2:E$998,4,FALSE)</f>
        <v>1</v>
      </c>
      <c r="G734">
        <f>VLOOKUP(A734,[1]TF_result_total_table!A$2:E$998,5,FALSE)</f>
        <v>13653</v>
      </c>
    </row>
    <row r="735" spans="1:7" x14ac:dyDescent="0.3">
      <c r="A735">
        <v>56501</v>
      </c>
      <c r="B735" t="s">
        <v>528</v>
      </c>
      <c r="C735" t="s">
        <v>527</v>
      </c>
      <c r="D735" s="1">
        <v>0</v>
      </c>
      <c r="E735">
        <f>VLOOKUP(A735,[1]TF_result_total_table!A$2:E$998,2,FALSE)</f>
        <v>1</v>
      </c>
      <c r="F735">
        <f>VLOOKUP(A735,[1]TF_result_total_table!A$2:E$998,4,FALSE)</f>
        <v>1</v>
      </c>
      <c r="G735">
        <f>VLOOKUP(A735,[1]TF_result_total_table!A$2:E$998,5,FALSE)</f>
        <v>16600</v>
      </c>
    </row>
    <row r="736" spans="1:7" x14ac:dyDescent="0.3">
      <c r="A736">
        <v>13711</v>
      </c>
      <c r="B736" t="s">
        <v>526</v>
      </c>
      <c r="C736" t="s">
        <v>525</v>
      </c>
      <c r="D736" s="1">
        <v>0</v>
      </c>
      <c r="E736">
        <f>VLOOKUP(A736,[1]TF_result_total_table!A$2:E$998,2,FALSE)</f>
        <v>0</v>
      </c>
      <c r="F736">
        <f>VLOOKUP(A736,[1]TF_result_total_table!A$2:E$998,4,FALSE)</f>
        <v>1</v>
      </c>
      <c r="G736">
        <f>VLOOKUP(A736,[1]TF_result_total_table!A$2:E$998,5,FALSE)</f>
        <v>0</v>
      </c>
    </row>
    <row r="737" spans="1:7" x14ac:dyDescent="0.3">
      <c r="A737">
        <v>13713</v>
      </c>
      <c r="B737" t="s">
        <v>524</v>
      </c>
      <c r="C737" t="s">
        <v>523</v>
      </c>
      <c r="D737" s="2">
        <v>-1</v>
      </c>
      <c r="E737">
        <f>VLOOKUP(A737,[1]TF_result_total_table!A$2:E$998,2,FALSE)</f>
        <v>1</v>
      </c>
      <c r="F737">
        <f>VLOOKUP(A737,[1]TF_result_total_table!A$2:E$998,4,FALSE)</f>
        <v>1</v>
      </c>
      <c r="G737">
        <f>VLOOKUP(A737,[1]TF_result_total_table!A$2:E$998,5,FALSE)</f>
        <v>17869</v>
      </c>
    </row>
    <row r="738" spans="1:7" x14ac:dyDescent="0.3">
      <c r="A738">
        <v>13871</v>
      </c>
      <c r="B738" t="s">
        <v>522</v>
      </c>
      <c r="C738" t="s">
        <v>521</v>
      </c>
      <c r="D738" s="1">
        <v>0</v>
      </c>
      <c r="E738">
        <f>VLOOKUP(A738,[1]TF_result_total_table!A$2:E$998,2,FALSE)</f>
        <v>0</v>
      </c>
      <c r="F738">
        <f>VLOOKUP(A738,[1]TF_result_total_table!A$2:E$998,4,FALSE)</f>
        <v>1</v>
      </c>
      <c r="G738">
        <f>VLOOKUP(A738,[1]TF_result_total_table!A$2:E$998,5,FALSE)</f>
        <v>0</v>
      </c>
    </row>
    <row r="739" spans="1:7" x14ac:dyDescent="0.3">
      <c r="A739">
        <v>13872</v>
      </c>
      <c r="B739" t="s">
        <v>520</v>
      </c>
      <c r="C739" t="s">
        <v>519</v>
      </c>
      <c r="D739" s="1">
        <v>0</v>
      </c>
      <c r="E739">
        <f>VLOOKUP(A739,[1]TF_result_total_table!A$2:E$998,2,FALSE)</f>
        <v>0</v>
      </c>
      <c r="F739">
        <f>VLOOKUP(A739,[1]TF_result_total_table!A$2:E$998,4,FALSE)</f>
        <v>1</v>
      </c>
      <c r="G739">
        <f>VLOOKUP(A739,[1]TF_result_total_table!A$2:E$998,5,FALSE)</f>
        <v>0</v>
      </c>
    </row>
    <row r="740" spans="1:7" x14ac:dyDescent="0.3">
      <c r="A740">
        <v>319955</v>
      </c>
      <c r="B740" t="s">
        <v>518</v>
      </c>
      <c r="C740" t="s">
        <v>517</v>
      </c>
      <c r="D740" s="1">
        <v>0</v>
      </c>
      <c r="E740">
        <f>VLOOKUP(A740,[1]TF_result_total_table!A$2:E$998,2,FALSE)</f>
        <v>0</v>
      </c>
      <c r="F740">
        <f>VLOOKUP(A740,[1]TF_result_total_table!A$2:E$998,4,FALSE)</f>
        <v>1</v>
      </c>
      <c r="G740">
        <f>VLOOKUP(A740,[1]TF_result_total_table!A$2:E$998,5,FALSE)</f>
        <v>0</v>
      </c>
    </row>
    <row r="741" spans="1:7" x14ac:dyDescent="0.3">
      <c r="A741">
        <v>14009</v>
      </c>
      <c r="B741" t="s">
        <v>516</v>
      </c>
      <c r="C741" t="s">
        <v>515</v>
      </c>
      <c r="D741" s="1">
        <v>0</v>
      </c>
      <c r="E741">
        <f>VLOOKUP(A741,[1]TF_result_total_table!A$2:E$998,2,FALSE)</f>
        <v>0</v>
      </c>
      <c r="F741">
        <f>VLOOKUP(A741,[1]TF_result_total_table!A$2:E$998,4,FALSE)</f>
        <v>1</v>
      </c>
      <c r="G741">
        <f>VLOOKUP(A741,[1]TF_result_total_table!A$2:E$998,5,FALSE)</f>
        <v>0</v>
      </c>
    </row>
    <row r="742" spans="1:7" x14ac:dyDescent="0.3">
      <c r="A742">
        <v>14008</v>
      </c>
      <c r="B742" t="s">
        <v>514</v>
      </c>
      <c r="C742" t="s">
        <v>513</v>
      </c>
      <c r="D742" s="1">
        <v>0</v>
      </c>
      <c r="E742">
        <f>VLOOKUP(A742,[1]TF_result_total_table!A$2:E$998,2,FALSE)</f>
        <v>1</v>
      </c>
      <c r="F742">
        <f>VLOOKUP(A742,[1]TF_result_total_table!A$2:E$998,4,FALSE)</f>
        <v>1</v>
      </c>
      <c r="G742">
        <f>VLOOKUP(A742,[1]TF_result_total_table!A$2:E$998,5,FALSE)</f>
        <v>16542</v>
      </c>
    </row>
    <row r="743" spans="1:7" x14ac:dyDescent="0.3">
      <c r="A743">
        <v>14011</v>
      </c>
      <c r="B743" t="s">
        <v>512</v>
      </c>
      <c r="C743" t="s">
        <v>511</v>
      </c>
      <c r="D743" s="1">
        <v>0</v>
      </c>
      <c r="E743">
        <f>VLOOKUP(A743,[1]TF_result_total_table!A$2:E$998,2,FALSE)</f>
        <v>1</v>
      </c>
      <c r="F743">
        <f>VLOOKUP(A743,[1]TF_result_total_table!A$2:E$998,4,FALSE)</f>
        <v>1</v>
      </c>
      <c r="G743">
        <f>VLOOKUP(A743,[1]TF_result_total_table!A$2:E$998,5,FALSE)</f>
        <v>54485</v>
      </c>
    </row>
    <row r="744" spans="1:7" x14ac:dyDescent="0.3">
      <c r="A744">
        <v>14199</v>
      </c>
      <c r="B744" t="s">
        <v>510</v>
      </c>
      <c r="C744" t="s">
        <v>509</v>
      </c>
      <c r="D744" s="1">
        <v>0</v>
      </c>
      <c r="E744">
        <f>VLOOKUP(A744,[1]TF_result_total_table!A$2:E$998,2,FALSE)</f>
        <v>1</v>
      </c>
      <c r="F744">
        <f>VLOOKUP(A744,[1]TF_result_total_table!A$2:E$998,4,FALSE)</f>
        <v>1</v>
      </c>
      <c r="G744">
        <f>VLOOKUP(A744,[1]TF_result_total_table!A$2:E$998,5,FALSE)</f>
        <v>17869</v>
      </c>
    </row>
    <row r="745" spans="1:7" x14ac:dyDescent="0.3">
      <c r="A745">
        <v>14375</v>
      </c>
      <c r="B745" t="s">
        <v>508</v>
      </c>
      <c r="C745" t="s">
        <v>507</v>
      </c>
      <c r="D745" s="1">
        <v>0</v>
      </c>
      <c r="E745">
        <f>VLOOKUP(A745,[1]TF_result_total_table!A$2:E$998,2,FALSE)</f>
        <v>0</v>
      </c>
      <c r="F745">
        <f>VLOOKUP(A745,[1]TF_result_total_table!A$2:E$998,4,FALSE)</f>
        <v>1</v>
      </c>
      <c r="G745">
        <f>VLOOKUP(A745,[1]TF_result_total_table!A$2:E$998,5,FALSE)</f>
        <v>0</v>
      </c>
    </row>
    <row r="746" spans="1:7" x14ac:dyDescent="0.3">
      <c r="A746">
        <v>14391</v>
      </c>
      <c r="B746" t="s">
        <v>506</v>
      </c>
      <c r="C746" t="s">
        <v>505</v>
      </c>
      <c r="D746" s="1">
        <v>0</v>
      </c>
      <c r="E746">
        <f>VLOOKUP(A746,[1]TF_result_total_table!A$2:E$998,2,FALSE)</f>
        <v>0</v>
      </c>
      <c r="F746">
        <f>VLOOKUP(A746,[1]TF_result_total_table!A$2:E$998,4,FALSE)</f>
        <v>1</v>
      </c>
      <c r="G746">
        <f>VLOOKUP(A746,[1]TF_result_total_table!A$2:E$998,5,FALSE)</f>
        <v>0</v>
      </c>
    </row>
    <row r="747" spans="1:7" x14ac:dyDescent="0.3">
      <c r="A747">
        <v>14632</v>
      </c>
      <c r="B747" t="s">
        <v>504</v>
      </c>
      <c r="C747" t="s">
        <v>503</v>
      </c>
      <c r="D747" s="1">
        <v>0</v>
      </c>
      <c r="E747">
        <f>VLOOKUP(A747,[1]TF_result_total_table!A$2:E$998,2,FALSE)</f>
        <v>0</v>
      </c>
      <c r="F747">
        <f>VLOOKUP(A747,[1]TF_result_total_table!A$2:E$998,4,FALSE)</f>
        <v>1</v>
      </c>
      <c r="G747">
        <f>VLOOKUP(A747,[1]TF_result_total_table!A$2:E$998,5,FALSE)</f>
        <v>0</v>
      </c>
    </row>
    <row r="748" spans="1:7" x14ac:dyDescent="0.3">
      <c r="A748">
        <v>14633</v>
      </c>
      <c r="B748" t="s">
        <v>502</v>
      </c>
      <c r="C748" t="s">
        <v>501</v>
      </c>
      <c r="D748" s="1">
        <v>0</v>
      </c>
      <c r="E748">
        <f>VLOOKUP(A748,[1]TF_result_total_table!A$2:E$998,2,FALSE)</f>
        <v>0</v>
      </c>
      <c r="F748">
        <f>VLOOKUP(A748,[1]TF_result_total_table!A$2:E$998,4,FALSE)</f>
        <v>1</v>
      </c>
      <c r="G748">
        <f>VLOOKUP(A748,[1]TF_result_total_table!A$2:E$998,5,FALSE)</f>
        <v>0</v>
      </c>
    </row>
    <row r="749" spans="1:7" x14ac:dyDescent="0.3">
      <c r="A749">
        <v>14634</v>
      </c>
      <c r="B749" t="s">
        <v>500</v>
      </c>
      <c r="C749" t="s">
        <v>499</v>
      </c>
      <c r="D749" s="1">
        <v>0</v>
      </c>
      <c r="E749">
        <f>VLOOKUP(A749,[1]TF_result_total_table!A$2:E$998,2,FALSE)</f>
        <v>1</v>
      </c>
      <c r="F749">
        <f>VLOOKUP(A749,[1]TF_result_total_table!A$2:E$998,4,FALSE)</f>
        <v>1</v>
      </c>
      <c r="G749">
        <f>VLOOKUP(A749,[1]TF_result_total_table!A$2:E$998,5,FALSE)</f>
        <v>13636</v>
      </c>
    </row>
    <row r="750" spans="1:7" x14ac:dyDescent="0.3">
      <c r="A750">
        <v>66596</v>
      </c>
      <c r="B750" t="s">
        <v>498</v>
      </c>
      <c r="C750" t="s">
        <v>497</v>
      </c>
      <c r="D750" s="1">
        <v>0</v>
      </c>
      <c r="E750">
        <f>VLOOKUP(A750,[1]TF_result_total_table!A$2:E$998,2,FALSE)</f>
        <v>0</v>
      </c>
      <c r="F750">
        <f>VLOOKUP(A750,[1]TF_result_total_table!A$2:E$998,4,FALSE)</f>
        <v>1</v>
      </c>
      <c r="G750">
        <f>VLOOKUP(A750,[1]TF_result_total_table!A$2:E$998,5,FALSE)</f>
        <v>0</v>
      </c>
    </row>
    <row r="751" spans="1:7" x14ac:dyDescent="0.3">
      <c r="A751">
        <v>71752</v>
      </c>
      <c r="B751" t="s">
        <v>496</v>
      </c>
      <c r="C751" t="s">
        <v>495</v>
      </c>
      <c r="D751" s="1">
        <v>0</v>
      </c>
      <c r="E751">
        <f>VLOOKUP(A751,[1]TF_result_total_table!A$2:E$998,2,FALSE)</f>
        <v>1</v>
      </c>
      <c r="F751">
        <f>VLOOKUP(A751,[1]TF_result_total_table!A$2:E$998,4,FALSE)</f>
        <v>1</v>
      </c>
      <c r="G751">
        <f>VLOOKUP(A751,[1]TF_result_total_table!A$2:E$998,5,FALSE)</f>
        <v>17927</v>
      </c>
    </row>
    <row r="752" spans="1:7" x14ac:dyDescent="0.3">
      <c r="A752">
        <v>15242</v>
      </c>
      <c r="B752" t="s">
        <v>494</v>
      </c>
      <c r="C752" t="s">
        <v>493</v>
      </c>
      <c r="D752" s="2">
        <v>-1</v>
      </c>
      <c r="E752">
        <f>VLOOKUP(A752,[1]TF_result_total_table!A$2:E$998,2,FALSE)</f>
        <v>0</v>
      </c>
      <c r="F752">
        <f>VLOOKUP(A752,[1]TF_result_total_table!A$2:E$998,4,FALSE)</f>
        <v>1</v>
      </c>
      <c r="G752">
        <f>VLOOKUP(A752,[1]TF_result_total_table!A$2:E$998,5,FALSE)</f>
        <v>0</v>
      </c>
    </row>
    <row r="753" spans="1:7" x14ac:dyDescent="0.3">
      <c r="A753">
        <v>15248</v>
      </c>
      <c r="B753" t="s">
        <v>492</v>
      </c>
      <c r="C753" t="s">
        <v>491</v>
      </c>
      <c r="D753" s="1">
        <v>0</v>
      </c>
      <c r="E753">
        <f>VLOOKUP(A753,[1]TF_result_total_table!A$2:E$998,2,FALSE)</f>
        <v>1</v>
      </c>
      <c r="F753">
        <f>VLOOKUP(A753,[1]TF_result_total_table!A$2:E$998,4,FALSE)</f>
        <v>1</v>
      </c>
      <c r="G753">
        <f>VLOOKUP(A753,[1]TF_result_total_table!A$2:E$998,5,FALSE)</f>
        <v>13636</v>
      </c>
    </row>
    <row r="754" spans="1:7" x14ac:dyDescent="0.3">
      <c r="A754">
        <v>15312</v>
      </c>
      <c r="B754" t="s">
        <v>490</v>
      </c>
      <c r="C754" t="s">
        <v>489</v>
      </c>
      <c r="D754" s="1">
        <v>0</v>
      </c>
      <c r="E754">
        <f>VLOOKUP(A754,[1]TF_result_total_table!A$2:E$998,2,FALSE)</f>
        <v>0</v>
      </c>
      <c r="F754">
        <f>VLOOKUP(A754,[1]TF_result_total_table!A$2:E$998,4,FALSE)</f>
        <v>1</v>
      </c>
      <c r="G754">
        <f>VLOOKUP(A754,[1]TF_result_total_table!A$2:E$998,5,FALSE)</f>
        <v>0</v>
      </c>
    </row>
    <row r="755" spans="1:7" x14ac:dyDescent="0.3">
      <c r="A755">
        <v>15370</v>
      </c>
      <c r="B755" t="s">
        <v>488</v>
      </c>
      <c r="C755" t="s">
        <v>487</v>
      </c>
      <c r="D755" s="13">
        <v>1</v>
      </c>
      <c r="E755">
        <f>VLOOKUP(A755,[1]TF_result_total_table!A$2:E$998,2,FALSE)</f>
        <v>0</v>
      </c>
      <c r="F755">
        <f>VLOOKUP(A755,[1]TF_result_total_table!A$2:E$998,4,FALSE)</f>
        <v>1</v>
      </c>
      <c r="G755">
        <f>VLOOKUP(A755,[1]TF_result_total_table!A$2:E$998,5,FALSE)</f>
        <v>0</v>
      </c>
    </row>
    <row r="756" spans="1:7" x14ac:dyDescent="0.3">
      <c r="A756">
        <v>11991</v>
      </c>
      <c r="B756" t="s">
        <v>486</v>
      </c>
      <c r="C756" t="s">
        <v>485</v>
      </c>
      <c r="D756" s="1">
        <v>0</v>
      </c>
      <c r="E756">
        <f>VLOOKUP(A756,[1]TF_result_total_table!A$2:E$998,2,FALSE)</f>
        <v>1</v>
      </c>
      <c r="F756">
        <f>VLOOKUP(A756,[1]TF_result_total_table!A$2:E$998,4,FALSE)</f>
        <v>1</v>
      </c>
      <c r="G756">
        <f>VLOOKUP(A756,[1]TF_result_total_table!A$2:E$998,5,FALSE)</f>
        <v>16598</v>
      </c>
    </row>
    <row r="757" spans="1:7" x14ac:dyDescent="0.3">
      <c r="A757">
        <v>15388</v>
      </c>
      <c r="B757" t="s">
        <v>484</v>
      </c>
      <c r="C757" t="s">
        <v>483</v>
      </c>
      <c r="D757" s="1">
        <v>0</v>
      </c>
      <c r="E757">
        <f>VLOOKUP(A757,[1]TF_result_total_table!A$2:E$998,2,FALSE)</f>
        <v>0</v>
      </c>
      <c r="F757">
        <f>VLOOKUP(A757,[1]TF_result_total_table!A$2:E$998,4,FALSE)</f>
        <v>1</v>
      </c>
      <c r="G757">
        <f>VLOOKUP(A757,[1]TF_result_total_table!A$2:E$998,5,FALSE)</f>
        <v>0</v>
      </c>
    </row>
    <row r="758" spans="1:7" x14ac:dyDescent="0.3">
      <c r="A758">
        <v>21908</v>
      </c>
      <c r="B758" t="s">
        <v>482</v>
      </c>
      <c r="C758" t="s">
        <v>481</v>
      </c>
      <c r="D758" s="1">
        <v>0</v>
      </c>
      <c r="E758">
        <f>VLOOKUP(A758,[1]TF_result_total_table!A$2:E$998,2,FALSE)</f>
        <v>0</v>
      </c>
      <c r="F758">
        <f>VLOOKUP(A758,[1]TF_result_total_table!A$2:E$998,4,FALSE)</f>
        <v>1</v>
      </c>
      <c r="G758">
        <f>VLOOKUP(A758,[1]TF_result_total_table!A$2:E$998,5,FALSE)</f>
        <v>0</v>
      </c>
    </row>
    <row r="759" spans="1:7" x14ac:dyDescent="0.3">
      <c r="A759">
        <v>15395</v>
      </c>
      <c r="B759" t="s">
        <v>480</v>
      </c>
      <c r="C759" t="s">
        <v>479</v>
      </c>
      <c r="D759" s="1">
        <v>0</v>
      </c>
      <c r="E759">
        <f>VLOOKUP(A759,[1]TF_result_total_table!A$2:E$998,2,FALSE)</f>
        <v>0</v>
      </c>
      <c r="F759">
        <f>VLOOKUP(A759,[1]TF_result_total_table!A$2:E$998,4,FALSE)</f>
        <v>1</v>
      </c>
      <c r="G759">
        <f>VLOOKUP(A759,[1]TF_result_total_table!A$2:E$998,5,FALSE)</f>
        <v>0</v>
      </c>
    </row>
    <row r="760" spans="1:7" x14ac:dyDescent="0.3">
      <c r="A760">
        <v>15396</v>
      </c>
      <c r="B760" t="s">
        <v>478</v>
      </c>
      <c r="C760" t="s">
        <v>477</v>
      </c>
      <c r="D760" s="1">
        <v>0</v>
      </c>
      <c r="E760">
        <f>VLOOKUP(A760,[1]TF_result_total_table!A$2:E$998,2,FALSE)</f>
        <v>0</v>
      </c>
      <c r="F760">
        <f>VLOOKUP(A760,[1]TF_result_total_table!A$2:E$998,4,FALSE)</f>
        <v>1</v>
      </c>
      <c r="G760">
        <f>VLOOKUP(A760,[1]TF_result_total_table!A$2:E$998,5,FALSE)</f>
        <v>0</v>
      </c>
    </row>
    <row r="761" spans="1:7" x14ac:dyDescent="0.3">
      <c r="A761">
        <v>15416</v>
      </c>
      <c r="B761" t="s">
        <v>476</v>
      </c>
      <c r="C761" t="s">
        <v>475</v>
      </c>
      <c r="D761" s="1">
        <v>0</v>
      </c>
      <c r="E761">
        <f>VLOOKUP(A761,[1]TF_result_total_table!A$2:E$998,2,FALSE)</f>
        <v>1</v>
      </c>
      <c r="F761">
        <f>VLOOKUP(A761,[1]TF_result_total_table!A$2:E$998,4,FALSE)</f>
        <v>1</v>
      </c>
      <c r="G761">
        <f>VLOOKUP(A761,[1]TF_result_total_table!A$2:E$998,5,FALSE)</f>
        <v>11475</v>
      </c>
    </row>
    <row r="762" spans="1:7" x14ac:dyDescent="0.3">
      <c r="A762">
        <v>15427</v>
      </c>
      <c r="B762" t="s">
        <v>474</v>
      </c>
      <c r="C762" t="s">
        <v>473</v>
      </c>
      <c r="D762" s="1">
        <v>0</v>
      </c>
      <c r="E762">
        <f>VLOOKUP(A762,[1]TF_result_total_table!A$2:E$998,2,FALSE)</f>
        <v>0</v>
      </c>
      <c r="F762">
        <f>VLOOKUP(A762,[1]TF_result_total_table!A$2:E$998,4,FALSE)</f>
        <v>1</v>
      </c>
      <c r="G762">
        <f>VLOOKUP(A762,[1]TF_result_total_table!A$2:E$998,5,FALSE)</f>
        <v>0</v>
      </c>
    </row>
    <row r="763" spans="1:7" x14ac:dyDescent="0.3">
      <c r="A763">
        <v>15429</v>
      </c>
      <c r="B763" t="s">
        <v>472</v>
      </c>
      <c r="C763" t="s">
        <v>471</v>
      </c>
      <c r="D763" s="1">
        <v>0</v>
      </c>
      <c r="E763">
        <f>VLOOKUP(A763,[1]TF_result_total_table!A$2:E$998,2,FALSE)</f>
        <v>0</v>
      </c>
      <c r="F763">
        <f>VLOOKUP(A763,[1]TF_result_total_table!A$2:E$998,4,FALSE)</f>
        <v>1</v>
      </c>
      <c r="G763">
        <f>VLOOKUP(A763,[1]TF_result_total_table!A$2:E$998,5,FALSE)</f>
        <v>0</v>
      </c>
    </row>
    <row r="764" spans="1:7" x14ac:dyDescent="0.3">
      <c r="A764">
        <v>15433</v>
      </c>
      <c r="B764" t="s">
        <v>470</v>
      </c>
      <c r="C764" t="s">
        <v>469</v>
      </c>
      <c r="D764" s="1">
        <v>0</v>
      </c>
      <c r="E764">
        <f>VLOOKUP(A764,[1]TF_result_total_table!A$2:E$998,2,FALSE)</f>
        <v>1</v>
      </c>
      <c r="F764">
        <f>VLOOKUP(A764,[1]TF_result_total_table!A$2:E$998,4,FALSE)</f>
        <v>1</v>
      </c>
      <c r="G764">
        <f>VLOOKUP(A764,[1]TF_result_total_table!A$2:E$998,5,FALSE)</f>
        <v>13134</v>
      </c>
    </row>
    <row r="765" spans="1:7" x14ac:dyDescent="0.3">
      <c r="A765">
        <v>15469</v>
      </c>
      <c r="B765" t="s">
        <v>468</v>
      </c>
      <c r="C765" t="s">
        <v>467</v>
      </c>
      <c r="D765" s="1">
        <v>0</v>
      </c>
      <c r="E765">
        <f>VLOOKUP(A765,[1]TF_result_total_table!A$2:E$998,2,FALSE)</f>
        <v>1</v>
      </c>
      <c r="F765">
        <f>VLOOKUP(A765,[1]TF_result_total_table!A$2:E$998,4,FALSE)</f>
        <v>1</v>
      </c>
      <c r="G765">
        <f>VLOOKUP(A765,[1]TF_result_total_table!A$2:E$998,5,FALSE)</f>
        <v>17869</v>
      </c>
    </row>
    <row r="766" spans="1:7" x14ac:dyDescent="0.3">
      <c r="A766">
        <v>26386</v>
      </c>
      <c r="B766" t="s">
        <v>466</v>
      </c>
      <c r="C766" t="s">
        <v>465</v>
      </c>
      <c r="D766" s="1">
        <v>0</v>
      </c>
      <c r="E766">
        <f>VLOOKUP(A766,[1]TF_result_total_table!A$2:E$998,2,FALSE)</f>
        <v>0</v>
      </c>
      <c r="F766">
        <f>VLOOKUP(A766,[1]TF_result_total_table!A$2:E$998,4,FALSE)</f>
        <v>1</v>
      </c>
      <c r="G766">
        <f>VLOOKUP(A766,[1]TF_result_total_table!A$2:E$998,5,FALSE)</f>
        <v>0</v>
      </c>
    </row>
    <row r="767" spans="1:7" x14ac:dyDescent="0.3">
      <c r="A767">
        <v>16392</v>
      </c>
      <c r="B767" t="s">
        <v>464</v>
      </c>
      <c r="C767" t="s">
        <v>463</v>
      </c>
      <c r="D767" s="1">
        <v>0</v>
      </c>
      <c r="E767">
        <f>VLOOKUP(A767,[1]TF_result_total_table!A$2:E$998,2,FALSE)</f>
        <v>1</v>
      </c>
      <c r="F767">
        <f>VLOOKUP(A767,[1]TF_result_total_table!A$2:E$998,4,FALSE)</f>
        <v>1</v>
      </c>
      <c r="G767">
        <f>VLOOKUP(A767,[1]TF_result_total_table!A$2:E$998,5,FALSE)</f>
        <v>17869</v>
      </c>
    </row>
    <row r="768" spans="1:7" x14ac:dyDescent="0.3">
      <c r="A768">
        <v>16468</v>
      </c>
      <c r="B768" t="s">
        <v>462</v>
      </c>
      <c r="C768" t="s">
        <v>461</v>
      </c>
      <c r="D768" s="13">
        <v>1</v>
      </c>
      <c r="E768">
        <f>VLOOKUP(A768,[1]TF_result_total_table!A$2:E$998,2,FALSE)</f>
        <v>1</v>
      </c>
      <c r="F768">
        <f>VLOOKUP(A768,[1]TF_result_total_table!A$2:E$998,4,FALSE)</f>
        <v>1</v>
      </c>
      <c r="G768">
        <f>VLOOKUP(A768,[1]TF_result_total_table!A$2:E$998,5,FALSE)</f>
        <v>13134</v>
      </c>
    </row>
    <row r="769" spans="1:7" x14ac:dyDescent="0.3">
      <c r="A769">
        <v>110648</v>
      </c>
      <c r="B769" t="s">
        <v>460</v>
      </c>
      <c r="C769" t="s">
        <v>459</v>
      </c>
      <c r="D769" s="1">
        <v>0</v>
      </c>
      <c r="E769">
        <f>VLOOKUP(A769,[1]TF_result_total_table!A$2:E$998,2,FALSE)</f>
        <v>0</v>
      </c>
      <c r="F769">
        <f>VLOOKUP(A769,[1]TF_result_total_table!A$2:E$998,4,FALSE)</f>
        <v>1</v>
      </c>
      <c r="G769">
        <f>VLOOKUP(A769,[1]TF_result_total_table!A$2:E$998,5,FALSE)</f>
        <v>0</v>
      </c>
    </row>
    <row r="770" spans="1:7" x14ac:dyDescent="0.3">
      <c r="A770">
        <v>17119</v>
      </c>
      <c r="B770" t="s">
        <v>458</v>
      </c>
      <c r="C770" t="s">
        <v>457</v>
      </c>
      <c r="D770" s="1">
        <v>0</v>
      </c>
      <c r="E770">
        <f>VLOOKUP(A770,[1]TF_result_total_table!A$2:E$998,2,FALSE)</f>
        <v>0</v>
      </c>
      <c r="F770">
        <f>VLOOKUP(A770,[1]TF_result_total_table!A$2:E$998,4,FALSE)</f>
        <v>1</v>
      </c>
      <c r="G770">
        <f>VLOOKUP(A770,[1]TF_result_total_table!A$2:E$998,5,FALSE)</f>
        <v>0</v>
      </c>
    </row>
    <row r="771" spans="1:7" x14ac:dyDescent="0.3">
      <c r="A771">
        <v>55994</v>
      </c>
      <c r="B771" t="s">
        <v>456</v>
      </c>
      <c r="C771" t="s">
        <v>455</v>
      </c>
      <c r="D771" s="1">
        <v>0</v>
      </c>
      <c r="E771">
        <f>VLOOKUP(A771,[1]TF_result_total_table!A$2:E$998,2,FALSE)</f>
        <v>1</v>
      </c>
      <c r="F771">
        <f>VLOOKUP(A771,[1]TF_result_total_table!A$2:E$998,4,FALSE)</f>
        <v>1</v>
      </c>
      <c r="G771">
        <f>VLOOKUP(A771,[1]TF_result_total_table!A$2:E$998,5,FALSE)</f>
        <v>15901</v>
      </c>
    </row>
    <row r="772" spans="1:7" x14ac:dyDescent="0.3">
      <c r="A772">
        <v>17134</v>
      </c>
      <c r="B772" t="s">
        <v>454</v>
      </c>
      <c r="C772" t="s">
        <v>453</v>
      </c>
      <c r="D772" s="1">
        <v>0</v>
      </c>
      <c r="E772">
        <f>VLOOKUP(A772,[1]TF_result_total_table!A$2:E$998,2,FALSE)</f>
        <v>0</v>
      </c>
      <c r="F772">
        <f>VLOOKUP(A772,[1]TF_result_total_table!A$2:E$998,4,FALSE)</f>
        <v>1</v>
      </c>
      <c r="G772">
        <f>VLOOKUP(A772,[1]TF_result_total_table!A$2:E$998,5,FALSE)</f>
        <v>0</v>
      </c>
    </row>
    <row r="773" spans="1:7" x14ac:dyDescent="0.3">
      <c r="A773">
        <v>17190</v>
      </c>
      <c r="B773" t="s">
        <v>452</v>
      </c>
      <c r="C773" t="s">
        <v>451</v>
      </c>
      <c r="D773" s="1">
        <v>0</v>
      </c>
      <c r="E773">
        <f>VLOOKUP(A773,[1]TF_result_total_table!A$2:E$998,2,FALSE)</f>
        <v>0</v>
      </c>
      <c r="F773">
        <f>VLOOKUP(A773,[1]TF_result_total_table!A$2:E$998,4,FALSE)</f>
        <v>1</v>
      </c>
      <c r="G773">
        <f>VLOOKUP(A773,[1]TF_result_total_table!A$2:E$998,5,FALSE)</f>
        <v>0</v>
      </c>
    </row>
    <row r="774" spans="1:7" x14ac:dyDescent="0.3">
      <c r="A774">
        <v>17246</v>
      </c>
      <c r="B774" t="s">
        <v>450</v>
      </c>
      <c r="C774" t="s">
        <v>449</v>
      </c>
      <c r="D774" s="1">
        <v>0</v>
      </c>
      <c r="E774">
        <f>VLOOKUP(A774,[1]TF_result_total_table!A$2:E$998,2,FALSE)</f>
        <v>0</v>
      </c>
      <c r="F774">
        <f>VLOOKUP(A774,[1]TF_result_total_table!A$2:E$998,4,FALSE)</f>
        <v>1</v>
      </c>
      <c r="G774">
        <f>VLOOKUP(A774,[1]TF_result_total_table!A$2:E$998,5,FALSE)</f>
        <v>0</v>
      </c>
    </row>
    <row r="775" spans="1:7" x14ac:dyDescent="0.3">
      <c r="A775">
        <v>17536</v>
      </c>
      <c r="B775" t="s">
        <v>448</v>
      </c>
      <c r="C775" t="s">
        <v>447</v>
      </c>
      <c r="D775" s="1">
        <v>0</v>
      </c>
      <c r="E775">
        <f>VLOOKUP(A775,[1]TF_result_total_table!A$2:E$998,2,FALSE)</f>
        <v>0</v>
      </c>
      <c r="F775">
        <f>VLOOKUP(A775,[1]TF_result_total_table!A$2:E$998,4,FALSE)</f>
        <v>1</v>
      </c>
      <c r="G775">
        <f>VLOOKUP(A775,[1]TF_result_total_table!A$2:E$998,5,FALSE)</f>
        <v>0</v>
      </c>
    </row>
    <row r="776" spans="1:7" x14ac:dyDescent="0.3">
      <c r="A776">
        <v>17286</v>
      </c>
      <c r="B776" t="s">
        <v>446</v>
      </c>
      <c r="C776" t="s">
        <v>445</v>
      </c>
      <c r="D776" s="1">
        <v>0</v>
      </c>
      <c r="E776">
        <f>VLOOKUP(A776,[1]TF_result_total_table!A$2:E$998,2,FALSE)</f>
        <v>0</v>
      </c>
      <c r="F776">
        <f>VLOOKUP(A776,[1]TF_result_total_table!A$2:E$998,4,FALSE)</f>
        <v>1</v>
      </c>
      <c r="G776">
        <f>VLOOKUP(A776,[1]TF_result_total_table!A$2:E$998,5,FALSE)</f>
        <v>0</v>
      </c>
    </row>
    <row r="777" spans="1:7" x14ac:dyDescent="0.3">
      <c r="A777">
        <v>214162</v>
      </c>
      <c r="B777" t="s">
        <v>444</v>
      </c>
      <c r="C777" t="s">
        <v>443</v>
      </c>
      <c r="D777" s="1">
        <v>0</v>
      </c>
      <c r="E777">
        <f>VLOOKUP(A777,[1]TF_result_total_table!A$2:E$998,2,FALSE)</f>
        <v>1</v>
      </c>
      <c r="F777">
        <f>VLOOKUP(A777,[1]TF_result_total_table!A$2:E$998,4,FALSE)</f>
        <v>1</v>
      </c>
      <c r="G777">
        <f>VLOOKUP(A777,[1]TF_result_total_table!A$2:E$998,5,FALSE)</f>
        <v>17869</v>
      </c>
    </row>
    <row r="778" spans="1:7" x14ac:dyDescent="0.3">
      <c r="A778">
        <v>110784</v>
      </c>
      <c r="B778" t="s">
        <v>442</v>
      </c>
      <c r="C778" t="s">
        <v>441</v>
      </c>
      <c r="D778" s="1">
        <v>0</v>
      </c>
      <c r="E778">
        <f>VLOOKUP(A778,[1]TF_result_total_table!A$2:E$998,2,FALSE)</f>
        <v>0</v>
      </c>
      <c r="F778">
        <f>VLOOKUP(A778,[1]TF_result_total_table!A$2:E$998,4,FALSE)</f>
        <v>1</v>
      </c>
      <c r="G778">
        <f>VLOOKUP(A778,[1]TF_result_total_table!A$2:E$998,5,FALSE)</f>
        <v>0</v>
      </c>
    </row>
    <row r="779" spans="1:7" x14ac:dyDescent="0.3">
      <c r="A779">
        <v>17428</v>
      </c>
      <c r="B779" t="s">
        <v>440</v>
      </c>
      <c r="C779" t="s">
        <v>439</v>
      </c>
      <c r="D779" s="1">
        <v>0</v>
      </c>
      <c r="E779">
        <f>VLOOKUP(A779,[1]TF_result_total_table!A$2:E$998,2,FALSE)</f>
        <v>1</v>
      </c>
      <c r="F779">
        <f>VLOOKUP(A779,[1]TF_result_total_table!A$2:E$998,4,FALSE)</f>
        <v>1</v>
      </c>
      <c r="G779">
        <f>VLOOKUP(A779,[1]TF_result_total_table!A$2:E$998,5,FALSE)</f>
        <v>23849</v>
      </c>
    </row>
    <row r="780" spans="1:7" x14ac:dyDescent="0.3">
      <c r="A780">
        <v>19882</v>
      </c>
      <c r="B780" t="s">
        <v>438</v>
      </c>
      <c r="C780" t="s">
        <v>437</v>
      </c>
      <c r="D780" s="1">
        <v>0</v>
      </c>
      <c r="E780">
        <f>VLOOKUP(A780,[1]TF_result_total_table!A$2:E$998,2,FALSE)</f>
        <v>0</v>
      </c>
      <c r="F780">
        <f>VLOOKUP(A780,[1]TF_result_total_table!A$2:E$998,4,FALSE)</f>
        <v>1</v>
      </c>
      <c r="G780">
        <f>VLOOKUP(A780,[1]TF_result_total_table!A$2:E$998,5,FALSE)</f>
        <v>0</v>
      </c>
    </row>
    <row r="781" spans="1:7" x14ac:dyDescent="0.3">
      <c r="A781">
        <v>17864</v>
      </c>
      <c r="B781" t="s">
        <v>436</v>
      </c>
      <c r="C781" t="s">
        <v>435</v>
      </c>
      <c r="D781" s="1">
        <v>0</v>
      </c>
      <c r="E781">
        <f>VLOOKUP(A781,[1]TF_result_total_table!A$2:E$998,2,FALSE)</f>
        <v>1</v>
      </c>
      <c r="F781">
        <f>VLOOKUP(A781,[1]TF_result_total_table!A$2:E$998,4,FALSE)</f>
        <v>1</v>
      </c>
      <c r="G781">
        <f>VLOOKUP(A781,[1]TF_result_total_table!A$2:E$998,5,FALSE)</f>
        <v>14605</v>
      </c>
    </row>
    <row r="782" spans="1:7" x14ac:dyDescent="0.3">
      <c r="A782">
        <v>17877</v>
      </c>
      <c r="B782" t="s">
        <v>434</v>
      </c>
      <c r="C782" t="s">
        <v>433</v>
      </c>
      <c r="D782" s="1">
        <v>0</v>
      </c>
      <c r="E782">
        <f>VLOOKUP(A782,[1]TF_result_total_table!A$2:E$998,2,FALSE)</f>
        <v>0</v>
      </c>
      <c r="F782">
        <f>VLOOKUP(A782,[1]TF_result_total_table!A$2:E$998,4,FALSE)</f>
        <v>1</v>
      </c>
      <c r="G782">
        <f>VLOOKUP(A782,[1]TF_result_total_table!A$2:E$998,5,FALSE)</f>
        <v>0</v>
      </c>
    </row>
    <row r="783" spans="1:7" x14ac:dyDescent="0.3">
      <c r="A783">
        <v>17878</v>
      </c>
      <c r="B783" t="s">
        <v>432</v>
      </c>
      <c r="C783" t="s">
        <v>431</v>
      </c>
      <c r="D783" s="1">
        <v>0</v>
      </c>
      <c r="E783">
        <f>VLOOKUP(A783,[1]TF_result_total_table!A$2:E$998,2,FALSE)</f>
        <v>0</v>
      </c>
      <c r="F783">
        <f>VLOOKUP(A783,[1]TF_result_total_table!A$2:E$998,4,FALSE)</f>
        <v>1</v>
      </c>
      <c r="G783">
        <f>VLOOKUP(A783,[1]TF_result_total_table!A$2:E$998,5,FALSE)</f>
        <v>0</v>
      </c>
    </row>
    <row r="784" spans="1:7" x14ac:dyDescent="0.3">
      <c r="A784">
        <v>17975</v>
      </c>
      <c r="B784" t="s">
        <v>430</v>
      </c>
      <c r="C784" t="s">
        <v>429</v>
      </c>
      <c r="D784" s="1">
        <v>0</v>
      </c>
      <c r="E784">
        <f>VLOOKUP(A784,[1]TF_result_total_table!A$2:E$998,2,FALSE)</f>
        <v>1</v>
      </c>
      <c r="F784">
        <f>VLOOKUP(A784,[1]TF_result_total_table!A$2:E$998,4,FALSE)</f>
        <v>1</v>
      </c>
      <c r="G784">
        <f>VLOOKUP(A784,[1]TF_result_total_table!A$2:E$998,5,FALSE)</f>
        <v>16598</v>
      </c>
    </row>
    <row r="785" spans="1:7" x14ac:dyDescent="0.3">
      <c r="A785">
        <v>18102</v>
      </c>
      <c r="B785" t="s">
        <v>428</v>
      </c>
      <c r="C785" t="s">
        <v>427</v>
      </c>
      <c r="D785" s="1">
        <v>0</v>
      </c>
      <c r="E785">
        <f>VLOOKUP(A785,[1]TF_result_total_table!A$2:E$998,2,FALSE)</f>
        <v>1</v>
      </c>
      <c r="F785">
        <f>VLOOKUP(A785,[1]TF_result_total_table!A$2:E$998,4,FALSE)</f>
        <v>1</v>
      </c>
      <c r="G785">
        <f>VLOOKUP(A785,[1]TF_result_total_table!A$2:E$998,5,FALSE)</f>
        <v>17869</v>
      </c>
    </row>
    <row r="786" spans="1:7" x14ac:dyDescent="0.3">
      <c r="A786">
        <v>18103</v>
      </c>
      <c r="B786" t="s">
        <v>426</v>
      </c>
      <c r="C786" t="s">
        <v>425</v>
      </c>
      <c r="D786" s="1">
        <v>0</v>
      </c>
      <c r="E786">
        <f>VLOOKUP(A786,[1]TF_result_total_table!A$2:E$998,2,FALSE)</f>
        <v>1</v>
      </c>
      <c r="F786">
        <f>VLOOKUP(A786,[1]TF_result_total_table!A$2:E$998,4,FALSE)</f>
        <v>1</v>
      </c>
      <c r="G786">
        <f>VLOOKUP(A786,[1]TF_result_total_table!A$2:E$998,5,FALSE)</f>
        <v>17869</v>
      </c>
    </row>
    <row r="787" spans="1:7" x14ac:dyDescent="0.3">
      <c r="A787">
        <v>53610</v>
      </c>
      <c r="B787" t="s">
        <v>424</v>
      </c>
      <c r="C787" t="s">
        <v>423</v>
      </c>
      <c r="D787" s="1">
        <v>0</v>
      </c>
      <c r="E787">
        <f>VLOOKUP(A787,[1]TF_result_total_table!A$2:E$998,2,FALSE)</f>
        <v>0</v>
      </c>
      <c r="F787">
        <f>VLOOKUP(A787,[1]TF_result_total_table!A$2:E$998,4,FALSE)</f>
        <v>1</v>
      </c>
      <c r="G787">
        <f>VLOOKUP(A787,[1]TF_result_total_table!A$2:E$998,5,FALSE)</f>
        <v>0</v>
      </c>
    </row>
    <row r="788" spans="1:7" x14ac:dyDescent="0.3">
      <c r="A788">
        <v>18131</v>
      </c>
      <c r="B788" t="s">
        <v>422</v>
      </c>
      <c r="C788" t="s">
        <v>421</v>
      </c>
      <c r="D788" s="1">
        <v>0</v>
      </c>
      <c r="E788">
        <f>VLOOKUP(A788,[1]TF_result_total_table!A$2:E$998,2,FALSE)</f>
        <v>0</v>
      </c>
      <c r="F788">
        <f>VLOOKUP(A788,[1]TF_result_total_table!A$2:E$998,4,FALSE)</f>
        <v>1</v>
      </c>
      <c r="G788">
        <f>VLOOKUP(A788,[1]TF_result_total_table!A$2:E$998,5,FALSE)</f>
        <v>0</v>
      </c>
    </row>
    <row r="789" spans="1:7" x14ac:dyDescent="0.3">
      <c r="A789">
        <v>18143</v>
      </c>
      <c r="B789" t="s">
        <v>420</v>
      </c>
      <c r="C789" t="s">
        <v>419</v>
      </c>
      <c r="D789" s="2">
        <v>-1</v>
      </c>
      <c r="E789">
        <f>VLOOKUP(A789,[1]TF_result_total_table!A$2:E$998,2,FALSE)</f>
        <v>1</v>
      </c>
      <c r="F789">
        <f>VLOOKUP(A789,[1]TF_result_total_table!A$2:E$998,4,FALSE)</f>
        <v>1</v>
      </c>
      <c r="G789">
        <f>VLOOKUP(A789,[1]TF_result_total_table!A$2:E$998,5,FALSE)</f>
        <v>214137</v>
      </c>
    </row>
    <row r="790" spans="1:7" x14ac:dyDescent="0.3">
      <c r="A790">
        <v>18227</v>
      </c>
      <c r="B790" t="s">
        <v>418</v>
      </c>
      <c r="C790" t="s">
        <v>417</v>
      </c>
      <c r="D790" s="1">
        <v>0</v>
      </c>
      <c r="E790">
        <f>VLOOKUP(A790,[1]TF_result_total_table!A$2:E$998,2,FALSE)</f>
        <v>0</v>
      </c>
      <c r="F790">
        <f>VLOOKUP(A790,[1]TF_result_total_table!A$2:E$998,4,FALSE)</f>
        <v>1</v>
      </c>
      <c r="G790">
        <f>VLOOKUP(A790,[1]TF_result_total_table!A$2:E$998,5,FALSE)</f>
        <v>0</v>
      </c>
    </row>
    <row r="791" spans="1:7" x14ac:dyDescent="0.3">
      <c r="A791">
        <v>18511</v>
      </c>
      <c r="B791" t="s">
        <v>416</v>
      </c>
      <c r="C791" t="s">
        <v>415</v>
      </c>
      <c r="D791" s="1">
        <v>0</v>
      </c>
      <c r="E791">
        <f>VLOOKUP(A791,[1]TF_result_total_table!A$2:E$998,2,FALSE)</f>
        <v>0</v>
      </c>
      <c r="F791">
        <f>VLOOKUP(A791,[1]TF_result_total_table!A$2:E$998,4,FALSE)</f>
        <v>1</v>
      </c>
      <c r="G791">
        <f>VLOOKUP(A791,[1]TF_result_total_table!A$2:E$998,5,FALSE)</f>
        <v>0</v>
      </c>
    </row>
    <row r="792" spans="1:7" x14ac:dyDescent="0.3">
      <c r="A792">
        <v>18515</v>
      </c>
      <c r="B792" t="s">
        <v>414</v>
      </c>
      <c r="C792" t="s">
        <v>413</v>
      </c>
      <c r="D792" s="1">
        <v>0</v>
      </c>
      <c r="E792">
        <f>VLOOKUP(A792,[1]TF_result_total_table!A$2:E$998,2,FALSE)</f>
        <v>0</v>
      </c>
      <c r="F792">
        <f>VLOOKUP(A792,[1]TF_result_total_table!A$2:E$998,4,FALSE)</f>
        <v>1</v>
      </c>
      <c r="G792">
        <f>VLOOKUP(A792,[1]TF_result_total_table!A$2:E$998,5,FALSE)</f>
        <v>0</v>
      </c>
    </row>
    <row r="793" spans="1:7" x14ac:dyDescent="0.3">
      <c r="A793">
        <v>21652</v>
      </c>
      <c r="B793" t="s">
        <v>412</v>
      </c>
      <c r="C793" t="s">
        <v>411</v>
      </c>
      <c r="D793" s="1">
        <v>0</v>
      </c>
      <c r="E793">
        <f>VLOOKUP(A793,[1]TF_result_total_table!A$2:E$998,2,FALSE)</f>
        <v>0</v>
      </c>
      <c r="F793">
        <f>VLOOKUP(A793,[1]TF_result_total_table!A$2:E$998,4,FALSE)</f>
        <v>1</v>
      </c>
      <c r="G793">
        <f>VLOOKUP(A793,[1]TF_result_total_table!A$2:E$998,5,FALSE)</f>
        <v>0</v>
      </c>
    </row>
    <row r="794" spans="1:7" x14ac:dyDescent="0.3">
      <c r="A794">
        <v>22634</v>
      </c>
      <c r="B794" t="s">
        <v>410</v>
      </c>
      <c r="C794" t="s">
        <v>409</v>
      </c>
      <c r="D794" s="1">
        <v>0</v>
      </c>
      <c r="E794">
        <f>VLOOKUP(A794,[1]TF_result_total_table!A$2:E$998,2,FALSE)</f>
        <v>1</v>
      </c>
      <c r="F794">
        <f>VLOOKUP(A794,[1]TF_result_total_table!A$2:E$998,4,FALSE)</f>
        <v>1</v>
      </c>
      <c r="G794">
        <f>VLOOKUP(A794,[1]TF_result_total_table!A$2:E$998,5,FALSE)</f>
        <v>19016</v>
      </c>
    </row>
    <row r="795" spans="1:7" x14ac:dyDescent="0.3">
      <c r="A795">
        <v>18997</v>
      </c>
      <c r="B795" t="s">
        <v>408</v>
      </c>
      <c r="C795" t="s">
        <v>407</v>
      </c>
      <c r="D795" s="1">
        <v>0</v>
      </c>
      <c r="E795">
        <f>VLOOKUP(A795,[1]TF_result_total_table!A$2:E$998,2,FALSE)</f>
        <v>0</v>
      </c>
      <c r="F795">
        <f>VLOOKUP(A795,[1]TF_result_total_table!A$2:E$998,4,FALSE)</f>
        <v>1</v>
      </c>
      <c r="G795">
        <f>VLOOKUP(A795,[1]TF_result_total_table!A$2:E$998,5,FALSE)</f>
        <v>0</v>
      </c>
    </row>
    <row r="796" spans="1:7" x14ac:dyDescent="0.3">
      <c r="A796">
        <v>19014</v>
      </c>
      <c r="B796" t="s">
        <v>406</v>
      </c>
      <c r="C796" t="s">
        <v>405</v>
      </c>
      <c r="D796" s="1">
        <v>0</v>
      </c>
      <c r="E796">
        <f>VLOOKUP(A796,[1]TF_result_total_table!A$2:E$998,2,FALSE)</f>
        <v>1</v>
      </c>
      <c r="F796">
        <f>VLOOKUP(A796,[1]TF_result_total_table!A$2:E$998,4,FALSE)</f>
        <v>1</v>
      </c>
      <c r="G796">
        <f>VLOOKUP(A796,[1]TF_result_total_table!A$2:E$998,5,FALSE)</f>
        <v>17869</v>
      </c>
    </row>
    <row r="797" spans="1:7" x14ac:dyDescent="0.3">
      <c r="A797">
        <v>100336</v>
      </c>
      <c r="B797" t="s">
        <v>404</v>
      </c>
      <c r="C797" t="s">
        <v>403</v>
      </c>
      <c r="D797" s="1">
        <v>0</v>
      </c>
      <c r="E797">
        <f>VLOOKUP(A797,[1]TF_result_total_table!A$2:E$998,2,FALSE)</f>
        <v>0</v>
      </c>
      <c r="F797">
        <f>VLOOKUP(A797,[1]TF_result_total_table!A$2:E$998,4,FALSE)</f>
        <v>1</v>
      </c>
      <c r="G797">
        <f>VLOOKUP(A797,[1]TF_result_total_table!A$2:E$998,5,FALSE)</f>
        <v>0</v>
      </c>
    </row>
    <row r="798" spans="1:7" x14ac:dyDescent="0.3">
      <c r="A798">
        <v>19225</v>
      </c>
      <c r="B798" t="s">
        <v>402</v>
      </c>
      <c r="C798" t="s">
        <v>401</v>
      </c>
      <c r="D798" s="1">
        <v>0</v>
      </c>
      <c r="E798">
        <f>VLOOKUP(A798,[1]TF_result_total_table!A$2:E$998,2,FALSE)</f>
        <v>0</v>
      </c>
      <c r="F798">
        <f>VLOOKUP(A798,[1]TF_result_total_table!A$2:E$998,4,FALSE)</f>
        <v>1</v>
      </c>
      <c r="G798">
        <f>VLOOKUP(A798,[1]TF_result_total_table!A$2:E$998,5,FALSE)</f>
        <v>0</v>
      </c>
    </row>
    <row r="799" spans="1:7" x14ac:dyDescent="0.3">
      <c r="A799">
        <v>19231</v>
      </c>
      <c r="B799" t="s">
        <v>400</v>
      </c>
      <c r="C799" t="s">
        <v>399</v>
      </c>
      <c r="D799" s="1">
        <v>0</v>
      </c>
      <c r="E799">
        <f>VLOOKUP(A799,[1]TF_result_total_table!A$2:E$998,2,FALSE)</f>
        <v>0</v>
      </c>
      <c r="F799">
        <f>VLOOKUP(A799,[1]TF_result_total_table!A$2:E$998,4,FALSE)</f>
        <v>1</v>
      </c>
      <c r="G799">
        <f>VLOOKUP(A799,[1]TF_result_total_table!A$2:E$998,5,FALSE)</f>
        <v>0</v>
      </c>
    </row>
    <row r="800" spans="1:7" x14ac:dyDescent="0.3">
      <c r="A800">
        <v>19290</v>
      </c>
      <c r="B800" t="s">
        <v>398</v>
      </c>
      <c r="C800" t="s">
        <v>397</v>
      </c>
      <c r="D800" s="1">
        <v>0</v>
      </c>
      <c r="E800">
        <f>VLOOKUP(A800,[1]TF_result_total_table!A$2:E$998,2,FALSE)</f>
        <v>1</v>
      </c>
      <c r="F800">
        <f>VLOOKUP(A800,[1]TF_result_total_table!A$2:E$998,4,FALSE)</f>
        <v>1</v>
      </c>
      <c r="G800">
        <f>VLOOKUP(A800,[1]TF_result_total_table!A$2:E$998,5,FALSE)</f>
        <v>11475</v>
      </c>
    </row>
    <row r="801" spans="1:7" x14ac:dyDescent="0.3">
      <c r="A801">
        <v>170758</v>
      </c>
      <c r="B801" t="s">
        <v>396</v>
      </c>
      <c r="C801" t="s">
        <v>395</v>
      </c>
      <c r="D801" s="13">
        <v>1</v>
      </c>
      <c r="E801">
        <f>VLOOKUP(A801,[1]TF_result_total_table!A$2:E$998,2,FALSE)</f>
        <v>1</v>
      </c>
      <c r="F801">
        <f>VLOOKUP(A801,[1]TF_result_total_table!A$2:E$998,4,FALSE)</f>
        <v>1</v>
      </c>
      <c r="G801">
        <f>VLOOKUP(A801,[1]TF_result_total_table!A$2:E$998,5,FALSE)</f>
        <v>17869</v>
      </c>
    </row>
    <row r="802" spans="1:7" x14ac:dyDescent="0.3">
      <c r="A802">
        <v>19359</v>
      </c>
      <c r="B802" t="s">
        <v>394</v>
      </c>
      <c r="C802" t="s">
        <v>393</v>
      </c>
      <c r="D802" s="1">
        <v>0</v>
      </c>
      <c r="E802">
        <f>VLOOKUP(A802,[1]TF_result_total_table!A$2:E$998,2,FALSE)</f>
        <v>0</v>
      </c>
      <c r="F802">
        <f>VLOOKUP(A802,[1]TF_result_total_table!A$2:E$998,4,FALSE)</f>
        <v>1</v>
      </c>
      <c r="G802">
        <f>VLOOKUP(A802,[1]TF_result_total_table!A$2:E$998,5,FALSE)</f>
        <v>0</v>
      </c>
    </row>
    <row r="803" spans="1:7" x14ac:dyDescent="0.3">
      <c r="A803">
        <v>214899</v>
      </c>
      <c r="B803" t="s">
        <v>392</v>
      </c>
      <c r="C803" t="s">
        <v>391</v>
      </c>
      <c r="D803" s="1">
        <v>0</v>
      </c>
      <c r="E803">
        <f>VLOOKUP(A803,[1]TF_result_total_table!A$2:E$998,2,FALSE)</f>
        <v>0</v>
      </c>
      <c r="F803">
        <f>VLOOKUP(A803,[1]TF_result_total_table!A$2:E$998,4,FALSE)</f>
        <v>1</v>
      </c>
      <c r="G803">
        <f>VLOOKUP(A803,[1]TF_result_total_table!A$2:E$998,5,FALSE)</f>
        <v>0</v>
      </c>
    </row>
    <row r="804" spans="1:7" x14ac:dyDescent="0.3">
      <c r="A804">
        <v>19646</v>
      </c>
      <c r="B804" t="s">
        <v>390</v>
      </c>
      <c r="C804" t="s">
        <v>389</v>
      </c>
      <c r="D804" s="1">
        <v>0</v>
      </c>
      <c r="E804">
        <f>VLOOKUP(A804,[1]TF_result_total_table!A$2:E$998,2,FALSE)</f>
        <v>1</v>
      </c>
      <c r="F804">
        <f>VLOOKUP(A804,[1]TF_result_total_table!A$2:E$998,4,FALSE)</f>
        <v>1</v>
      </c>
      <c r="G804">
        <f>VLOOKUP(A804,[1]TF_result_total_table!A$2:E$998,5,FALSE)</f>
        <v>17869</v>
      </c>
    </row>
    <row r="805" spans="1:7" x14ac:dyDescent="0.3">
      <c r="A805">
        <v>245688</v>
      </c>
      <c r="B805" t="s">
        <v>388</v>
      </c>
      <c r="C805" t="s">
        <v>387</v>
      </c>
      <c r="D805" s="1">
        <v>0</v>
      </c>
      <c r="E805">
        <f>VLOOKUP(A805,[1]TF_result_total_table!A$2:E$998,2,FALSE)</f>
        <v>1</v>
      </c>
      <c r="F805">
        <f>VLOOKUP(A805,[1]TF_result_total_table!A$2:E$998,4,FALSE)</f>
        <v>1</v>
      </c>
      <c r="G805">
        <f>VLOOKUP(A805,[1]TF_result_total_table!A$2:E$998,5,FALSE)</f>
        <v>17869</v>
      </c>
    </row>
    <row r="806" spans="1:7" x14ac:dyDescent="0.3">
      <c r="A806">
        <v>225182</v>
      </c>
      <c r="B806" t="s">
        <v>386</v>
      </c>
      <c r="C806" t="s">
        <v>385</v>
      </c>
      <c r="D806" s="1">
        <v>0</v>
      </c>
      <c r="E806">
        <f>VLOOKUP(A806,[1]TF_result_total_table!A$2:E$998,2,FALSE)</f>
        <v>0</v>
      </c>
      <c r="F806">
        <f>VLOOKUP(A806,[1]TF_result_total_table!A$2:E$998,4,FALSE)</f>
        <v>1</v>
      </c>
      <c r="G806">
        <f>VLOOKUP(A806,[1]TF_result_total_table!A$2:E$998,5,FALSE)</f>
        <v>0</v>
      </c>
    </row>
    <row r="807" spans="1:7" x14ac:dyDescent="0.3">
      <c r="A807">
        <v>19650</v>
      </c>
      <c r="B807" t="s">
        <v>384</v>
      </c>
      <c r="C807" t="s">
        <v>383</v>
      </c>
      <c r="D807" s="1">
        <v>0</v>
      </c>
      <c r="E807">
        <f>VLOOKUP(A807,[1]TF_result_total_table!A$2:E$998,2,FALSE)</f>
        <v>0</v>
      </c>
      <c r="F807">
        <f>VLOOKUP(A807,[1]TF_result_total_table!A$2:E$998,4,FALSE)</f>
        <v>1</v>
      </c>
      <c r="G807">
        <f>VLOOKUP(A807,[1]TF_result_total_table!A$2:E$998,5,FALSE)</f>
        <v>0</v>
      </c>
    </row>
    <row r="808" spans="1:7" x14ac:dyDescent="0.3">
      <c r="A808">
        <v>19651</v>
      </c>
      <c r="B808" t="s">
        <v>382</v>
      </c>
      <c r="C808" t="s">
        <v>381</v>
      </c>
      <c r="D808" s="1">
        <v>0</v>
      </c>
      <c r="E808">
        <f>VLOOKUP(A808,[1]TF_result_total_table!A$2:E$998,2,FALSE)</f>
        <v>1</v>
      </c>
      <c r="F808">
        <f>VLOOKUP(A808,[1]TF_result_total_table!A$2:E$998,4,FALSE)</f>
        <v>1</v>
      </c>
      <c r="G808">
        <f>VLOOKUP(A808,[1]TF_result_total_table!A$2:E$998,5,FALSE)</f>
        <v>17869</v>
      </c>
    </row>
    <row r="809" spans="1:7" x14ac:dyDescent="0.3">
      <c r="A809">
        <v>53970</v>
      </c>
      <c r="B809" t="s">
        <v>380</v>
      </c>
      <c r="C809" t="s">
        <v>379</v>
      </c>
      <c r="D809" s="1">
        <v>0</v>
      </c>
      <c r="E809">
        <f>VLOOKUP(A809,[1]TF_result_total_table!A$2:E$998,2,FALSE)</f>
        <v>1</v>
      </c>
      <c r="F809">
        <f>VLOOKUP(A809,[1]TF_result_total_table!A$2:E$998,4,FALSE)</f>
        <v>1</v>
      </c>
      <c r="G809">
        <f>VLOOKUP(A809,[1]TF_result_total_table!A$2:E$998,5,FALSE)</f>
        <v>14960</v>
      </c>
    </row>
    <row r="810" spans="1:7" x14ac:dyDescent="0.3">
      <c r="A810">
        <v>19763</v>
      </c>
      <c r="B810" t="s">
        <v>378</v>
      </c>
      <c r="C810" t="s">
        <v>377</v>
      </c>
      <c r="D810" s="1">
        <v>0</v>
      </c>
      <c r="E810">
        <f>VLOOKUP(A810,[1]TF_result_total_table!A$2:E$998,2,FALSE)</f>
        <v>0</v>
      </c>
      <c r="F810">
        <f>VLOOKUP(A810,[1]TF_result_total_table!A$2:E$998,4,FALSE)</f>
        <v>1</v>
      </c>
      <c r="G810">
        <f>VLOOKUP(A810,[1]TF_result_total_table!A$2:E$998,5,FALSE)</f>
        <v>0</v>
      </c>
    </row>
    <row r="811" spans="1:7" x14ac:dyDescent="0.3">
      <c r="A811">
        <v>19821</v>
      </c>
      <c r="B811" t="s">
        <v>376</v>
      </c>
      <c r="C811" t="s">
        <v>375</v>
      </c>
      <c r="D811" s="1">
        <v>0</v>
      </c>
      <c r="E811">
        <f>VLOOKUP(A811,[1]TF_result_total_table!A$2:E$998,2,FALSE)</f>
        <v>0</v>
      </c>
      <c r="F811">
        <f>VLOOKUP(A811,[1]TF_result_total_table!A$2:E$998,4,FALSE)</f>
        <v>1</v>
      </c>
      <c r="G811">
        <f>VLOOKUP(A811,[1]TF_result_total_table!A$2:E$998,5,FALSE)</f>
        <v>0</v>
      </c>
    </row>
    <row r="812" spans="1:7" x14ac:dyDescent="0.3">
      <c r="A812">
        <v>19885</v>
      </c>
      <c r="B812" t="s">
        <v>374</v>
      </c>
      <c r="C812" t="s">
        <v>373</v>
      </c>
      <c r="D812" s="1">
        <v>0</v>
      </c>
      <c r="E812">
        <f>VLOOKUP(A812,[1]TF_result_total_table!A$2:E$998,2,FALSE)</f>
        <v>1</v>
      </c>
      <c r="F812">
        <f>VLOOKUP(A812,[1]TF_result_total_table!A$2:E$998,4,FALSE)</f>
        <v>1</v>
      </c>
      <c r="G812">
        <f>VLOOKUP(A812,[1]TF_result_total_table!A$2:E$998,5,FALSE)</f>
        <v>18143</v>
      </c>
    </row>
    <row r="813" spans="1:7" x14ac:dyDescent="0.3">
      <c r="A813">
        <v>68275</v>
      </c>
      <c r="B813" t="s">
        <v>372</v>
      </c>
      <c r="C813" t="s">
        <v>371</v>
      </c>
      <c r="D813" s="1">
        <v>0</v>
      </c>
      <c r="E813">
        <f>VLOOKUP(A813,[1]TF_result_total_table!A$2:E$998,2,FALSE)</f>
        <v>0</v>
      </c>
      <c r="F813">
        <f>VLOOKUP(A813,[1]TF_result_total_table!A$2:E$998,4,FALSE)</f>
        <v>1</v>
      </c>
      <c r="G813">
        <f>VLOOKUP(A813,[1]TF_result_total_table!A$2:E$998,5,FALSE)</f>
        <v>0</v>
      </c>
    </row>
    <row r="814" spans="1:7" x14ac:dyDescent="0.3">
      <c r="A814">
        <v>58198</v>
      </c>
      <c r="B814" t="s">
        <v>370</v>
      </c>
      <c r="C814" t="s">
        <v>369</v>
      </c>
      <c r="D814" s="1">
        <v>0</v>
      </c>
      <c r="E814">
        <f>VLOOKUP(A814,[1]TF_result_total_table!A$2:E$998,2,FALSE)</f>
        <v>0</v>
      </c>
      <c r="F814">
        <f>VLOOKUP(A814,[1]TF_result_total_table!A$2:E$998,4,FALSE)</f>
        <v>1</v>
      </c>
      <c r="G814">
        <f>VLOOKUP(A814,[1]TF_result_total_table!A$2:E$998,5,FALSE)</f>
        <v>0</v>
      </c>
    </row>
    <row r="815" spans="1:7" x14ac:dyDescent="0.3">
      <c r="A815">
        <v>56086</v>
      </c>
      <c r="B815" t="s">
        <v>368</v>
      </c>
      <c r="C815" t="s">
        <v>367</v>
      </c>
      <c r="D815" s="1">
        <v>0</v>
      </c>
      <c r="E815">
        <f>VLOOKUP(A815,[1]TF_result_total_table!A$2:E$998,2,FALSE)</f>
        <v>0</v>
      </c>
      <c r="F815">
        <f>VLOOKUP(A815,[1]TF_result_total_table!A$2:E$998,4,FALSE)</f>
        <v>1</v>
      </c>
      <c r="G815">
        <f>VLOOKUP(A815,[1]TF_result_total_table!A$2:E$998,5,FALSE)</f>
        <v>0</v>
      </c>
    </row>
    <row r="816" spans="1:7" x14ac:dyDescent="0.3">
      <c r="A816">
        <v>20481</v>
      </c>
      <c r="B816" t="s">
        <v>366</v>
      </c>
      <c r="C816" t="s">
        <v>365</v>
      </c>
      <c r="D816" s="1">
        <v>0</v>
      </c>
      <c r="E816">
        <f>VLOOKUP(A816,[1]TF_result_total_table!A$2:E$998,2,FALSE)</f>
        <v>0</v>
      </c>
      <c r="F816">
        <f>VLOOKUP(A816,[1]TF_result_total_table!A$2:E$998,4,FALSE)</f>
        <v>1</v>
      </c>
      <c r="G816">
        <f>VLOOKUP(A816,[1]TF_result_total_table!A$2:E$998,5,FALSE)</f>
        <v>0</v>
      </c>
    </row>
    <row r="817" spans="1:7" x14ac:dyDescent="0.3">
      <c r="A817">
        <v>20482</v>
      </c>
      <c r="B817" t="s">
        <v>364</v>
      </c>
      <c r="C817" t="s">
        <v>363</v>
      </c>
      <c r="D817" s="1">
        <v>0</v>
      </c>
      <c r="E817">
        <f>VLOOKUP(A817,[1]TF_result_total_table!A$2:E$998,2,FALSE)</f>
        <v>0</v>
      </c>
      <c r="F817">
        <f>VLOOKUP(A817,[1]TF_result_total_table!A$2:E$998,4,FALSE)</f>
        <v>1</v>
      </c>
      <c r="G817">
        <f>VLOOKUP(A817,[1]TF_result_total_table!A$2:E$998,5,FALSE)</f>
        <v>0</v>
      </c>
    </row>
    <row r="818" spans="1:7" x14ac:dyDescent="0.3">
      <c r="A818">
        <v>20583</v>
      </c>
      <c r="B818" t="s">
        <v>362</v>
      </c>
      <c r="C818" t="s">
        <v>361</v>
      </c>
      <c r="D818" s="1">
        <v>0</v>
      </c>
      <c r="E818">
        <f>VLOOKUP(A818,[1]TF_result_total_table!A$2:E$998,2,FALSE)</f>
        <v>1</v>
      </c>
      <c r="F818">
        <f>VLOOKUP(A818,[1]TF_result_total_table!A$2:E$998,4,FALSE)</f>
        <v>1</v>
      </c>
      <c r="G818">
        <f>VLOOKUP(A818,[1]TF_result_total_table!A$2:E$998,5,FALSE)</f>
        <v>19016</v>
      </c>
    </row>
    <row r="819" spans="1:7" x14ac:dyDescent="0.3">
      <c r="A819">
        <v>20587</v>
      </c>
      <c r="B819" t="s">
        <v>360</v>
      </c>
      <c r="C819" t="s">
        <v>359</v>
      </c>
      <c r="D819" s="1">
        <v>0</v>
      </c>
      <c r="E819">
        <f>VLOOKUP(A819,[1]TF_result_total_table!A$2:E$998,2,FALSE)</f>
        <v>1</v>
      </c>
      <c r="F819">
        <f>VLOOKUP(A819,[1]TF_result_total_table!A$2:E$998,4,FALSE)</f>
        <v>1</v>
      </c>
      <c r="G819">
        <f>VLOOKUP(A819,[1]TF_result_total_table!A$2:E$998,5,FALSE)</f>
        <v>19016</v>
      </c>
    </row>
    <row r="820" spans="1:7" x14ac:dyDescent="0.3">
      <c r="A820">
        <v>68094</v>
      </c>
      <c r="B820" t="s">
        <v>358</v>
      </c>
      <c r="C820" t="s">
        <v>357</v>
      </c>
      <c r="D820" s="1">
        <v>0</v>
      </c>
      <c r="E820">
        <f>VLOOKUP(A820,[1]TF_result_total_table!A$2:E$998,2,FALSE)</f>
        <v>0</v>
      </c>
      <c r="F820">
        <f>VLOOKUP(A820,[1]TF_result_total_table!A$2:E$998,4,FALSE)</f>
        <v>1</v>
      </c>
      <c r="G820">
        <f>VLOOKUP(A820,[1]TF_result_total_table!A$2:E$998,5,FALSE)</f>
        <v>0</v>
      </c>
    </row>
    <row r="821" spans="1:7" x14ac:dyDescent="0.3">
      <c r="A821">
        <v>20617</v>
      </c>
      <c r="B821" t="s">
        <v>356</v>
      </c>
      <c r="C821" t="s">
        <v>355</v>
      </c>
      <c r="D821" s="1">
        <v>0</v>
      </c>
      <c r="E821">
        <f>VLOOKUP(A821,[1]TF_result_total_table!A$2:E$998,2,FALSE)</f>
        <v>0</v>
      </c>
      <c r="F821">
        <f>VLOOKUP(A821,[1]TF_result_total_table!A$2:E$998,4,FALSE)</f>
        <v>1</v>
      </c>
      <c r="G821">
        <f>VLOOKUP(A821,[1]TF_result_total_table!A$2:E$998,5,FALSE)</f>
        <v>0</v>
      </c>
    </row>
    <row r="822" spans="1:7" x14ac:dyDescent="0.3">
      <c r="A822">
        <v>20665</v>
      </c>
      <c r="B822" t="s">
        <v>354</v>
      </c>
      <c r="C822" t="s">
        <v>353</v>
      </c>
      <c r="D822" s="1">
        <v>0</v>
      </c>
      <c r="E822">
        <f>VLOOKUP(A822,[1]TF_result_total_table!A$2:E$998,2,FALSE)</f>
        <v>1</v>
      </c>
      <c r="F822">
        <f>VLOOKUP(A822,[1]TF_result_total_table!A$2:E$998,4,FALSE)</f>
        <v>1</v>
      </c>
      <c r="G822">
        <f>VLOOKUP(A822,[1]TF_result_total_table!A$2:E$998,5,FALSE)</f>
        <v>13618</v>
      </c>
    </row>
    <row r="823" spans="1:7" x14ac:dyDescent="0.3">
      <c r="A823">
        <v>20670</v>
      </c>
      <c r="B823" t="s">
        <v>352</v>
      </c>
      <c r="C823" t="s">
        <v>351</v>
      </c>
      <c r="D823" s="1">
        <v>0</v>
      </c>
      <c r="E823">
        <f>VLOOKUP(A823,[1]TF_result_total_table!A$2:E$998,2,FALSE)</f>
        <v>0</v>
      </c>
      <c r="F823">
        <f>VLOOKUP(A823,[1]TF_result_total_table!A$2:E$998,4,FALSE)</f>
        <v>1</v>
      </c>
      <c r="G823">
        <f>VLOOKUP(A823,[1]TF_result_total_table!A$2:E$998,5,FALSE)</f>
        <v>0</v>
      </c>
    </row>
    <row r="824" spans="1:7" x14ac:dyDescent="0.3">
      <c r="A824">
        <v>272382</v>
      </c>
      <c r="B824" t="s">
        <v>350</v>
      </c>
      <c r="C824" t="s">
        <v>349</v>
      </c>
      <c r="D824" s="1">
        <v>0</v>
      </c>
      <c r="E824">
        <f>VLOOKUP(A824,[1]TF_result_total_table!A$2:E$998,2,FALSE)</f>
        <v>0</v>
      </c>
      <c r="F824">
        <f>VLOOKUP(A824,[1]TF_result_total_table!A$2:E$998,4,FALSE)</f>
        <v>1</v>
      </c>
      <c r="G824">
        <f>VLOOKUP(A824,[1]TF_result_total_table!A$2:E$998,5,FALSE)</f>
        <v>0</v>
      </c>
    </row>
    <row r="825" spans="1:7" x14ac:dyDescent="0.3">
      <c r="A825">
        <v>20924</v>
      </c>
      <c r="B825" t="s">
        <v>348</v>
      </c>
      <c r="C825" t="s">
        <v>347</v>
      </c>
      <c r="D825" s="1">
        <v>0</v>
      </c>
      <c r="E825">
        <f>VLOOKUP(A825,[1]TF_result_total_table!A$2:E$998,2,FALSE)</f>
        <v>0</v>
      </c>
      <c r="F825">
        <f>VLOOKUP(A825,[1]TF_result_total_table!A$2:E$998,4,FALSE)</f>
        <v>1</v>
      </c>
      <c r="G825">
        <f>VLOOKUP(A825,[1]TF_result_total_table!A$2:E$998,5,FALSE)</f>
        <v>0</v>
      </c>
    </row>
    <row r="826" spans="1:7" x14ac:dyDescent="0.3">
      <c r="A826">
        <v>20937</v>
      </c>
      <c r="B826" t="s">
        <v>346</v>
      </c>
      <c r="C826" t="s">
        <v>345</v>
      </c>
      <c r="D826" s="1">
        <v>0</v>
      </c>
      <c r="E826">
        <f>VLOOKUP(A826,[1]TF_result_total_table!A$2:E$998,2,FALSE)</f>
        <v>0</v>
      </c>
      <c r="F826">
        <f>VLOOKUP(A826,[1]TF_result_total_table!A$2:E$998,4,FALSE)</f>
        <v>1</v>
      </c>
      <c r="G826">
        <f>VLOOKUP(A826,[1]TF_result_total_table!A$2:E$998,5,FALSE)</f>
        <v>0</v>
      </c>
    </row>
    <row r="827" spans="1:7" x14ac:dyDescent="0.3">
      <c r="A827">
        <v>21399</v>
      </c>
      <c r="B827" t="s">
        <v>344</v>
      </c>
      <c r="C827" t="s">
        <v>343</v>
      </c>
      <c r="D827" s="1">
        <v>0</v>
      </c>
      <c r="E827">
        <f>VLOOKUP(A827,[1]TF_result_total_table!A$2:E$998,2,FALSE)</f>
        <v>0</v>
      </c>
      <c r="F827">
        <f>VLOOKUP(A827,[1]TF_result_total_table!A$2:E$998,4,FALSE)</f>
        <v>1</v>
      </c>
      <c r="G827">
        <f>VLOOKUP(A827,[1]TF_result_total_table!A$2:E$998,5,FALSE)</f>
        <v>0</v>
      </c>
    </row>
    <row r="828" spans="1:7" x14ac:dyDescent="0.3">
      <c r="A828">
        <v>330361</v>
      </c>
      <c r="B828" t="s">
        <v>342</v>
      </c>
      <c r="C828" t="s">
        <v>341</v>
      </c>
      <c r="D828" s="1">
        <v>0</v>
      </c>
      <c r="E828">
        <f>VLOOKUP(A828,[1]TF_result_total_table!A$2:E$998,2,FALSE)</f>
        <v>0</v>
      </c>
      <c r="F828">
        <f>VLOOKUP(A828,[1]TF_result_total_table!A$2:E$998,4,FALSE)</f>
        <v>1</v>
      </c>
      <c r="G828">
        <f>VLOOKUP(A828,[1]TF_result_total_table!A$2:E$998,5,FALSE)</f>
        <v>0</v>
      </c>
    </row>
    <row r="829" spans="1:7" x14ac:dyDescent="0.3">
      <c r="A829">
        <v>21665</v>
      </c>
      <c r="B829" t="s">
        <v>340</v>
      </c>
      <c r="C829" t="s">
        <v>339</v>
      </c>
      <c r="D829" s="1">
        <v>0</v>
      </c>
      <c r="E829">
        <f>VLOOKUP(A829,[1]TF_result_total_table!A$2:E$998,2,FALSE)</f>
        <v>0</v>
      </c>
      <c r="F829">
        <f>VLOOKUP(A829,[1]TF_result_total_table!A$2:E$998,4,FALSE)</f>
        <v>1</v>
      </c>
      <c r="G829">
        <f>VLOOKUP(A829,[1]TF_result_total_table!A$2:E$998,5,FALSE)</f>
        <v>0</v>
      </c>
    </row>
    <row r="830" spans="1:7" x14ac:dyDescent="0.3">
      <c r="A830">
        <v>21752</v>
      </c>
      <c r="B830" t="s">
        <v>338</v>
      </c>
      <c r="C830" t="s">
        <v>337</v>
      </c>
      <c r="D830" s="1">
        <v>0</v>
      </c>
      <c r="E830">
        <f>VLOOKUP(A830,[1]TF_result_total_table!A$2:E$998,2,FALSE)</f>
        <v>1</v>
      </c>
      <c r="F830">
        <f>VLOOKUP(A830,[1]TF_result_total_table!A$2:E$998,4,FALSE)</f>
        <v>1</v>
      </c>
      <c r="G830">
        <f>VLOOKUP(A830,[1]TF_result_total_table!A$2:E$998,5,FALSE)</f>
        <v>17869</v>
      </c>
    </row>
    <row r="831" spans="1:7" x14ac:dyDescent="0.3">
      <c r="A831">
        <v>21847</v>
      </c>
      <c r="B831" t="s">
        <v>336</v>
      </c>
      <c r="C831" t="s">
        <v>335</v>
      </c>
      <c r="D831" s="1">
        <v>0</v>
      </c>
      <c r="E831">
        <f>VLOOKUP(A831,[1]TF_result_total_table!A$2:E$998,2,FALSE)</f>
        <v>0</v>
      </c>
      <c r="F831">
        <f>VLOOKUP(A831,[1]TF_result_total_table!A$2:E$998,4,FALSE)</f>
        <v>1</v>
      </c>
      <c r="G831">
        <f>VLOOKUP(A831,[1]TF_result_total_table!A$2:E$998,5,FALSE)</f>
        <v>0</v>
      </c>
    </row>
    <row r="832" spans="1:7" x14ac:dyDescent="0.3">
      <c r="A832">
        <v>21885</v>
      </c>
      <c r="B832" t="s">
        <v>334</v>
      </c>
      <c r="C832" t="s">
        <v>333</v>
      </c>
      <c r="D832" s="1">
        <v>0</v>
      </c>
      <c r="E832">
        <f>VLOOKUP(A832,[1]TF_result_total_table!A$2:E$998,2,FALSE)</f>
        <v>1</v>
      </c>
      <c r="F832">
        <f>VLOOKUP(A832,[1]TF_result_total_table!A$2:E$998,4,FALSE)</f>
        <v>1</v>
      </c>
      <c r="G832">
        <f>VLOOKUP(A832,[1]TF_result_total_table!A$2:E$998,5,FALSE)</f>
        <v>17869</v>
      </c>
    </row>
    <row r="833" spans="1:7" x14ac:dyDescent="0.3">
      <c r="A833">
        <v>21907</v>
      </c>
      <c r="B833" t="s">
        <v>332</v>
      </c>
      <c r="C833" t="s">
        <v>331</v>
      </c>
      <c r="D833" s="1">
        <v>0</v>
      </c>
      <c r="E833">
        <f>VLOOKUP(A833,[1]TF_result_total_table!A$2:E$998,2,FALSE)</f>
        <v>0</v>
      </c>
      <c r="F833">
        <f>VLOOKUP(A833,[1]TF_result_total_table!A$2:E$998,4,FALSE)</f>
        <v>1</v>
      </c>
      <c r="G833">
        <f>VLOOKUP(A833,[1]TF_result_total_table!A$2:E$998,5,FALSE)</f>
        <v>0</v>
      </c>
    </row>
    <row r="834" spans="1:7" x14ac:dyDescent="0.3">
      <c r="A834">
        <v>22025</v>
      </c>
      <c r="B834" t="s">
        <v>330</v>
      </c>
      <c r="C834" t="s">
        <v>329</v>
      </c>
      <c r="D834" s="1">
        <v>0</v>
      </c>
      <c r="E834">
        <f>VLOOKUP(A834,[1]TF_result_total_table!A$2:E$998,2,FALSE)</f>
        <v>0</v>
      </c>
      <c r="F834">
        <f>VLOOKUP(A834,[1]TF_result_total_table!A$2:E$998,4,FALSE)</f>
        <v>1</v>
      </c>
      <c r="G834">
        <f>VLOOKUP(A834,[1]TF_result_total_table!A$2:E$998,5,FALSE)</f>
        <v>0</v>
      </c>
    </row>
    <row r="835" spans="1:7" x14ac:dyDescent="0.3">
      <c r="A835">
        <v>83925</v>
      </c>
      <c r="B835" t="s">
        <v>328</v>
      </c>
      <c r="C835" t="s">
        <v>327</v>
      </c>
      <c r="D835" s="1">
        <v>0</v>
      </c>
      <c r="E835">
        <f>VLOOKUP(A835,[1]TF_result_total_table!A$2:E$998,2,FALSE)</f>
        <v>0</v>
      </c>
      <c r="F835">
        <f>VLOOKUP(A835,[1]TF_result_total_table!A$2:E$998,4,FALSE)</f>
        <v>1</v>
      </c>
      <c r="G835">
        <f>VLOOKUP(A835,[1]TF_result_total_table!A$2:E$998,5,FALSE)</f>
        <v>0</v>
      </c>
    </row>
    <row r="836" spans="1:7" x14ac:dyDescent="0.3">
      <c r="A836">
        <v>22160</v>
      </c>
      <c r="B836" t="s">
        <v>326</v>
      </c>
      <c r="C836" t="s">
        <v>325</v>
      </c>
      <c r="D836" s="1">
        <v>0</v>
      </c>
      <c r="E836">
        <f>VLOOKUP(A836,[1]TF_result_total_table!A$2:E$998,2,FALSE)</f>
        <v>0</v>
      </c>
      <c r="F836">
        <f>VLOOKUP(A836,[1]TF_result_total_table!A$2:E$998,4,FALSE)</f>
        <v>1</v>
      </c>
      <c r="G836">
        <f>VLOOKUP(A836,[1]TF_result_total_table!A$2:E$998,5,FALSE)</f>
        <v>0</v>
      </c>
    </row>
    <row r="837" spans="1:7" x14ac:dyDescent="0.3">
      <c r="A837">
        <v>22196</v>
      </c>
      <c r="B837" t="s">
        <v>324</v>
      </c>
      <c r="C837" t="s">
        <v>323</v>
      </c>
      <c r="D837" s="1">
        <v>0</v>
      </c>
      <c r="E837">
        <f>VLOOKUP(A837,[1]TF_result_total_table!A$2:E$998,2,FALSE)</f>
        <v>0</v>
      </c>
      <c r="F837">
        <f>VLOOKUP(A837,[1]TF_result_total_table!A$2:E$998,4,FALSE)</f>
        <v>1</v>
      </c>
      <c r="G837">
        <f>VLOOKUP(A837,[1]TF_result_total_table!A$2:E$998,5,FALSE)</f>
        <v>0</v>
      </c>
    </row>
    <row r="838" spans="1:7" x14ac:dyDescent="0.3">
      <c r="A838">
        <v>21429</v>
      </c>
      <c r="B838" t="s">
        <v>322</v>
      </c>
      <c r="C838" t="s">
        <v>321</v>
      </c>
      <c r="D838" s="1">
        <v>0</v>
      </c>
      <c r="E838">
        <f>VLOOKUP(A838,[1]TF_result_total_table!A$2:E$998,2,FALSE)</f>
        <v>1</v>
      </c>
      <c r="F838">
        <f>VLOOKUP(A838,[1]TF_result_total_table!A$2:E$998,4,FALSE)</f>
        <v>1</v>
      </c>
      <c r="G838">
        <f>VLOOKUP(A838,[1]TF_result_total_table!A$2:E$998,5,FALSE)</f>
        <v>17869</v>
      </c>
    </row>
    <row r="839" spans="1:7" x14ac:dyDescent="0.3">
      <c r="A839">
        <v>22289</v>
      </c>
      <c r="B839" t="s">
        <v>320</v>
      </c>
      <c r="C839" t="s">
        <v>319</v>
      </c>
      <c r="D839" s="1">
        <v>0</v>
      </c>
      <c r="E839">
        <f>VLOOKUP(A839,[1]TF_result_total_table!A$2:E$998,2,FALSE)</f>
        <v>0</v>
      </c>
      <c r="F839">
        <f>VLOOKUP(A839,[1]TF_result_total_table!A$2:E$998,4,FALSE)</f>
        <v>1</v>
      </c>
      <c r="G839">
        <f>VLOOKUP(A839,[1]TF_result_total_table!A$2:E$998,5,FALSE)</f>
        <v>0</v>
      </c>
    </row>
    <row r="840" spans="1:7" x14ac:dyDescent="0.3">
      <c r="A840">
        <v>24116</v>
      </c>
      <c r="B840" t="s">
        <v>318</v>
      </c>
      <c r="C840" t="s">
        <v>317</v>
      </c>
      <c r="D840" s="1">
        <v>0</v>
      </c>
      <c r="E840">
        <f>VLOOKUP(A840,[1]TF_result_total_table!A$2:E$998,2,FALSE)</f>
        <v>0</v>
      </c>
      <c r="F840">
        <f>VLOOKUP(A840,[1]TF_result_total_table!A$2:E$998,4,FALSE)</f>
        <v>1</v>
      </c>
      <c r="G840">
        <f>VLOOKUP(A840,[1]TF_result_total_table!A$2:E$998,5,FALSE)</f>
        <v>0</v>
      </c>
    </row>
    <row r="841" spans="1:7" x14ac:dyDescent="0.3">
      <c r="A841">
        <v>22591</v>
      </c>
      <c r="B841" t="s">
        <v>316</v>
      </c>
      <c r="C841" t="s">
        <v>315</v>
      </c>
      <c r="D841" s="1">
        <v>0</v>
      </c>
      <c r="E841">
        <f>VLOOKUP(A841,[1]TF_result_total_table!A$2:E$998,2,FALSE)</f>
        <v>0</v>
      </c>
      <c r="F841">
        <f>VLOOKUP(A841,[1]TF_result_total_table!A$2:E$998,4,FALSE)</f>
        <v>1</v>
      </c>
      <c r="G841">
        <f>VLOOKUP(A841,[1]TF_result_total_table!A$2:E$998,5,FALSE)</f>
        <v>0</v>
      </c>
    </row>
    <row r="842" spans="1:7" x14ac:dyDescent="0.3">
      <c r="A842">
        <v>22596</v>
      </c>
      <c r="B842" t="s">
        <v>314</v>
      </c>
      <c r="C842" t="s">
        <v>313</v>
      </c>
      <c r="D842" s="1">
        <v>0</v>
      </c>
      <c r="E842">
        <f>VLOOKUP(A842,[1]TF_result_total_table!A$2:E$998,2,FALSE)</f>
        <v>0</v>
      </c>
      <c r="F842">
        <f>VLOOKUP(A842,[1]TF_result_total_table!A$2:E$998,4,FALSE)</f>
        <v>1</v>
      </c>
      <c r="G842">
        <f>VLOOKUP(A842,[1]TF_result_total_table!A$2:E$998,5,FALSE)</f>
        <v>0</v>
      </c>
    </row>
    <row r="843" spans="1:7" x14ac:dyDescent="0.3">
      <c r="A843">
        <v>22658</v>
      </c>
      <c r="B843" t="s">
        <v>312</v>
      </c>
      <c r="C843" t="s">
        <v>311</v>
      </c>
      <c r="D843" s="1">
        <v>0</v>
      </c>
      <c r="E843">
        <f>VLOOKUP(A843,[1]TF_result_total_table!A$2:E$998,2,FALSE)</f>
        <v>0</v>
      </c>
      <c r="F843">
        <f>VLOOKUP(A843,[1]TF_result_total_table!A$2:E$998,4,FALSE)</f>
        <v>1</v>
      </c>
      <c r="G843">
        <f>VLOOKUP(A843,[1]TF_result_total_table!A$2:E$998,5,FALSE)</f>
        <v>0</v>
      </c>
    </row>
    <row r="844" spans="1:7" x14ac:dyDescent="0.3">
      <c r="A844">
        <v>22642</v>
      </c>
      <c r="B844" t="s">
        <v>310</v>
      </c>
      <c r="C844" t="s">
        <v>309</v>
      </c>
      <c r="D844" s="1">
        <v>0</v>
      </c>
      <c r="E844">
        <f>VLOOKUP(A844,[1]TF_result_total_table!A$2:E$998,2,FALSE)</f>
        <v>1</v>
      </c>
      <c r="F844">
        <f>VLOOKUP(A844,[1]TF_result_total_table!A$2:E$998,4,FALSE)</f>
        <v>1</v>
      </c>
      <c r="G844">
        <f>VLOOKUP(A844,[1]TF_result_total_table!A$2:E$998,5,FALSE)</f>
        <v>12609</v>
      </c>
    </row>
    <row r="845" spans="1:7" x14ac:dyDescent="0.3">
      <c r="A845">
        <v>80902</v>
      </c>
      <c r="B845" t="s">
        <v>308</v>
      </c>
      <c r="C845" t="s">
        <v>307</v>
      </c>
      <c r="D845" s="1">
        <v>0</v>
      </c>
      <c r="E845">
        <f>VLOOKUP(A845,[1]TF_result_total_table!A$2:E$998,2,FALSE)</f>
        <v>1</v>
      </c>
      <c r="F845">
        <f>VLOOKUP(A845,[1]TF_result_total_table!A$2:E$998,4,FALSE)</f>
        <v>1</v>
      </c>
      <c r="G845">
        <f>VLOOKUP(A845,[1]TF_result_total_table!A$2:E$998,5,FALSE)</f>
        <v>23821</v>
      </c>
    </row>
    <row r="846" spans="1:7" x14ac:dyDescent="0.3">
      <c r="A846">
        <v>12227</v>
      </c>
      <c r="B846" t="s">
        <v>306</v>
      </c>
      <c r="C846" t="s">
        <v>305</v>
      </c>
      <c r="D846" s="1">
        <v>0</v>
      </c>
      <c r="E846">
        <f>VLOOKUP(A846,[1]TF_result_total_table!A$2:E$998,2,FALSE)</f>
        <v>0</v>
      </c>
      <c r="F846">
        <f>VLOOKUP(A846,[1]TF_result_total_table!A$2:E$998,4,FALSE)</f>
        <v>1</v>
      </c>
      <c r="G846">
        <f>VLOOKUP(A846,[1]TF_result_total_table!A$2:E$998,5,FALSE)</f>
        <v>0</v>
      </c>
    </row>
    <row r="847" spans="1:7" x14ac:dyDescent="0.3">
      <c r="A847">
        <v>17135</v>
      </c>
      <c r="B847" t="s">
        <v>304</v>
      </c>
      <c r="C847" t="s">
        <v>303</v>
      </c>
      <c r="D847" s="1">
        <v>0</v>
      </c>
      <c r="E847">
        <f>VLOOKUP(A847,[1]TF_result_total_table!A$2:E$998,2,FALSE)</f>
        <v>0</v>
      </c>
      <c r="F847">
        <f>VLOOKUP(A847,[1]TF_result_total_table!A$2:E$998,4,FALSE)</f>
        <v>1</v>
      </c>
      <c r="G847">
        <f>VLOOKUP(A847,[1]TF_result_total_table!A$2:E$998,5,FALSE)</f>
        <v>0</v>
      </c>
    </row>
    <row r="848" spans="1:7" x14ac:dyDescent="0.3">
      <c r="A848">
        <v>17354</v>
      </c>
      <c r="B848" t="s">
        <v>302</v>
      </c>
      <c r="C848" t="s">
        <v>301</v>
      </c>
      <c r="D848" s="1">
        <v>0</v>
      </c>
      <c r="E848">
        <f>VLOOKUP(A848,[1]TF_result_total_table!A$2:E$998,2,FALSE)</f>
        <v>1</v>
      </c>
      <c r="F848">
        <f>VLOOKUP(A848,[1]TF_result_total_table!A$2:E$998,4,FALSE)</f>
        <v>1</v>
      </c>
      <c r="G848">
        <f>VLOOKUP(A848,[1]TF_result_total_table!A$2:E$998,5,FALSE)</f>
        <v>17869</v>
      </c>
    </row>
    <row r="849" spans="1:7" x14ac:dyDescent="0.3">
      <c r="A849">
        <v>27402</v>
      </c>
      <c r="B849" t="s">
        <v>300</v>
      </c>
      <c r="C849" t="s">
        <v>299</v>
      </c>
      <c r="D849" s="1">
        <v>0</v>
      </c>
      <c r="E849">
        <f>VLOOKUP(A849,[1]TF_result_total_table!A$2:E$998,2,FALSE)</f>
        <v>0</v>
      </c>
      <c r="F849">
        <f>VLOOKUP(A849,[1]TF_result_total_table!A$2:E$998,4,FALSE)</f>
        <v>1</v>
      </c>
      <c r="G849">
        <f>VLOOKUP(A849,[1]TF_result_total_table!A$2:E$998,5,FALSE)</f>
        <v>0</v>
      </c>
    </row>
    <row r="850" spans="1:7" x14ac:dyDescent="0.3">
      <c r="A850">
        <v>381022</v>
      </c>
      <c r="B850" t="s">
        <v>298</v>
      </c>
      <c r="C850" t="s">
        <v>297</v>
      </c>
      <c r="D850" s="1">
        <v>0</v>
      </c>
      <c r="E850">
        <f>VLOOKUP(A850,[1]TF_result_total_table!A$2:E$998,2,FALSE)</f>
        <v>1</v>
      </c>
      <c r="F850">
        <f>VLOOKUP(A850,[1]TF_result_total_table!A$2:E$998,4,FALSE)</f>
        <v>1</v>
      </c>
      <c r="G850">
        <f>VLOOKUP(A850,[1]TF_result_total_table!A$2:E$998,5,FALSE)</f>
        <v>17869</v>
      </c>
    </row>
    <row r="851" spans="1:7" x14ac:dyDescent="0.3">
      <c r="A851">
        <v>268903</v>
      </c>
      <c r="B851" t="s">
        <v>296</v>
      </c>
      <c r="C851" t="s">
        <v>295</v>
      </c>
      <c r="D851" s="13">
        <v>1</v>
      </c>
      <c r="E851">
        <f>VLOOKUP(A851,[1]TF_result_total_table!A$2:E$998,2,FALSE)</f>
        <v>1</v>
      </c>
      <c r="F851">
        <f>VLOOKUP(A851,[1]TF_result_total_table!A$2:E$998,4,FALSE)</f>
        <v>1</v>
      </c>
      <c r="G851">
        <f>VLOOKUP(A851,[1]TF_result_total_table!A$2:E$998,5,FALSE)</f>
        <v>11865</v>
      </c>
    </row>
    <row r="852" spans="1:7" x14ac:dyDescent="0.3">
      <c r="A852">
        <v>93760</v>
      </c>
      <c r="B852" t="s">
        <v>294</v>
      </c>
      <c r="C852" t="s">
        <v>293</v>
      </c>
      <c r="D852" s="1">
        <v>0</v>
      </c>
      <c r="E852">
        <f>VLOOKUP(A852,[1]TF_result_total_table!A$2:E$998,2,FALSE)</f>
        <v>1</v>
      </c>
      <c r="F852">
        <f>VLOOKUP(A852,[1]TF_result_total_table!A$2:E$998,4,FALSE)</f>
        <v>1</v>
      </c>
      <c r="G852">
        <f>VLOOKUP(A852,[1]TF_result_total_table!A$2:E$998,5,FALSE)</f>
        <v>17127</v>
      </c>
    </row>
    <row r="853" spans="1:7" x14ac:dyDescent="0.3">
      <c r="A853">
        <v>100683</v>
      </c>
      <c r="B853" t="s">
        <v>292</v>
      </c>
      <c r="C853" t="s">
        <v>291</v>
      </c>
      <c r="D853" s="1">
        <v>0</v>
      </c>
      <c r="E853">
        <f>VLOOKUP(A853,[1]TF_result_total_table!A$2:E$998,2,FALSE)</f>
        <v>0</v>
      </c>
      <c r="F853">
        <f>VLOOKUP(A853,[1]TF_result_total_table!A$2:E$998,4,FALSE)</f>
        <v>1</v>
      </c>
      <c r="G853">
        <f>VLOOKUP(A853,[1]TF_result_total_table!A$2:E$998,5,FALSE)</f>
        <v>0</v>
      </c>
    </row>
    <row r="854" spans="1:7" x14ac:dyDescent="0.3">
      <c r="A854">
        <v>13813</v>
      </c>
      <c r="B854" t="s">
        <v>290</v>
      </c>
      <c r="C854" t="s">
        <v>289</v>
      </c>
      <c r="D854" s="1">
        <v>0</v>
      </c>
      <c r="E854">
        <f>VLOOKUP(A854,[1]TF_result_total_table!A$2:E$998,2,FALSE)</f>
        <v>1</v>
      </c>
      <c r="F854">
        <f>VLOOKUP(A854,[1]TF_result_total_table!A$2:E$998,4,FALSE)</f>
        <v>1</v>
      </c>
      <c r="G854">
        <f>VLOOKUP(A854,[1]TF_result_total_table!A$2:E$998,5,FALSE)</f>
        <v>16542</v>
      </c>
    </row>
    <row r="855" spans="1:7" x14ac:dyDescent="0.3">
      <c r="A855">
        <v>14582</v>
      </c>
      <c r="B855" t="s">
        <v>288</v>
      </c>
      <c r="C855" t="s">
        <v>287</v>
      </c>
      <c r="D855" s="1">
        <v>0</v>
      </c>
      <c r="E855">
        <f>VLOOKUP(A855,[1]TF_result_total_table!A$2:E$998,2,FALSE)</f>
        <v>1</v>
      </c>
      <c r="F855">
        <f>VLOOKUP(A855,[1]TF_result_total_table!A$2:E$998,4,FALSE)</f>
        <v>1</v>
      </c>
      <c r="G855">
        <f>VLOOKUP(A855,[1]TF_result_total_table!A$2:E$998,5,FALSE)</f>
        <v>17869</v>
      </c>
    </row>
    <row r="856" spans="1:7" x14ac:dyDescent="0.3">
      <c r="A856">
        <v>194655</v>
      </c>
      <c r="B856" t="s">
        <v>286</v>
      </c>
      <c r="C856" t="s">
        <v>285</v>
      </c>
      <c r="D856" s="1">
        <v>0</v>
      </c>
      <c r="E856">
        <f>VLOOKUP(A856,[1]TF_result_total_table!A$2:E$998,2,FALSE)</f>
        <v>1</v>
      </c>
      <c r="F856">
        <f>VLOOKUP(A856,[1]TF_result_total_table!A$2:E$998,4,FALSE)</f>
        <v>1</v>
      </c>
      <c r="G856">
        <f>VLOOKUP(A856,[1]TF_result_total_table!A$2:E$998,5,FALSE)</f>
        <v>17869</v>
      </c>
    </row>
    <row r="857" spans="1:7" x14ac:dyDescent="0.3">
      <c r="A857">
        <v>26430</v>
      </c>
      <c r="B857" t="s">
        <v>284</v>
      </c>
      <c r="C857" t="s">
        <v>283</v>
      </c>
      <c r="D857" s="1">
        <v>0</v>
      </c>
      <c r="E857">
        <f>VLOOKUP(A857,[1]TF_result_total_table!A$2:E$998,2,FALSE)</f>
        <v>0</v>
      </c>
      <c r="F857">
        <f>VLOOKUP(A857,[1]TF_result_total_table!A$2:E$998,4,FALSE)</f>
        <v>1</v>
      </c>
      <c r="G857">
        <f>VLOOKUP(A857,[1]TF_result_total_table!A$2:E$998,5,FALSE)</f>
        <v>0</v>
      </c>
    </row>
    <row r="858" spans="1:7" x14ac:dyDescent="0.3">
      <c r="A858">
        <v>56449</v>
      </c>
      <c r="B858" t="s">
        <v>282</v>
      </c>
      <c r="C858" t="s">
        <v>281</v>
      </c>
      <c r="D858" s="1">
        <v>0</v>
      </c>
      <c r="E858">
        <f>VLOOKUP(A858,[1]TF_result_total_table!A$2:E$998,2,FALSE)</f>
        <v>0</v>
      </c>
      <c r="F858">
        <f>VLOOKUP(A858,[1]TF_result_total_table!A$2:E$998,4,FALSE)</f>
        <v>1</v>
      </c>
      <c r="G858">
        <f>VLOOKUP(A858,[1]TF_result_total_table!A$2:E$998,5,FALSE)</f>
        <v>0</v>
      </c>
    </row>
    <row r="859" spans="1:7" x14ac:dyDescent="0.3">
      <c r="A859">
        <v>12418</v>
      </c>
      <c r="B859" t="s">
        <v>280</v>
      </c>
      <c r="C859" t="s">
        <v>279</v>
      </c>
      <c r="D859" s="1">
        <v>0</v>
      </c>
      <c r="E859">
        <f>VLOOKUP(A859,[1]TF_result_total_table!A$2:E$998,2,FALSE)</f>
        <v>0</v>
      </c>
      <c r="F859">
        <f>VLOOKUP(A859,[1]TF_result_total_table!A$2:E$998,4,FALSE)</f>
        <v>1</v>
      </c>
      <c r="G859">
        <f>VLOOKUP(A859,[1]TF_result_total_table!A$2:E$998,5,FALSE)</f>
        <v>0</v>
      </c>
    </row>
    <row r="860" spans="1:7" x14ac:dyDescent="0.3">
      <c r="A860">
        <v>12023</v>
      </c>
      <c r="B860" t="s">
        <v>278</v>
      </c>
      <c r="C860" t="s">
        <v>277</v>
      </c>
      <c r="D860" s="1">
        <v>0</v>
      </c>
      <c r="E860">
        <f>VLOOKUP(A860,[1]TF_result_total_table!A$2:E$998,2,FALSE)</f>
        <v>0</v>
      </c>
      <c r="F860">
        <f>VLOOKUP(A860,[1]TF_result_total_table!A$2:E$998,4,FALSE)</f>
        <v>1</v>
      </c>
      <c r="G860">
        <f>VLOOKUP(A860,[1]TF_result_total_table!A$2:E$998,5,FALSE)</f>
        <v>0</v>
      </c>
    </row>
    <row r="861" spans="1:7" x14ac:dyDescent="0.3">
      <c r="A861">
        <v>20893</v>
      </c>
      <c r="B861" t="s">
        <v>276</v>
      </c>
      <c r="C861" t="s">
        <v>275</v>
      </c>
      <c r="D861" s="13">
        <v>1</v>
      </c>
      <c r="E861">
        <f>VLOOKUP(A861,[1]TF_result_total_table!A$2:E$998,2,FALSE)</f>
        <v>1</v>
      </c>
      <c r="F861">
        <f>VLOOKUP(A861,[1]TF_result_total_table!A$2:E$998,4,FALSE)</f>
        <v>1</v>
      </c>
      <c r="G861">
        <f>VLOOKUP(A861,[1]TF_result_total_table!A$2:E$998,5,FALSE)</f>
        <v>12051</v>
      </c>
    </row>
    <row r="862" spans="1:7" x14ac:dyDescent="0.3">
      <c r="A862">
        <v>56469</v>
      </c>
      <c r="B862" t="s">
        <v>274</v>
      </c>
      <c r="C862" t="s">
        <v>273</v>
      </c>
      <c r="D862" s="1">
        <v>0</v>
      </c>
      <c r="E862">
        <f>VLOOKUP(A862,[1]TF_result_total_table!A$2:E$998,2,FALSE)</f>
        <v>0</v>
      </c>
      <c r="F862">
        <f>VLOOKUP(A862,[1]TF_result_total_table!A$2:E$998,4,FALSE)</f>
        <v>1</v>
      </c>
      <c r="G862">
        <f>VLOOKUP(A862,[1]TF_result_total_table!A$2:E$998,5,FALSE)</f>
        <v>0</v>
      </c>
    </row>
    <row r="863" spans="1:7" x14ac:dyDescent="0.3">
      <c r="A863">
        <v>56505</v>
      </c>
      <c r="B863" t="s">
        <v>272</v>
      </c>
      <c r="C863" t="s">
        <v>271</v>
      </c>
      <c r="D863" s="1">
        <v>0</v>
      </c>
      <c r="E863">
        <f>VLOOKUP(A863,[1]TF_result_total_table!A$2:E$998,2,FALSE)</f>
        <v>1</v>
      </c>
      <c r="F863">
        <f>VLOOKUP(A863,[1]TF_result_total_table!A$2:E$998,4,FALSE)</f>
        <v>1</v>
      </c>
      <c r="G863">
        <f>VLOOKUP(A863,[1]TF_result_total_table!A$2:E$998,5,FALSE)</f>
        <v>23871</v>
      </c>
    </row>
    <row r="864" spans="1:7" x14ac:dyDescent="0.3">
      <c r="A864">
        <v>16825</v>
      </c>
      <c r="B864" t="s">
        <v>270</v>
      </c>
      <c r="C864" t="s">
        <v>269</v>
      </c>
      <c r="D864" s="1">
        <v>0</v>
      </c>
      <c r="E864">
        <f>VLOOKUP(A864,[1]TF_result_total_table!A$2:E$998,2,FALSE)</f>
        <v>0</v>
      </c>
      <c r="F864">
        <f>VLOOKUP(A864,[1]TF_result_total_table!A$2:E$998,4,FALSE)</f>
        <v>1</v>
      </c>
      <c r="G864">
        <f>VLOOKUP(A864,[1]TF_result_total_table!A$2:E$998,5,FALSE)</f>
        <v>0</v>
      </c>
    </row>
    <row r="865" spans="1:7" x14ac:dyDescent="0.3">
      <c r="A865">
        <v>51886</v>
      </c>
      <c r="B865" t="s">
        <v>268</v>
      </c>
      <c r="C865" t="s">
        <v>267</v>
      </c>
      <c r="D865" s="1">
        <v>0</v>
      </c>
      <c r="E865">
        <f>VLOOKUP(A865,[1]TF_result_total_table!A$2:E$998,2,FALSE)</f>
        <v>1</v>
      </c>
      <c r="F865">
        <f>VLOOKUP(A865,[1]TF_result_total_table!A$2:E$998,4,FALSE)</f>
        <v>1</v>
      </c>
      <c r="G865">
        <f>VLOOKUP(A865,[1]TF_result_total_table!A$2:E$998,5,FALSE)</f>
        <v>17869</v>
      </c>
    </row>
    <row r="866" spans="1:7" x14ac:dyDescent="0.3">
      <c r="A866">
        <v>12234</v>
      </c>
      <c r="B866" t="s">
        <v>266</v>
      </c>
      <c r="C866" t="s">
        <v>265</v>
      </c>
      <c r="D866" s="1">
        <v>0</v>
      </c>
      <c r="E866">
        <f>VLOOKUP(A866,[1]TF_result_total_table!A$2:E$998,2,FALSE)</f>
        <v>0</v>
      </c>
      <c r="F866">
        <f>VLOOKUP(A866,[1]TF_result_total_table!A$2:E$998,4,FALSE)</f>
        <v>1</v>
      </c>
      <c r="G866">
        <f>VLOOKUP(A866,[1]TF_result_total_table!A$2:E$998,5,FALSE)</f>
        <v>0</v>
      </c>
    </row>
    <row r="867" spans="1:7" x14ac:dyDescent="0.3">
      <c r="A867">
        <v>23808</v>
      </c>
      <c r="B867" t="s">
        <v>264</v>
      </c>
      <c r="C867" t="s">
        <v>263</v>
      </c>
      <c r="D867" s="1">
        <v>0</v>
      </c>
      <c r="E867">
        <f>VLOOKUP(A867,[1]TF_result_total_table!A$2:E$998,2,FALSE)</f>
        <v>0</v>
      </c>
      <c r="F867">
        <f>VLOOKUP(A867,[1]TF_result_total_table!A$2:E$998,4,FALSE)</f>
        <v>1</v>
      </c>
      <c r="G867">
        <f>VLOOKUP(A867,[1]TF_result_total_table!A$2:E$998,5,FALSE)</f>
        <v>0</v>
      </c>
    </row>
    <row r="868" spans="1:7" x14ac:dyDescent="0.3">
      <c r="A868">
        <v>116870</v>
      </c>
      <c r="B868" t="s">
        <v>262</v>
      </c>
      <c r="C868" t="s">
        <v>261</v>
      </c>
      <c r="D868" s="1">
        <v>0</v>
      </c>
      <c r="E868">
        <f>VLOOKUP(A868,[1]TF_result_total_table!A$2:E$998,2,FALSE)</f>
        <v>1</v>
      </c>
      <c r="F868">
        <f>VLOOKUP(A868,[1]TF_result_total_table!A$2:E$998,4,FALSE)</f>
        <v>1</v>
      </c>
      <c r="G868">
        <f>VLOOKUP(A868,[1]TF_result_total_table!A$2:E$998,5,FALSE)</f>
        <v>17869</v>
      </c>
    </row>
    <row r="869" spans="1:7" x14ac:dyDescent="0.3">
      <c r="A869">
        <v>73086</v>
      </c>
      <c r="B869" t="s">
        <v>260</v>
      </c>
      <c r="C869" t="s">
        <v>259</v>
      </c>
      <c r="D869" s="1">
        <v>0</v>
      </c>
      <c r="E869">
        <f>VLOOKUP(A869,[1]TF_result_total_table!A$2:E$998,2,FALSE)</f>
        <v>1</v>
      </c>
      <c r="F869">
        <f>VLOOKUP(A869,[1]TF_result_total_table!A$2:E$998,4,FALSE)</f>
        <v>1</v>
      </c>
      <c r="G869">
        <f>VLOOKUP(A869,[1]TF_result_total_table!A$2:E$998,5,FALSE)</f>
        <v>13653</v>
      </c>
    </row>
    <row r="870" spans="1:7" x14ac:dyDescent="0.3">
      <c r="A870">
        <v>70625</v>
      </c>
      <c r="B870" t="s">
        <v>258</v>
      </c>
      <c r="C870" t="s">
        <v>257</v>
      </c>
      <c r="D870" s="1">
        <v>0</v>
      </c>
      <c r="E870">
        <f>VLOOKUP(A870,[1]TF_result_total_table!A$2:E$998,2,FALSE)</f>
        <v>1</v>
      </c>
      <c r="F870">
        <f>VLOOKUP(A870,[1]TF_result_total_table!A$2:E$998,4,FALSE)</f>
        <v>1</v>
      </c>
      <c r="G870">
        <f>VLOOKUP(A870,[1]TF_result_total_table!A$2:E$998,5,FALSE)</f>
        <v>17869</v>
      </c>
    </row>
    <row r="871" spans="1:7" x14ac:dyDescent="0.3">
      <c r="A871">
        <v>57080</v>
      </c>
      <c r="B871" t="s">
        <v>256</v>
      </c>
      <c r="C871" t="s">
        <v>255</v>
      </c>
      <c r="D871" s="2">
        <v>-1</v>
      </c>
      <c r="E871">
        <f>VLOOKUP(A871,[1]TF_result_total_table!A$2:E$998,2,FALSE)</f>
        <v>0</v>
      </c>
      <c r="F871">
        <f>VLOOKUP(A871,[1]TF_result_total_table!A$2:E$998,4,FALSE)</f>
        <v>1</v>
      </c>
      <c r="G871">
        <f>VLOOKUP(A871,[1]TF_result_total_table!A$2:E$998,5,FALSE)</f>
        <v>0</v>
      </c>
    </row>
    <row r="872" spans="1:7" x14ac:dyDescent="0.3">
      <c r="A872">
        <v>18025</v>
      </c>
      <c r="B872" t="s">
        <v>254</v>
      </c>
      <c r="C872" t="s">
        <v>253</v>
      </c>
      <c r="D872" s="1">
        <v>0</v>
      </c>
      <c r="E872">
        <f>VLOOKUP(A872,[1]TF_result_total_table!A$2:E$998,2,FALSE)</f>
        <v>1</v>
      </c>
      <c r="F872">
        <f>VLOOKUP(A872,[1]TF_result_total_table!A$2:E$998,4,FALSE)</f>
        <v>1</v>
      </c>
      <c r="G872">
        <f>VLOOKUP(A872,[1]TF_result_total_table!A$2:E$998,5,FALSE)</f>
        <v>11475</v>
      </c>
    </row>
    <row r="873" spans="1:7" x14ac:dyDescent="0.3">
      <c r="A873">
        <v>22083</v>
      </c>
      <c r="B873" t="s">
        <v>252</v>
      </c>
      <c r="C873" t="s">
        <v>251</v>
      </c>
      <c r="D873" s="1">
        <v>0</v>
      </c>
      <c r="E873">
        <f>VLOOKUP(A873,[1]TF_result_total_table!A$2:E$998,2,FALSE)</f>
        <v>0</v>
      </c>
      <c r="F873">
        <f>VLOOKUP(A873,[1]TF_result_total_table!A$2:E$998,4,FALSE)</f>
        <v>1</v>
      </c>
      <c r="G873">
        <f>VLOOKUP(A873,[1]TF_result_total_table!A$2:E$998,5,FALSE)</f>
        <v>0</v>
      </c>
    </row>
    <row r="874" spans="1:7" x14ac:dyDescent="0.3">
      <c r="A874">
        <v>230674</v>
      </c>
      <c r="B874" t="s">
        <v>250</v>
      </c>
      <c r="C874" t="s">
        <v>249</v>
      </c>
      <c r="D874" s="1">
        <v>0</v>
      </c>
      <c r="E874">
        <f>VLOOKUP(A874,[1]TF_result_total_table!A$2:E$998,2,FALSE)</f>
        <v>0</v>
      </c>
      <c r="F874">
        <f>VLOOKUP(A874,[1]TF_result_total_table!A$2:E$998,4,FALSE)</f>
        <v>1</v>
      </c>
      <c r="G874">
        <f>VLOOKUP(A874,[1]TF_result_total_table!A$2:E$998,5,FALSE)</f>
        <v>0</v>
      </c>
    </row>
    <row r="875" spans="1:7" x14ac:dyDescent="0.3">
      <c r="A875">
        <v>75410</v>
      </c>
      <c r="B875" t="s">
        <v>248</v>
      </c>
      <c r="C875" t="s">
        <v>247</v>
      </c>
      <c r="D875" s="1">
        <v>0</v>
      </c>
      <c r="E875">
        <f>VLOOKUP(A875,[1]TF_result_total_table!A$2:E$998,2,FALSE)</f>
        <v>1</v>
      </c>
      <c r="F875">
        <f>VLOOKUP(A875,[1]TF_result_total_table!A$2:E$998,4,FALSE)</f>
        <v>1</v>
      </c>
      <c r="G875">
        <f>VLOOKUP(A875,[1]TF_result_total_table!A$2:E$998,5,FALSE)</f>
        <v>19016</v>
      </c>
    </row>
    <row r="876" spans="1:7" x14ac:dyDescent="0.3">
      <c r="A876">
        <v>103806</v>
      </c>
      <c r="B876" t="s">
        <v>246</v>
      </c>
      <c r="C876" t="s">
        <v>245</v>
      </c>
      <c r="D876" s="1">
        <v>0</v>
      </c>
      <c r="E876">
        <f>VLOOKUP(A876,[1]TF_result_total_table!A$2:E$998,2,FALSE)</f>
        <v>0</v>
      </c>
      <c r="F876">
        <f>VLOOKUP(A876,[1]TF_result_total_table!A$2:E$998,4,FALSE)</f>
        <v>1</v>
      </c>
      <c r="G876">
        <f>VLOOKUP(A876,[1]TF_result_total_table!A$2:E$998,5,FALSE)</f>
        <v>0</v>
      </c>
    </row>
    <row r="877" spans="1:7" x14ac:dyDescent="0.3">
      <c r="A877">
        <v>24136</v>
      </c>
      <c r="B877" t="s">
        <v>244</v>
      </c>
      <c r="C877" t="s">
        <v>243</v>
      </c>
      <c r="D877" s="1">
        <v>0</v>
      </c>
      <c r="E877">
        <f>VLOOKUP(A877,[1]TF_result_total_table!A$2:E$998,2,FALSE)</f>
        <v>0</v>
      </c>
      <c r="F877">
        <f>VLOOKUP(A877,[1]TF_result_total_table!A$2:E$998,4,FALSE)</f>
        <v>1</v>
      </c>
      <c r="G877">
        <f>VLOOKUP(A877,[1]TF_result_total_table!A$2:E$998,5,FALSE)</f>
        <v>0</v>
      </c>
    </row>
    <row r="878" spans="1:7" x14ac:dyDescent="0.3">
      <c r="A878">
        <v>84505</v>
      </c>
      <c r="B878" t="s">
        <v>242</v>
      </c>
      <c r="C878" t="s">
        <v>241</v>
      </c>
      <c r="D878" s="1">
        <v>0</v>
      </c>
      <c r="E878">
        <f>VLOOKUP(A878,[1]TF_result_total_table!A$2:E$998,2,FALSE)</f>
        <v>1</v>
      </c>
      <c r="F878">
        <f>VLOOKUP(A878,[1]TF_result_total_table!A$2:E$998,4,FALSE)</f>
        <v>1</v>
      </c>
      <c r="G878">
        <f>VLOOKUP(A878,[1]TF_result_total_table!A$2:E$998,5,FALSE)</f>
        <v>12606</v>
      </c>
    </row>
    <row r="879" spans="1:7" x14ac:dyDescent="0.3">
      <c r="A879">
        <v>230119</v>
      </c>
      <c r="B879" t="s">
        <v>240</v>
      </c>
      <c r="C879" t="s">
        <v>239</v>
      </c>
      <c r="D879" s="1">
        <v>0</v>
      </c>
      <c r="E879">
        <f>VLOOKUP(A879,[1]TF_result_total_table!A$2:E$998,2,FALSE)</f>
        <v>0</v>
      </c>
      <c r="F879">
        <f>VLOOKUP(A879,[1]TF_result_total_table!A$2:E$998,4,FALSE)</f>
        <v>1</v>
      </c>
      <c r="G879">
        <f>VLOOKUP(A879,[1]TF_result_total_table!A$2:E$998,5,FALSE)</f>
        <v>0</v>
      </c>
    </row>
    <row r="880" spans="1:7" x14ac:dyDescent="0.3">
      <c r="A880">
        <v>26885</v>
      </c>
      <c r="B880" t="s">
        <v>238</v>
      </c>
      <c r="C880" t="s">
        <v>237</v>
      </c>
      <c r="D880" s="1">
        <v>0</v>
      </c>
      <c r="E880">
        <f>VLOOKUP(A880,[1]TF_result_total_table!A$2:E$998,2,FALSE)</f>
        <v>1</v>
      </c>
      <c r="F880">
        <f>VLOOKUP(A880,[1]TF_result_total_table!A$2:E$998,4,FALSE)</f>
        <v>1</v>
      </c>
      <c r="G880">
        <f>VLOOKUP(A880,[1]TF_result_total_table!A$2:E$998,5,FALSE)</f>
        <v>17869</v>
      </c>
    </row>
    <row r="881" spans="1:7" x14ac:dyDescent="0.3">
      <c r="A881">
        <v>69792</v>
      </c>
      <c r="B881" t="s">
        <v>236</v>
      </c>
      <c r="C881" t="s">
        <v>235</v>
      </c>
      <c r="D881" s="1">
        <v>0</v>
      </c>
      <c r="E881">
        <f>VLOOKUP(A881,[1]TF_result_total_table!A$2:E$998,2,FALSE)</f>
        <v>0</v>
      </c>
      <c r="F881">
        <f>VLOOKUP(A881,[1]TF_result_total_table!A$2:E$998,4,FALSE)</f>
        <v>1</v>
      </c>
      <c r="G881">
        <f>VLOOKUP(A881,[1]TF_result_total_table!A$2:E$998,5,FALSE)</f>
        <v>0</v>
      </c>
    </row>
    <row r="882" spans="1:7" x14ac:dyDescent="0.3">
      <c r="A882">
        <v>56805</v>
      </c>
      <c r="B882" t="s">
        <v>234</v>
      </c>
      <c r="C882" t="s">
        <v>233</v>
      </c>
      <c r="D882" s="1">
        <v>0</v>
      </c>
      <c r="E882">
        <f>VLOOKUP(A882,[1]TF_result_total_table!A$2:E$998,2,FALSE)</f>
        <v>0</v>
      </c>
      <c r="F882">
        <f>VLOOKUP(A882,[1]TF_result_total_table!A$2:E$998,4,FALSE)</f>
        <v>1</v>
      </c>
      <c r="G882">
        <f>VLOOKUP(A882,[1]TF_result_total_table!A$2:E$998,5,FALSE)</f>
        <v>0</v>
      </c>
    </row>
    <row r="883" spans="1:7" x14ac:dyDescent="0.3">
      <c r="A883">
        <v>15185</v>
      </c>
      <c r="B883" t="s">
        <v>232</v>
      </c>
      <c r="C883" t="s">
        <v>231</v>
      </c>
      <c r="D883" s="1">
        <v>0</v>
      </c>
      <c r="E883">
        <f>VLOOKUP(A883,[1]TF_result_total_table!A$2:E$998,2,FALSE)</f>
        <v>1</v>
      </c>
      <c r="F883">
        <f>VLOOKUP(A883,[1]TF_result_total_table!A$2:E$998,4,FALSE)</f>
        <v>1</v>
      </c>
      <c r="G883">
        <f>VLOOKUP(A883,[1]TF_result_total_table!A$2:E$998,5,FALSE)</f>
        <v>17869</v>
      </c>
    </row>
    <row r="884" spans="1:7" x14ac:dyDescent="0.3">
      <c r="A884">
        <v>15184</v>
      </c>
      <c r="B884" t="s">
        <v>230</v>
      </c>
      <c r="C884" t="s">
        <v>229</v>
      </c>
      <c r="D884" s="1">
        <v>0</v>
      </c>
      <c r="E884">
        <f>VLOOKUP(A884,[1]TF_result_total_table!A$2:E$998,2,FALSE)</f>
        <v>0</v>
      </c>
      <c r="F884">
        <f>VLOOKUP(A884,[1]TF_result_total_table!A$2:E$998,4,FALSE)</f>
        <v>1</v>
      </c>
      <c r="G884">
        <f>VLOOKUP(A884,[1]TF_result_total_table!A$2:E$998,5,FALSE)</f>
        <v>0</v>
      </c>
    </row>
    <row r="885" spans="1:7" x14ac:dyDescent="0.3">
      <c r="A885">
        <v>74120</v>
      </c>
      <c r="B885" t="s">
        <v>228</v>
      </c>
      <c r="C885" t="s">
        <v>227</v>
      </c>
      <c r="D885" s="1">
        <v>0</v>
      </c>
      <c r="E885">
        <f>VLOOKUP(A885,[1]TF_result_total_table!A$2:E$998,2,FALSE)</f>
        <v>1</v>
      </c>
      <c r="F885">
        <f>VLOOKUP(A885,[1]TF_result_total_table!A$2:E$998,4,FALSE)</f>
        <v>1</v>
      </c>
      <c r="G885">
        <f>VLOOKUP(A885,[1]TF_result_total_table!A$2:E$998,5,FALSE)</f>
        <v>14773</v>
      </c>
    </row>
    <row r="886" spans="1:7" x14ac:dyDescent="0.3">
      <c r="A886">
        <v>12607</v>
      </c>
      <c r="B886" t="s">
        <v>226</v>
      </c>
      <c r="C886" t="s">
        <v>225</v>
      </c>
      <c r="D886" s="1">
        <v>0</v>
      </c>
      <c r="E886">
        <f>VLOOKUP(A886,[1]TF_result_total_table!A$2:E$998,2,FALSE)</f>
        <v>0</v>
      </c>
      <c r="F886">
        <f>VLOOKUP(A886,[1]TF_result_total_table!A$2:E$998,4,FALSE)</f>
        <v>1</v>
      </c>
      <c r="G886">
        <f>VLOOKUP(A886,[1]TF_result_total_table!A$2:E$998,5,FALSE)</f>
        <v>0</v>
      </c>
    </row>
    <row r="887" spans="1:7" x14ac:dyDescent="0.3">
      <c r="A887">
        <v>21849</v>
      </c>
      <c r="B887" t="s">
        <v>224</v>
      </c>
      <c r="C887" t="s">
        <v>223</v>
      </c>
      <c r="D887" s="1">
        <v>0</v>
      </c>
      <c r="E887">
        <f>VLOOKUP(A887,[1]TF_result_total_table!A$2:E$998,2,FALSE)</f>
        <v>1</v>
      </c>
      <c r="F887">
        <f>VLOOKUP(A887,[1]TF_result_total_table!A$2:E$998,4,FALSE)</f>
        <v>1</v>
      </c>
      <c r="G887">
        <f>VLOOKUP(A887,[1]TF_result_total_table!A$2:E$998,5,FALSE)</f>
        <v>18024</v>
      </c>
    </row>
    <row r="888" spans="1:7" x14ac:dyDescent="0.3">
      <c r="A888">
        <v>70350</v>
      </c>
      <c r="B888" t="s">
        <v>222</v>
      </c>
      <c r="C888" t="s">
        <v>221</v>
      </c>
      <c r="D888" s="1">
        <v>0</v>
      </c>
      <c r="E888">
        <f>VLOOKUP(A888,[1]TF_result_total_table!A$2:E$998,2,FALSE)</f>
        <v>1</v>
      </c>
      <c r="F888">
        <f>VLOOKUP(A888,[1]TF_result_total_table!A$2:E$998,4,FALSE)</f>
        <v>1</v>
      </c>
      <c r="G888">
        <f>VLOOKUP(A888,[1]TF_result_total_table!A$2:E$998,5,FALSE)</f>
        <v>17869</v>
      </c>
    </row>
    <row r="889" spans="1:7" x14ac:dyDescent="0.3">
      <c r="A889">
        <v>22601</v>
      </c>
      <c r="B889" t="s">
        <v>220</v>
      </c>
      <c r="C889" t="s">
        <v>219</v>
      </c>
      <c r="D889" s="1">
        <v>0</v>
      </c>
      <c r="E889">
        <f>VLOOKUP(A889,[1]TF_result_total_table!A$2:E$998,2,FALSE)</f>
        <v>1</v>
      </c>
      <c r="F889">
        <f>VLOOKUP(A889,[1]TF_result_total_table!A$2:E$998,4,FALSE)</f>
        <v>1</v>
      </c>
      <c r="G889">
        <f>VLOOKUP(A889,[1]TF_result_total_table!A$2:E$998,5,FALSE)</f>
        <v>26380</v>
      </c>
    </row>
    <row r="890" spans="1:7" x14ac:dyDescent="0.3">
      <c r="A890">
        <v>27374</v>
      </c>
      <c r="B890" t="s">
        <v>218</v>
      </c>
      <c r="C890" t="s">
        <v>217</v>
      </c>
      <c r="D890" s="1">
        <v>0</v>
      </c>
      <c r="E890">
        <f>VLOOKUP(A890,[1]TF_result_total_table!A$2:E$998,2,FALSE)</f>
        <v>0</v>
      </c>
      <c r="F890">
        <f>VLOOKUP(A890,[1]TF_result_total_table!A$2:E$998,4,FALSE)</f>
        <v>1</v>
      </c>
      <c r="G890">
        <f>VLOOKUP(A890,[1]TF_result_total_table!A$2:E$998,5,FALSE)</f>
        <v>0</v>
      </c>
    </row>
    <row r="891" spans="1:7" x14ac:dyDescent="0.3">
      <c r="A891">
        <v>12913</v>
      </c>
      <c r="B891" t="s">
        <v>216</v>
      </c>
      <c r="C891" t="s">
        <v>215</v>
      </c>
      <c r="D891" s="1">
        <v>0</v>
      </c>
      <c r="E891">
        <f>VLOOKUP(A891,[1]TF_result_total_table!A$2:E$998,2,FALSE)</f>
        <v>0</v>
      </c>
      <c r="F891">
        <f>VLOOKUP(A891,[1]TF_result_total_table!A$2:E$998,4,FALSE)</f>
        <v>1</v>
      </c>
      <c r="G891">
        <f>VLOOKUP(A891,[1]TF_result_total_table!A$2:E$998,5,FALSE)</f>
        <v>0</v>
      </c>
    </row>
    <row r="892" spans="1:7" x14ac:dyDescent="0.3">
      <c r="A892">
        <v>59035</v>
      </c>
      <c r="B892" t="s">
        <v>214</v>
      </c>
      <c r="C892" t="s">
        <v>213</v>
      </c>
      <c r="D892" s="1">
        <v>0</v>
      </c>
      <c r="E892">
        <f>VLOOKUP(A892,[1]TF_result_total_table!A$2:E$998,2,FALSE)</f>
        <v>1</v>
      </c>
      <c r="F892">
        <f>VLOOKUP(A892,[1]TF_result_total_table!A$2:E$998,4,FALSE)</f>
        <v>1</v>
      </c>
      <c r="G892">
        <f>VLOOKUP(A892,[1]TF_result_total_table!A$2:E$998,5,FALSE)</f>
        <v>17869</v>
      </c>
    </row>
    <row r="893" spans="1:7" x14ac:dyDescent="0.3">
      <c r="A893">
        <v>17978</v>
      </c>
      <c r="B893" t="s">
        <v>212</v>
      </c>
      <c r="C893" t="s">
        <v>211</v>
      </c>
      <c r="D893" s="1">
        <v>0</v>
      </c>
      <c r="E893">
        <f>VLOOKUP(A893,[1]TF_result_total_table!A$2:E$998,2,FALSE)</f>
        <v>0</v>
      </c>
      <c r="F893">
        <f>VLOOKUP(A893,[1]TF_result_total_table!A$2:E$998,4,FALSE)</f>
        <v>1</v>
      </c>
      <c r="G893">
        <f>VLOOKUP(A893,[1]TF_result_total_table!A$2:E$998,5,FALSE)</f>
        <v>0</v>
      </c>
    </row>
    <row r="894" spans="1:7" x14ac:dyDescent="0.3">
      <c r="A894">
        <v>54006</v>
      </c>
      <c r="B894" t="s">
        <v>210</v>
      </c>
      <c r="C894" t="s">
        <v>209</v>
      </c>
      <c r="D894" s="1">
        <v>0</v>
      </c>
      <c r="E894">
        <f>VLOOKUP(A894,[1]TF_result_total_table!A$2:E$998,2,FALSE)</f>
        <v>0</v>
      </c>
      <c r="F894">
        <f>VLOOKUP(A894,[1]TF_result_total_table!A$2:E$998,4,FALSE)</f>
        <v>1</v>
      </c>
      <c r="G894">
        <f>VLOOKUP(A894,[1]TF_result_total_table!A$2:E$998,5,FALSE)</f>
        <v>0</v>
      </c>
    </row>
    <row r="895" spans="1:7" x14ac:dyDescent="0.3">
      <c r="A895">
        <v>81601</v>
      </c>
      <c r="B895" t="s">
        <v>208</v>
      </c>
      <c r="C895" t="s">
        <v>207</v>
      </c>
      <c r="D895" s="1">
        <v>0</v>
      </c>
      <c r="E895">
        <f>VLOOKUP(A895,[1]TF_result_total_table!A$2:E$998,2,FALSE)</f>
        <v>1</v>
      </c>
      <c r="F895">
        <f>VLOOKUP(A895,[1]TF_result_total_table!A$2:E$998,4,FALSE)</f>
        <v>1</v>
      </c>
      <c r="G895">
        <f>VLOOKUP(A895,[1]TF_result_total_table!A$2:E$998,5,FALSE)</f>
        <v>17869</v>
      </c>
    </row>
    <row r="896" spans="1:7" x14ac:dyDescent="0.3">
      <c r="A896">
        <v>53314</v>
      </c>
      <c r="B896" t="s">
        <v>206</v>
      </c>
      <c r="C896" t="s">
        <v>205</v>
      </c>
      <c r="D896" s="1">
        <v>0</v>
      </c>
      <c r="E896">
        <f>VLOOKUP(A896,[1]TF_result_total_table!A$2:E$998,2,FALSE)</f>
        <v>0</v>
      </c>
      <c r="F896">
        <f>VLOOKUP(A896,[1]TF_result_total_table!A$2:E$998,4,FALSE)</f>
        <v>1</v>
      </c>
      <c r="G896">
        <f>VLOOKUP(A896,[1]TF_result_total_table!A$2:E$998,5,FALSE)</f>
        <v>0</v>
      </c>
    </row>
    <row r="897" spans="1:7" x14ac:dyDescent="0.3">
      <c r="A897">
        <v>66556</v>
      </c>
      <c r="B897" t="s">
        <v>204</v>
      </c>
      <c r="C897" t="s">
        <v>203</v>
      </c>
      <c r="D897" s="1">
        <v>0</v>
      </c>
      <c r="E897">
        <f>VLOOKUP(A897,[1]TF_result_total_table!A$2:E$998,2,FALSE)</f>
        <v>0</v>
      </c>
      <c r="F897">
        <f>VLOOKUP(A897,[1]TF_result_total_table!A$2:E$998,4,FALSE)</f>
        <v>1</v>
      </c>
      <c r="G897">
        <f>VLOOKUP(A897,[1]TF_result_total_table!A$2:E$998,5,FALSE)</f>
        <v>0</v>
      </c>
    </row>
    <row r="898" spans="1:7" x14ac:dyDescent="0.3">
      <c r="A898">
        <v>16814</v>
      </c>
      <c r="B898" t="s">
        <v>202</v>
      </c>
      <c r="C898" t="s">
        <v>201</v>
      </c>
      <c r="D898" s="1">
        <v>0</v>
      </c>
      <c r="E898">
        <f>VLOOKUP(A898,[1]TF_result_total_table!A$2:E$998,2,FALSE)</f>
        <v>0</v>
      </c>
      <c r="F898">
        <f>VLOOKUP(A898,[1]TF_result_total_table!A$2:E$998,4,FALSE)</f>
        <v>1</v>
      </c>
      <c r="G898">
        <f>VLOOKUP(A898,[1]TF_result_total_table!A$2:E$998,5,FALSE)</f>
        <v>0</v>
      </c>
    </row>
    <row r="899" spans="1:7" x14ac:dyDescent="0.3">
      <c r="A899">
        <v>54446</v>
      </c>
      <c r="B899" t="s">
        <v>200</v>
      </c>
      <c r="C899" t="s">
        <v>199</v>
      </c>
      <c r="D899" s="1">
        <v>0</v>
      </c>
      <c r="E899">
        <f>VLOOKUP(A899,[1]TF_result_total_table!A$2:E$998,2,FALSE)</f>
        <v>0</v>
      </c>
      <c r="F899">
        <f>VLOOKUP(A899,[1]TF_result_total_table!A$2:E$998,4,FALSE)</f>
        <v>1</v>
      </c>
      <c r="G899">
        <f>VLOOKUP(A899,[1]TF_result_total_table!A$2:E$998,5,FALSE)</f>
        <v>0</v>
      </c>
    </row>
    <row r="900" spans="1:7" x14ac:dyDescent="0.3">
      <c r="A900">
        <v>75605</v>
      </c>
      <c r="B900" t="s">
        <v>198</v>
      </c>
      <c r="C900" t="s">
        <v>197</v>
      </c>
      <c r="D900" s="1">
        <v>0</v>
      </c>
      <c r="E900">
        <f>VLOOKUP(A900,[1]TF_result_total_table!A$2:E$998,2,FALSE)</f>
        <v>1</v>
      </c>
      <c r="F900">
        <f>VLOOKUP(A900,[1]TF_result_total_table!A$2:E$998,4,FALSE)</f>
        <v>1</v>
      </c>
      <c r="G900">
        <f>VLOOKUP(A900,[1]TF_result_total_table!A$2:E$998,5,FALSE)</f>
        <v>13653</v>
      </c>
    </row>
    <row r="901" spans="1:7" x14ac:dyDescent="0.3">
      <c r="A901">
        <v>100043597</v>
      </c>
      <c r="B901" t="s">
        <v>196</v>
      </c>
      <c r="C901" t="s">
        <v>195</v>
      </c>
      <c r="D901" s="1">
        <v>0</v>
      </c>
      <c r="E901">
        <f>VLOOKUP(A901,[1]TF_result_total_table!A$2:E$998,2,FALSE)</f>
        <v>0</v>
      </c>
      <c r="F901">
        <f>VLOOKUP(A901,[1]TF_result_total_table!A$2:E$998,4,FALSE)</f>
        <v>1</v>
      </c>
      <c r="G901">
        <f>VLOOKUP(A901,[1]TF_result_total_table!A$2:E$998,5,FALSE)</f>
        <v>0</v>
      </c>
    </row>
    <row r="902" spans="1:7" x14ac:dyDescent="0.3">
      <c r="A902">
        <v>20174</v>
      </c>
      <c r="B902" t="s">
        <v>194</v>
      </c>
      <c r="C902" t="s">
        <v>193</v>
      </c>
      <c r="D902" s="1">
        <v>0</v>
      </c>
      <c r="E902">
        <f>VLOOKUP(A902,[1]TF_result_total_table!A$2:E$998,2,FALSE)</f>
        <v>0</v>
      </c>
      <c r="F902">
        <f>VLOOKUP(A902,[1]TF_result_total_table!A$2:E$998,4,FALSE)</f>
        <v>1</v>
      </c>
      <c r="G902">
        <f>VLOOKUP(A902,[1]TF_result_total_table!A$2:E$998,5,FALSE)</f>
        <v>0</v>
      </c>
    </row>
    <row r="903" spans="1:7" x14ac:dyDescent="0.3">
      <c r="A903">
        <v>110147</v>
      </c>
      <c r="B903" t="s">
        <v>192</v>
      </c>
      <c r="C903" t="s">
        <v>191</v>
      </c>
      <c r="D903" s="1">
        <v>0</v>
      </c>
      <c r="E903">
        <f>VLOOKUP(A903,[1]TF_result_total_table!A$2:E$998,2,FALSE)</f>
        <v>0</v>
      </c>
      <c r="F903">
        <f>VLOOKUP(A903,[1]TF_result_total_table!A$2:E$998,4,FALSE)</f>
        <v>1</v>
      </c>
      <c r="G903">
        <f>VLOOKUP(A903,[1]TF_result_total_table!A$2:E$998,5,FALSE)</f>
        <v>0</v>
      </c>
    </row>
    <row r="904" spans="1:7" x14ac:dyDescent="0.3">
      <c r="A904">
        <v>63830</v>
      </c>
      <c r="B904" t="s">
        <v>82</v>
      </c>
      <c r="C904" t="s">
        <v>82</v>
      </c>
      <c r="D904" s="1">
        <v>0</v>
      </c>
      <c r="E904">
        <f>VLOOKUP(A904,[1]TF_result_total_table!A$2:E$998,2,FALSE)</f>
        <v>0</v>
      </c>
      <c r="F904">
        <f>VLOOKUP(A904,[1]TF_result_total_table!A$2:E$998,4,FALSE)</f>
        <v>1</v>
      </c>
      <c r="G904">
        <f>VLOOKUP(A904,[1]TF_result_total_table!A$2:E$998,5,FALSE)</f>
        <v>0</v>
      </c>
    </row>
    <row r="905" spans="1:7" x14ac:dyDescent="0.3">
      <c r="A905">
        <v>217127</v>
      </c>
      <c r="B905" t="s">
        <v>190</v>
      </c>
      <c r="C905" t="s">
        <v>189</v>
      </c>
      <c r="D905" s="1">
        <v>0</v>
      </c>
      <c r="E905">
        <f>VLOOKUP(A905,[1]TF_result_total_table!A$2:E$998,2,FALSE)</f>
        <v>0</v>
      </c>
      <c r="F905">
        <f>VLOOKUP(A905,[1]TF_result_total_table!A$2:E$998,4,FALSE)</f>
        <v>1</v>
      </c>
      <c r="G905">
        <f>VLOOKUP(A905,[1]TF_result_total_table!A$2:E$998,5,FALSE)</f>
        <v>0</v>
      </c>
    </row>
    <row r="906" spans="1:7" x14ac:dyDescent="0.3">
      <c r="A906">
        <v>114741</v>
      </c>
      <c r="B906" t="s">
        <v>188</v>
      </c>
      <c r="C906" t="s">
        <v>187</v>
      </c>
      <c r="D906" s="1">
        <v>0</v>
      </c>
      <c r="E906">
        <f>VLOOKUP(A906,[1]TF_result_total_table!A$2:E$998,2,FALSE)</f>
        <v>1</v>
      </c>
      <c r="F906">
        <f>VLOOKUP(A906,[1]TF_result_total_table!A$2:E$998,4,FALSE)</f>
        <v>1</v>
      </c>
      <c r="G906">
        <f>VLOOKUP(A906,[1]TF_result_total_table!A$2:E$998,5,FALSE)</f>
        <v>13653</v>
      </c>
    </row>
    <row r="907" spans="1:7" x14ac:dyDescent="0.3">
      <c r="A907">
        <v>19668</v>
      </c>
      <c r="B907" t="s">
        <v>186</v>
      </c>
      <c r="C907" t="s">
        <v>185</v>
      </c>
      <c r="D907" s="1">
        <v>0</v>
      </c>
      <c r="E907">
        <f>VLOOKUP(A907,[1]TF_result_total_table!A$2:E$998,2,FALSE)</f>
        <v>0</v>
      </c>
      <c r="F907">
        <f>VLOOKUP(A907,[1]TF_result_total_table!A$2:E$998,4,FALSE)</f>
        <v>1</v>
      </c>
      <c r="G907">
        <f>VLOOKUP(A907,[1]TF_result_total_table!A$2:E$998,5,FALSE)</f>
        <v>0</v>
      </c>
    </row>
    <row r="908" spans="1:7" x14ac:dyDescent="0.3">
      <c r="A908">
        <v>12417</v>
      </c>
      <c r="B908" t="s">
        <v>184</v>
      </c>
      <c r="C908" t="s">
        <v>183</v>
      </c>
      <c r="D908" s="1">
        <v>0</v>
      </c>
      <c r="E908">
        <f>VLOOKUP(A908,[1]TF_result_total_table!A$2:E$998,2,FALSE)</f>
        <v>0</v>
      </c>
      <c r="F908">
        <f>VLOOKUP(A908,[1]TF_result_total_table!A$2:E$998,4,FALSE)</f>
        <v>1</v>
      </c>
      <c r="G908">
        <f>VLOOKUP(A908,[1]TF_result_total_table!A$2:E$998,5,FALSE)</f>
        <v>0</v>
      </c>
    </row>
    <row r="909" spans="1:7" x14ac:dyDescent="0.3">
      <c r="A909">
        <v>22780</v>
      </c>
      <c r="B909" t="s">
        <v>182</v>
      </c>
      <c r="C909" t="s">
        <v>181</v>
      </c>
      <c r="D909" s="1">
        <v>0</v>
      </c>
      <c r="E909">
        <f>VLOOKUP(A909,[1]TF_result_total_table!A$2:E$998,2,FALSE)</f>
        <v>1</v>
      </c>
      <c r="F909">
        <f>VLOOKUP(A909,[1]TF_result_total_table!A$2:E$998,4,FALSE)</f>
        <v>1</v>
      </c>
      <c r="G909">
        <f>VLOOKUP(A909,[1]TF_result_total_table!A$2:E$998,5,FALSE)</f>
        <v>17869</v>
      </c>
    </row>
    <row r="910" spans="1:7" x14ac:dyDescent="0.3">
      <c r="A910">
        <v>22779</v>
      </c>
      <c r="B910" t="s">
        <v>180</v>
      </c>
      <c r="C910" t="s">
        <v>179</v>
      </c>
      <c r="D910" s="1">
        <v>0</v>
      </c>
      <c r="E910">
        <f>VLOOKUP(A910,[1]TF_result_total_table!A$2:E$998,2,FALSE)</f>
        <v>0</v>
      </c>
      <c r="F910">
        <f>VLOOKUP(A910,[1]TF_result_total_table!A$2:E$998,4,FALSE)</f>
        <v>1</v>
      </c>
      <c r="G910">
        <f>VLOOKUP(A910,[1]TF_result_total_table!A$2:E$998,5,FALSE)</f>
        <v>0</v>
      </c>
    </row>
    <row r="911" spans="1:7" x14ac:dyDescent="0.3">
      <c r="A911">
        <v>17765</v>
      </c>
      <c r="B911" t="s">
        <v>178</v>
      </c>
      <c r="C911" t="s">
        <v>177</v>
      </c>
      <c r="D911" s="1">
        <v>0</v>
      </c>
      <c r="E911">
        <f>VLOOKUP(A911,[1]TF_result_total_table!A$2:E$998,2,FALSE)</f>
        <v>1</v>
      </c>
      <c r="F911">
        <f>VLOOKUP(A911,[1]TF_result_total_table!A$2:E$998,4,FALSE)</f>
        <v>1</v>
      </c>
      <c r="G911">
        <f>VLOOKUP(A911,[1]TF_result_total_table!A$2:E$998,5,FALSE)</f>
        <v>16600</v>
      </c>
    </row>
    <row r="912" spans="1:7" x14ac:dyDescent="0.3">
      <c r="A912">
        <v>268469</v>
      </c>
      <c r="B912" t="s">
        <v>176</v>
      </c>
      <c r="C912" t="s">
        <v>175</v>
      </c>
      <c r="D912" s="1">
        <v>0</v>
      </c>
      <c r="E912">
        <f>VLOOKUP(A912,[1]TF_result_total_table!A$2:E$998,2,FALSE)</f>
        <v>0</v>
      </c>
      <c r="F912">
        <f>VLOOKUP(A912,[1]TF_result_total_table!A$2:E$998,4,FALSE)</f>
        <v>1</v>
      </c>
      <c r="G912">
        <f>VLOOKUP(A912,[1]TF_result_total_table!A$2:E$998,5,FALSE)</f>
        <v>0</v>
      </c>
    </row>
    <row r="913" spans="1:7" x14ac:dyDescent="0.3">
      <c r="A913">
        <v>55982</v>
      </c>
      <c r="B913" t="s">
        <v>174</v>
      </c>
      <c r="C913" t="s">
        <v>173</v>
      </c>
      <c r="D913" s="1">
        <v>0</v>
      </c>
      <c r="E913">
        <f>VLOOKUP(A913,[1]TF_result_total_table!A$2:E$998,2,FALSE)</f>
        <v>1</v>
      </c>
      <c r="F913">
        <f>VLOOKUP(A913,[1]TF_result_total_table!A$2:E$998,4,FALSE)</f>
        <v>1</v>
      </c>
      <c r="G913">
        <f>VLOOKUP(A913,[1]TF_result_total_table!A$2:E$998,5,FALSE)</f>
        <v>12606</v>
      </c>
    </row>
    <row r="914" spans="1:7" x14ac:dyDescent="0.3">
      <c r="A914">
        <v>193796</v>
      </c>
      <c r="B914" t="s">
        <v>172</v>
      </c>
      <c r="C914" t="s">
        <v>171</v>
      </c>
      <c r="D914" s="1">
        <v>0</v>
      </c>
      <c r="E914">
        <f>VLOOKUP(A914,[1]TF_result_total_table!A$2:E$998,2,FALSE)</f>
        <v>1</v>
      </c>
      <c r="F914">
        <f>VLOOKUP(A914,[1]TF_result_total_table!A$2:E$998,4,FALSE)</f>
        <v>1</v>
      </c>
      <c r="G914">
        <f>VLOOKUP(A914,[1]TF_result_total_table!A$2:E$998,5,FALSE)</f>
        <v>268903</v>
      </c>
    </row>
    <row r="915" spans="1:7" x14ac:dyDescent="0.3">
      <c r="A915">
        <v>665113</v>
      </c>
      <c r="B915" t="s">
        <v>170</v>
      </c>
      <c r="C915" t="s">
        <v>169</v>
      </c>
      <c r="D915" s="1">
        <v>0</v>
      </c>
      <c r="E915">
        <f>VLOOKUP(A915,[1]TF_result_total_table!A$2:E$998,2,FALSE)</f>
        <v>1</v>
      </c>
      <c r="F915">
        <f>VLOOKUP(A915,[1]TF_result_total_table!A$2:E$998,4,FALSE)</f>
        <v>1</v>
      </c>
      <c r="G915">
        <f>VLOOKUP(A915,[1]TF_result_total_table!A$2:E$998,5,FALSE)</f>
        <v>17869</v>
      </c>
    </row>
    <row r="916" spans="1:7" x14ac:dyDescent="0.3">
      <c r="A916">
        <v>56406</v>
      </c>
      <c r="B916" t="s">
        <v>168</v>
      </c>
      <c r="C916" t="s">
        <v>167</v>
      </c>
      <c r="D916" s="1">
        <v>0</v>
      </c>
      <c r="E916">
        <f>VLOOKUP(A916,[1]TF_result_total_table!A$2:E$998,2,FALSE)</f>
        <v>1</v>
      </c>
      <c r="F916">
        <f>VLOOKUP(A916,[1]TF_result_total_table!A$2:E$998,4,FALSE)</f>
        <v>1</v>
      </c>
      <c r="G916">
        <f>VLOOKUP(A916,[1]TF_result_total_table!A$2:E$998,5,FALSE)</f>
        <v>17127</v>
      </c>
    </row>
    <row r="917" spans="1:7" x14ac:dyDescent="0.3">
      <c r="A917">
        <v>212712</v>
      </c>
      <c r="B917" t="s">
        <v>166</v>
      </c>
      <c r="C917" t="s">
        <v>165</v>
      </c>
      <c r="D917" s="1">
        <v>0</v>
      </c>
      <c r="E917">
        <f>VLOOKUP(A917,[1]TF_result_total_table!A$2:E$998,2,FALSE)</f>
        <v>1</v>
      </c>
      <c r="F917">
        <f>VLOOKUP(A917,[1]TF_result_total_table!A$2:E$998,4,FALSE)</f>
        <v>1</v>
      </c>
      <c r="G917">
        <f>VLOOKUP(A917,[1]TF_result_total_table!A$2:E$998,5,FALSE)</f>
        <v>16600</v>
      </c>
    </row>
    <row r="918" spans="1:7" x14ac:dyDescent="0.3">
      <c r="A918">
        <v>21981</v>
      </c>
      <c r="B918" t="s">
        <v>164</v>
      </c>
      <c r="C918" t="s">
        <v>163</v>
      </c>
      <c r="D918" s="1">
        <v>0</v>
      </c>
      <c r="E918">
        <f>VLOOKUP(A918,[1]TF_result_total_table!A$2:E$998,2,FALSE)</f>
        <v>0</v>
      </c>
      <c r="F918">
        <f>VLOOKUP(A918,[1]TF_result_total_table!A$2:E$998,4,FALSE)</f>
        <v>1</v>
      </c>
      <c r="G918">
        <f>VLOOKUP(A918,[1]TF_result_total_table!A$2:E$998,5,FALSE)</f>
        <v>0</v>
      </c>
    </row>
    <row r="919" spans="1:7" x14ac:dyDescent="0.3">
      <c r="A919">
        <v>11538</v>
      </c>
      <c r="B919" t="s">
        <v>162</v>
      </c>
      <c r="C919" t="s">
        <v>161</v>
      </c>
      <c r="D919" s="1">
        <v>0</v>
      </c>
      <c r="E919">
        <f>VLOOKUP(A919,[1]TF_result_total_table!A$2:E$998,2,FALSE)</f>
        <v>0</v>
      </c>
      <c r="F919">
        <f>VLOOKUP(A919,[1]TF_result_total_table!A$2:E$998,4,FALSE)</f>
        <v>1</v>
      </c>
      <c r="G919">
        <f>VLOOKUP(A919,[1]TF_result_total_table!A$2:E$998,5,FALSE)</f>
        <v>0</v>
      </c>
    </row>
    <row r="920" spans="1:7" x14ac:dyDescent="0.3">
      <c r="A920">
        <v>93759</v>
      </c>
      <c r="B920" t="s">
        <v>160</v>
      </c>
      <c r="C920" t="s">
        <v>159</v>
      </c>
      <c r="D920" s="1">
        <v>0</v>
      </c>
      <c r="E920">
        <f>VLOOKUP(A920,[1]TF_result_total_table!A$2:E$998,2,FALSE)</f>
        <v>1</v>
      </c>
      <c r="F920">
        <f>VLOOKUP(A920,[1]TF_result_total_table!A$2:E$998,4,FALSE)</f>
        <v>1</v>
      </c>
      <c r="G920">
        <f>VLOOKUP(A920,[1]TF_result_total_table!A$2:E$998,5,FALSE)</f>
        <v>15402</v>
      </c>
    </row>
    <row r="921" spans="1:7" x14ac:dyDescent="0.3">
      <c r="A921">
        <v>12419</v>
      </c>
      <c r="B921" t="s">
        <v>158</v>
      </c>
      <c r="C921" t="s">
        <v>157</v>
      </c>
      <c r="D921" s="1">
        <v>0</v>
      </c>
      <c r="E921">
        <f>VLOOKUP(A921,[1]TF_result_total_table!A$2:E$998,2,FALSE)</f>
        <v>1</v>
      </c>
      <c r="F921">
        <f>VLOOKUP(A921,[1]TF_result_total_table!A$2:E$998,4,FALSE)</f>
        <v>1</v>
      </c>
      <c r="G921">
        <f>VLOOKUP(A921,[1]TF_result_total_table!A$2:E$998,5,FALSE)</f>
        <v>19016</v>
      </c>
    </row>
    <row r="922" spans="1:7" x14ac:dyDescent="0.3">
      <c r="A922">
        <v>104248</v>
      </c>
      <c r="B922" t="s">
        <v>156</v>
      </c>
      <c r="C922" t="s">
        <v>155</v>
      </c>
      <c r="D922" s="1">
        <v>0</v>
      </c>
      <c r="E922">
        <f>VLOOKUP(A922,[1]TF_result_total_table!A$2:E$998,2,FALSE)</f>
        <v>0</v>
      </c>
      <c r="F922">
        <f>VLOOKUP(A922,[1]TF_result_total_table!A$2:E$998,4,FALSE)</f>
        <v>1</v>
      </c>
      <c r="G922">
        <f>VLOOKUP(A922,[1]TF_result_total_table!A$2:E$998,5,FALSE)</f>
        <v>0</v>
      </c>
    </row>
    <row r="923" spans="1:7" x14ac:dyDescent="0.3">
      <c r="A923">
        <v>18602</v>
      </c>
      <c r="B923" t="s">
        <v>154</v>
      </c>
      <c r="C923" t="s">
        <v>153</v>
      </c>
      <c r="D923" s="1">
        <v>0</v>
      </c>
      <c r="E923">
        <f>VLOOKUP(A923,[1]TF_result_total_table!A$2:E$998,2,FALSE)</f>
        <v>0</v>
      </c>
      <c r="F923">
        <f>VLOOKUP(A923,[1]TF_result_total_table!A$2:E$998,4,FALSE)</f>
        <v>1</v>
      </c>
      <c r="G923">
        <f>VLOOKUP(A923,[1]TF_result_total_table!A$2:E$998,5,FALSE)</f>
        <v>0</v>
      </c>
    </row>
    <row r="924" spans="1:7" x14ac:dyDescent="0.3">
      <c r="A924">
        <v>17133</v>
      </c>
      <c r="B924" t="s">
        <v>152</v>
      </c>
      <c r="C924" t="s">
        <v>151</v>
      </c>
      <c r="D924" s="1">
        <v>0</v>
      </c>
      <c r="E924">
        <f>VLOOKUP(A924,[1]TF_result_total_table!A$2:E$998,2,FALSE)</f>
        <v>0</v>
      </c>
      <c r="F924">
        <f>VLOOKUP(A924,[1]TF_result_total_table!A$2:E$998,4,FALSE)</f>
        <v>1</v>
      </c>
      <c r="G924">
        <f>VLOOKUP(A924,[1]TF_result_total_table!A$2:E$998,5,FALSE)</f>
        <v>0</v>
      </c>
    </row>
    <row r="925" spans="1:7" x14ac:dyDescent="0.3">
      <c r="A925">
        <v>223770</v>
      </c>
      <c r="B925" t="s">
        <v>150</v>
      </c>
      <c r="C925" t="s">
        <v>149</v>
      </c>
      <c r="D925" s="1">
        <v>0</v>
      </c>
      <c r="E925">
        <f>VLOOKUP(A925,[1]TF_result_total_table!A$2:E$998,2,FALSE)</f>
        <v>0</v>
      </c>
      <c r="F925">
        <f>VLOOKUP(A925,[1]TF_result_total_table!A$2:E$998,4,FALSE)</f>
        <v>1</v>
      </c>
      <c r="G925">
        <f>VLOOKUP(A925,[1]TF_result_total_table!A$2:E$998,5,FALSE)</f>
        <v>0</v>
      </c>
    </row>
    <row r="926" spans="1:7" x14ac:dyDescent="0.3">
      <c r="A926">
        <v>30051</v>
      </c>
      <c r="B926" t="s">
        <v>148</v>
      </c>
      <c r="C926" t="s">
        <v>147</v>
      </c>
      <c r="D926" s="1">
        <v>0</v>
      </c>
      <c r="E926">
        <f>VLOOKUP(A926,[1]TF_result_total_table!A$2:E$998,2,FALSE)</f>
        <v>0</v>
      </c>
      <c r="F926">
        <f>VLOOKUP(A926,[1]TF_result_total_table!A$2:E$998,4,FALSE)</f>
        <v>1</v>
      </c>
      <c r="G926">
        <f>VLOOKUP(A926,[1]TF_result_total_table!A$2:E$998,5,FALSE)</f>
        <v>0</v>
      </c>
    </row>
    <row r="927" spans="1:7" x14ac:dyDescent="0.3">
      <c r="A927">
        <v>58202</v>
      </c>
      <c r="B927" t="s">
        <v>146</v>
      </c>
      <c r="C927" t="s">
        <v>145</v>
      </c>
      <c r="D927" s="1">
        <v>0</v>
      </c>
      <c r="E927">
        <f>VLOOKUP(A927,[1]TF_result_total_table!A$2:E$998,2,FALSE)</f>
        <v>0</v>
      </c>
      <c r="F927">
        <f>VLOOKUP(A927,[1]TF_result_total_table!A$2:E$998,4,FALSE)</f>
        <v>1</v>
      </c>
      <c r="G927">
        <f>VLOOKUP(A927,[1]TF_result_total_table!A$2:E$998,5,FALSE)</f>
        <v>0</v>
      </c>
    </row>
    <row r="928" spans="1:7" x14ac:dyDescent="0.3">
      <c r="A928">
        <v>97064</v>
      </c>
      <c r="B928" t="s">
        <v>144</v>
      </c>
      <c r="C928" t="s">
        <v>143</v>
      </c>
      <c r="D928" s="2">
        <v>-1</v>
      </c>
      <c r="E928">
        <f>VLOOKUP(A928,[1]TF_result_total_table!A$2:E$998,2,FALSE)</f>
        <v>0</v>
      </c>
      <c r="F928">
        <f>VLOOKUP(A928,[1]TF_result_total_table!A$2:E$998,4,FALSE)</f>
        <v>1</v>
      </c>
      <c r="G928">
        <f>VLOOKUP(A928,[1]TF_result_total_table!A$2:E$998,5,FALSE)</f>
        <v>0</v>
      </c>
    </row>
    <row r="929" spans="1:7" x14ac:dyDescent="0.3">
      <c r="A929">
        <v>102423</v>
      </c>
      <c r="B929" t="s">
        <v>142</v>
      </c>
      <c r="C929" t="s">
        <v>141</v>
      </c>
      <c r="D929" s="1">
        <v>0</v>
      </c>
      <c r="E929">
        <f>VLOOKUP(A929,[1]TF_result_total_table!A$2:E$998,2,FALSE)</f>
        <v>0</v>
      </c>
      <c r="F929">
        <f>VLOOKUP(A929,[1]TF_result_total_table!A$2:E$998,4,FALSE)</f>
        <v>1</v>
      </c>
      <c r="G929">
        <f>VLOOKUP(A929,[1]TF_result_total_table!A$2:E$998,5,FALSE)</f>
        <v>0</v>
      </c>
    </row>
    <row r="930" spans="1:7" x14ac:dyDescent="0.3">
      <c r="A930">
        <v>241764</v>
      </c>
      <c r="B930" t="s">
        <v>140</v>
      </c>
      <c r="C930" t="s">
        <v>139</v>
      </c>
      <c r="D930" s="1">
        <v>0</v>
      </c>
      <c r="E930">
        <f>VLOOKUP(A930,[1]TF_result_total_table!A$2:E$998,2,FALSE)</f>
        <v>1</v>
      </c>
      <c r="F930">
        <f>VLOOKUP(A930,[1]TF_result_total_table!A$2:E$998,4,FALSE)</f>
        <v>1</v>
      </c>
      <c r="G930">
        <f>VLOOKUP(A930,[1]TF_result_total_table!A$2:E$998,5,FALSE)</f>
        <v>17869</v>
      </c>
    </row>
    <row r="931" spans="1:7" x14ac:dyDescent="0.3">
      <c r="A931">
        <v>13661</v>
      </c>
      <c r="B931" t="s">
        <v>138</v>
      </c>
      <c r="C931" t="s">
        <v>137</v>
      </c>
      <c r="D931" s="1">
        <v>0</v>
      </c>
      <c r="E931">
        <f>VLOOKUP(A931,[1]TF_result_total_table!A$2:E$998,2,FALSE)</f>
        <v>0</v>
      </c>
      <c r="F931">
        <f>VLOOKUP(A931,[1]TF_result_total_table!A$2:E$998,4,FALSE)</f>
        <v>1</v>
      </c>
      <c r="G931">
        <f>VLOOKUP(A931,[1]TF_result_total_table!A$2:E$998,5,FALSE)</f>
        <v>0</v>
      </c>
    </row>
    <row r="932" spans="1:7" x14ac:dyDescent="0.3">
      <c r="A932">
        <v>50523</v>
      </c>
      <c r="B932" t="s">
        <v>136</v>
      </c>
      <c r="C932" t="s">
        <v>135</v>
      </c>
      <c r="D932" s="1">
        <v>0</v>
      </c>
      <c r="E932">
        <f>VLOOKUP(A932,[1]TF_result_total_table!A$2:E$998,2,FALSE)</f>
        <v>0</v>
      </c>
      <c r="F932">
        <f>VLOOKUP(A932,[1]TF_result_total_table!A$2:E$998,4,FALSE)</f>
        <v>1</v>
      </c>
      <c r="G932">
        <f>VLOOKUP(A932,[1]TF_result_total_table!A$2:E$998,5,FALSE)</f>
        <v>0</v>
      </c>
    </row>
    <row r="933" spans="1:7" x14ac:dyDescent="0.3">
      <c r="A933">
        <v>56321</v>
      </c>
      <c r="B933" t="s">
        <v>134</v>
      </c>
      <c r="C933" t="s">
        <v>133</v>
      </c>
      <c r="D933" s="1">
        <v>0</v>
      </c>
      <c r="E933">
        <f>VLOOKUP(A933,[1]TF_result_total_table!A$2:E$998,2,FALSE)</f>
        <v>0</v>
      </c>
      <c r="F933">
        <f>VLOOKUP(A933,[1]TF_result_total_table!A$2:E$998,4,FALSE)</f>
        <v>1</v>
      </c>
      <c r="G933">
        <f>VLOOKUP(A933,[1]TF_result_total_table!A$2:E$998,5,FALSE)</f>
        <v>0</v>
      </c>
    </row>
    <row r="934" spans="1:7" x14ac:dyDescent="0.3">
      <c r="A934">
        <v>22791</v>
      </c>
      <c r="B934" t="s">
        <v>132</v>
      </c>
      <c r="C934" t="s">
        <v>131</v>
      </c>
      <c r="D934" s="1">
        <v>0</v>
      </c>
      <c r="E934">
        <f>VLOOKUP(A934,[1]TF_result_total_table!A$2:E$998,2,FALSE)</f>
        <v>1</v>
      </c>
      <c r="F934">
        <f>VLOOKUP(A934,[1]TF_result_total_table!A$2:E$998,4,FALSE)</f>
        <v>1</v>
      </c>
      <c r="G934">
        <f>VLOOKUP(A934,[1]TF_result_total_table!A$2:E$998,5,FALSE)</f>
        <v>19401</v>
      </c>
    </row>
    <row r="935" spans="1:7" x14ac:dyDescent="0.3">
      <c r="A935">
        <v>108655</v>
      </c>
      <c r="B935" t="s">
        <v>130</v>
      </c>
      <c r="C935" t="s">
        <v>129</v>
      </c>
      <c r="D935" s="2">
        <v>-1</v>
      </c>
      <c r="E935">
        <f>VLOOKUP(A935,[1]TF_result_total_table!A$2:E$998,2,FALSE)</f>
        <v>0</v>
      </c>
      <c r="F935">
        <f>VLOOKUP(A935,[1]TF_result_total_table!A$2:E$998,4,FALSE)</f>
        <v>1</v>
      </c>
      <c r="G935">
        <f>VLOOKUP(A935,[1]TF_result_total_table!A$2:E$998,5,FALSE)</f>
        <v>0</v>
      </c>
    </row>
    <row r="936" spans="1:7" x14ac:dyDescent="0.3">
      <c r="A936">
        <v>93736</v>
      </c>
      <c r="B936" t="s">
        <v>128</v>
      </c>
      <c r="C936" t="s">
        <v>127</v>
      </c>
      <c r="D936" s="1">
        <v>0</v>
      </c>
      <c r="E936">
        <f>VLOOKUP(A936,[1]TF_result_total_table!A$2:E$998,2,FALSE)</f>
        <v>1</v>
      </c>
      <c r="F936">
        <f>VLOOKUP(A936,[1]TF_result_total_table!A$2:E$998,4,FALSE)</f>
        <v>1</v>
      </c>
      <c r="G936">
        <f>VLOOKUP(A936,[1]TF_result_total_table!A$2:E$998,5,FALSE)</f>
        <v>17869</v>
      </c>
    </row>
    <row r="937" spans="1:7" x14ac:dyDescent="0.3">
      <c r="A937">
        <v>70472</v>
      </c>
      <c r="B937" t="s">
        <v>126</v>
      </c>
      <c r="C937" t="s">
        <v>125</v>
      </c>
      <c r="D937" s="1">
        <v>0</v>
      </c>
      <c r="E937">
        <f>VLOOKUP(A937,[1]TF_result_total_table!A$2:E$998,2,FALSE)</f>
        <v>1</v>
      </c>
      <c r="F937">
        <f>VLOOKUP(A937,[1]TF_result_total_table!A$2:E$998,4,FALSE)</f>
        <v>1</v>
      </c>
      <c r="G937">
        <f>VLOOKUP(A937,[1]TF_result_total_table!A$2:E$998,5,FALSE)</f>
        <v>17869</v>
      </c>
    </row>
    <row r="938" spans="1:7" x14ac:dyDescent="0.3">
      <c r="A938">
        <v>26992</v>
      </c>
      <c r="B938" t="s">
        <v>124</v>
      </c>
      <c r="C938" t="s">
        <v>123</v>
      </c>
      <c r="D938" s="1">
        <v>0</v>
      </c>
      <c r="E938">
        <f>VLOOKUP(A938,[1]TF_result_total_table!A$2:E$998,2,FALSE)</f>
        <v>0</v>
      </c>
      <c r="F938">
        <f>VLOOKUP(A938,[1]TF_result_total_table!A$2:E$998,4,FALSE)</f>
        <v>1</v>
      </c>
      <c r="G938">
        <f>VLOOKUP(A938,[1]TF_result_total_table!A$2:E$998,5,FALSE)</f>
        <v>0</v>
      </c>
    </row>
    <row r="939" spans="1:7" x14ac:dyDescent="0.3">
      <c r="A939">
        <v>18140</v>
      </c>
      <c r="B939" t="s">
        <v>122</v>
      </c>
      <c r="C939" t="s">
        <v>121</v>
      </c>
      <c r="D939" s="1">
        <v>0</v>
      </c>
      <c r="E939">
        <f>VLOOKUP(A939,[1]TF_result_total_table!A$2:E$998,2,FALSE)</f>
        <v>0</v>
      </c>
      <c r="F939">
        <f>VLOOKUP(A939,[1]TF_result_total_table!A$2:E$998,4,FALSE)</f>
        <v>1</v>
      </c>
      <c r="G939">
        <f>VLOOKUP(A939,[1]TF_result_total_table!A$2:E$998,5,FALSE)</f>
        <v>0</v>
      </c>
    </row>
    <row r="940" spans="1:7" x14ac:dyDescent="0.3">
      <c r="A940">
        <v>56461</v>
      </c>
      <c r="B940" t="s">
        <v>120</v>
      </c>
      <c r="C940" t="s">
        <v>119</v>
      </c>
      <c r="D940" s="1">
        <v>0</v>
      </c>
      <c r="E940">
        <f>VLOOKUP(A940,[1]TF_result_total_table!A$2:E$998,2,FALSE)</f>
        <v>0</v>
      </c>
      <c r="F940">
        <f>VLOOKUP(A940,[1]TF_result_total_table!A$2:E$998,4,FALSE)</f>
        <v>1</v>
      </c>
      <c r="G940">
        <f>VLOOKUP(A940,[1]TF_result_total_table!A$2:E$998,5,FALSE)</f>
        <v>0</v>
      </c>
    </row>
    <row r="941" spans="1:7" x14ac:dyDescent="0.3">
      <c r="A941">
        <v>11925</v>
      </c>
      <c r="B941" t="s">
        <v>118</v>
      </c>
      <c r="C941" t="s">
        <v>117</v>
      </c>
      <c r="D941" s="1">
        <v>0</v>
      </c>
      <c r="E941">
        <f>VLOOKUP(A941,[1]TF_result_total_table!A$2:E$998,2,FALSE)</f>
        <v>0</v>
      </c>
      <c r="F941">
        <f>VLOOKUP(A941,[1]TF_result_total_table!A$2:E$998,4,FALSE)</f>
        <v>1</v>
      </c>
      <c r="G941">
        <f>VLOOKUP(A941,[1]TF_result_total_table!A$2:E$998,5,FALSE)</f>
        <v>0</v>
      </c>
    </row>
    <row r="942" spans="1:7" x14ac:dyDescent="0.3">
      <c r="A942">
        <v>22724</v>
      </c>
      <c r="B942" t="s">
        <v>116</v>
      </c>
      <c r="C942" t="s">
        <v>115</v>
      </c>
      <c r="D942" s="1">
        <v>0</v>
      </c>
      <c r="E942">
        <f>VLOOKUP(A942,[1]TF_result_total_table!A$2:E$998,2,FALSE)</f>
        <v>0</v>
      </c>
      <c r="F942">
        <f>VLOOKUP(A942,[1]TF_result_total_table!A$2:E$998,4,FALSE)</f>
        <v>1</v>
      </c>
      <c r="G942">
        <f>VLOOKUP(A942,[1]TF_result_total_table!A$2:E$998,5,FALSE)</f>
        <v>0</v>
      </c>
    </row>
    <row r="943" spans="1:7" x14ac:dyDescent="0.3">
      <c r="A943">
        <v>58805</v>
      </c>
      <c r="B943" t="s">
        <v>114</v>
      </c>
      <c r="C943" t="s">
        <v>113</v>
      </c>
      <c r="D943" s="1">
        <v>0</v>
      </c>
      <c r="E943">
        <f>VLOOKUP(A943,[1]TF_result_total_table!A$2:E$998,2,FALSE)</f>
        <v>1</v>
      </c>
      <c r="F943">
        <f>VLOOKUP(A943,[1]TF_result_total_table!A$2:E$998,4,FALSE)</f>
        <v>1</v>
      </c>
      <c r="G943">
        <f>VLOOKUP(A943,[1]TF_result_total_table!A$2:E$998,5,FALSE)</f>
        <v>20893</v>
      </c>
    </row>
    <row r="944" spans="1:7" x14ac:dyDescent="0.3">
      <c r="A944">
        <v>28019</v>
      </c>
      <c r="B944" t="s">
        <v>112</v>
      </c>
      <c r="C944" t="s">
        <v>111</v>
      </c>
      <c r="D944" s="1">
        <v>0</v>
      </c>
      <c r="E944">
        <f>VLOOKUP(A944,[1]TF_result_total_table!A$2:E$998,2,FALSE)</f>
        <v>0</v>
      </c>
      <c r="F944">
        <f>VLOOKUP(A944,[1]TF_result_total_table!A$2:E$998,4,FALSE)</f>
        <v>1</v>
      </c>
      <c r="G944">
        <f>VLOOKUP(A944,[1]TF_result_total_table!A$2:E$998,5,FALSE)</f>
        <v>0</v>
      </c>
    </row>
    <row r="945" spans="1:7" x14ac:dyDescent="0.3">
      <c r="A945">
        <v>69890</v>
      </c>
      <c r="B945" t="s">
        <v>110</v>
      </c>
      <c r="C945" t="s">
        <v>109</v>
      </c>
      <c r="D945" s="1">
        <v>0</v>
      </c>
      <c r="E945">
        <f>VLOOKUP(A945,[1]TF_result_total_table!A$2:E$998,2,FALSE)</f>
        <v>1</v>
      </c>
      <c r="F945">
        <f>VLOOKUP(A945,[1]TF_result_total_table!A$2:E$998,4,FALSE)</f>
        <v>1</v>
      </c>
      <c r="G945">
        <f>VLOOKUP(A945,[1]TF_result_total_table!A$2:E$998,5,FALSE)</f>
        <v>18111</v>
      </c>
    </row>
    <row r="946" spans="1:7" x14ac:dyDescent="0.3">
      <c r="A946">
        <v>16969</v>
      </c>
      <c r="B946" t="s">
        <v>108</v>
      </c>
      <c r="C946" t="s">
        <v>107</v>
      </c>
      <c r="D946" s="1">
        <v>0</v>
      </c>
      <c r="E946">
        <f>VLOOKUP(A946,[1]TF_result_total_table!A$2:E$998,2,FALSE)</f>
        <v>0</v>
      </c>
      <c r="F946">
        <f>VLOOKUP(A946,[1]TF_result_total_table!A$2:E$998,4,FALSE)</f>
        <v>1</v>
      </c>
      <c r="G946">
        <f>VLOOKUP(A946,[1]TF_result_total_table!A$2:E$998,5,FALSE)</f>
        <v>0</v>
      </c>
    </row>
    <row r="947" spans="1:7" x14ac:dyDescent="0.3">
      <c r="A947">
        <v>83766</v>
      </c>
      <c r="B947" t="s">
        <v>106</v>
      </c>
      <c r="C947" t="s">
        <v>105</v>
      </c>
      <c r="D947" s="1">
        <v>0</v>
      </c>
      <c r="E947">
        <f>VLOOKUP(A947,[1]TF_result_total_table!A$2:E$998,2,FALSE)</f>
        <v>1</v>
      </c>
      <c r="F947">
        <f>VLOOKUP(A947,[1]TF_result_total_table!A$2:E$998,4,FALSE)</f>
        <v>1</v>
      </c>
      <c r="G947">
        <f>VLOOKUP(A947,[1]TF_result_total_table!A$2:E$998,5,FALSE)</f>
        <v>17869</v>
      </c>
    </row>
    <row r="948" spans="1:7" x14ac:dyDescent="0.3">
      <c r="A948">
        <v>56233</v>
      </c>
      <c r="B948" t="s">
        <v>104</v>
      </c>
      <c r="C948" t="s">
        <v>103</v>
      </c>
      <c r="D948" s="1">
        <v>0</v>
      </c>
      <c r="E948">
        <f>VLOOKUP(A948,[1]TF_result_total_table!A$2:E$998,2,FALSE)</f>
        <v>1</v>
      </c>
      <c r="F948">
        <f>VLOOKUP(A948,[1]TF_result_total_table!A$2:E$998,4,FALSE)</f>
        <v>1</v>
      </c>
      <c r="G948">
        <f>VLOOKUP(A948,[1]TF_result_total_table!A$2:E$998,5,FALSE)</f>
        <v>15370</v>
      </c>
    </row>
    <row r="949" spans="1:7" x14ac:dyDescent="0.3">
      <c r="A949">
        <v>59004</v>
      </c>
      <c r="B949" t="s">
        <v>102</v>
      </c>
      <c r="C949" t="s">
        <v>101</v>
      </c>
      <c r="D949" s="1">
        <v>0</v>
      </c>
      <c r="E949">
        <f>VLOOKUP(A949,[1]TF_result_total_table!A$2:E$998,2,FALSE)</f>
        <v>0</v>
      </c>
      <c r="F949">
        <f>VLOOKUP(A949,[1]TF_result_total_table!A$2:E$998,4,FALSE)</f>
        <v>1</v>
      </c>
      <c r="G949">
        <f>VLOOKUP(A949,[1]TF_result_total_table!A$2:E$998,5,FALSE)</f>
        <v>0</v>
      </c>
    </row>
    <row r="950" spans="1:7" x14ac:dyDescent="0.3">
      <c r="A950">
        <v>20474</v>
      </c>
      <c r="B950" t="s">
        <v>100</v>
      </c>
      <c r="C950" t="s">
        <v>99</v>
      </c>
      <c r="D950" s="1">
        <v>0</v>
      </c>
      <c r="E950">
        <f>VLOOKUP(A950,[1]TF_result_total_table!A$2:E$998,2,FALSE)</f>
        <v>0</v>
      </c>
      <c r="F950">
        <f>VLOOKUP(A950,[1]TF_result_total_table!A$2:E$998,4,FALSE)</f>
        <v>1</v>
      </c>
      <c r="G950">
        <f>VLOOKUP(A950,[1]TF_result_total_table!A$2:E$998,5,FALSE)</f>
        <v>0</v>
      </c>
    </row>
    <row r="951" spans="1:7" x14ac:dyDescent="0.3">
      <c r="A951">
        <v>17192</v>
      </c>
      <c r="B951" t="s">
        <v>98</v>
      </c>
      <c r="C951" t="s">
        <v>97</v>
      </c>
      <c r="D951" s="1">
        <v>0</v>
      </c>
      <c r="E951">
        <f>VLOOKUP(A951,[1]TF_result_total_table!A$2:E$998,2,FALSE)</f>
        <v>1</v>
      </c>
      <c r="F951">
        <f>VLOOKUP(A951,[1]TF_result_total_table!A$2:E$998,4,FALSE)</f>
        <v>1</v>
      </c>
      <c r="G951">
        <f>VLOOKUP(A951,[1]TF_result_total_table!A$2:E$998,5,FALSE)</f>
        <v>17869</v>
      </c>
    </row>
    <row r="952" spans="1:7" x14ac:dyDescent="0.3">
      <c r="A952">
        <v>20672</v>
      </c>
      <c r="B952" t="s">
        <v>96</v>
      </c>
      <c r="C952" t="s">
        <v>95</v>
      </c>
      <c r="D952" s="1">
        <v>0</v>
      </c>
      <c r="E952">
        <f>VLOOKUP(A952,[1]TF_result_total_table!A$2:E$998,2,FALSE)</f>
        <v>1</v>
      </c>
      <c r="F952">
        <f>VLOOKUP(A952,[1]TF_result_total_table!A$2:E$998,4,FALSE)</f>
        <v>1</v>
      </c>
      <c r="G952">
        <f>VLOOKUP(A952,[1]TF_result_total_table!A$2:E$998,5,FALSE)</f>
        <v>15937</v>
      </c>
    </row>
    <row r="953" spans="1:7" x14ac:dyDescent="0.3">
      <c r="A953">
        <v>54624</v>
      </c>
      <c r="B953" t="s">
        <v>94</v>
      </c>
      <c r="C953" t="s">
        <v>93</v>
      </c>
      <c r="D953" s="1">
        <v>0</v>
      </c>
      <c r="E953">
        <f>VLOOKUP(A953,[1]TF_result_total_table!A$2:E$998,2,FALSE)</f>
        <v>1</v>
      </c>
      <c r="F953">
        <f>VLOOKUP(A953,[1]TF_result_total_table!A$2:E$998,4,FALSE)</f>
        <v>1</v>
      </c>
      <c r="G953">
        <f>VLOOKUP(A953,[1]TF_result_total_table!A$2:E$998,5,FALSE)</f>
        <v>17869</v>
      </c>
    </row>
    <row r="954" spans="1:7" x14ac:dyDescent="0.3">
      <c r="A954">
        <v>260298</v>
      </c>
      <c r="B954" t="s">
        <v>92</v>
      </c>
      <c r="C954" t="s">
        <v>91</v>
      </c>
      <c r="D954" s="1">
        <v>0</v>
      </c>
      <c r="E954">
        <f>VLOOKUP(A954,[1]TF_result_total_table!A$2:E$998,2,FALSE)</f>
        <v>0</v>
      </c>
      <c r="F954">
        <f>VLOOKUP(A954,[1]TF_result_total_table!A$2:E$998,4,FALSE)</f>
        <v>1</v>
      </c>
      <c r="G954">
        <f>VLOOKUP(A954,[1]TF_result_total_table!A$2:E$998,5,FALSE)</f>
        <v>0</v>
      </c>
    </row>
    <row r="955" spans="1:7" x14ac:dyDescent="0.3">
      <c r="A955">
        <v>234366</v>
      </c>
      <c r="B955" t="s">
        <v>90</v>
      </c>
      <c r="C955" t="s">
        <v>89</v>
      </c>
      <c r="D955" s="1">
        <v>0</v>
      </c>
      <c r="E955">
        <f>VLOOKUP(A955,[1]TF_result_total_table!A$2:E$998,2,FALSE)</f>
        <v>1</v>
      </c>
      <c r="F955">
        <f>VLOOKUP(A955,[1]TF_result_total_table!A$2:E$998,4,FALSE)</f>
        <v>1</v>
      </c>
      <c r="G955">
        <f>VLOOKUP(A955,[1]TF_result_total_table!A$2:E$998,5,FALSE)</f>
        <v>17869</v>
      </c>
    </row>
    <row r="956" spans="1:7" x14ac:dyDescent="0.3">
      <c r="A956">
        <v>53325</v>
      </c>
      <c r="B956" t="s">
        <v>88</v>
      </c>
      <c r="C956" t="s">
        <v>87</v>
      </c>
      <c r="D956" s="1">
        <v>0</v>
      </c>
      <c r="E956">
        <f>VLOOKUP(A956,[1]TF_result_total_table!A$2:E$998,2,FALSE)</f>
        <v>0</v>
      </c>
      <c r="F956">
        <f>VLOOKUP(A956,[1]TF_result_total_table!A$2:E$998,4,FALSE)</f>
        <v>1</v>
      </c>
      <c r="G956">
        <f>VLOOKUP(A956,[1]TF_result_total_table!A$2:E$998,5,FALSE)</f>
        <v>0</v>
      </c>
    </row>
    <row r="957" spans="1:7" x14ac:dyDescent="0.3">
      <c r="A957">
        <v>66923</v>
      </c>
      <c r="B957" t="s">
        <v>86</v>
      </c>
      <c r="C957" t="s">
        <v>85</v>
      </c>
      <c r="D957" s="1">
        <v>0</v>
      </c>
      <c r="E957">
        <f>VLOOKUP(A957,[1]TF_result_total_table!A$2:E$998,2,FALSE)</f>
        <v>1</v>
      </c>
      <c r="F957">
        <f>VLOOKUP(A957,[1]TF_result_total_table!A$2:E$998,4,FALSE)</f>
        <v>1</v>
      </c>
      <c r="G957">
        <f>VLOOKUP(A957,[1]TF_result_total_table!A$2:E$998,5,FALSE)</f>
        <v>17869</v>
      </c>
    </row>
    <row r="958" spans="1:7" x14ac:dyDescent="0.3">
      <c r="A958">
        <v>320790</v>
      </c>
      <c r="B958" t="s">
        <v>84</v>
      </c>
      <c r="C958" t="s">
        <v>83</v>
      </c>
      <c r="D958" s="2">
        <v>-1</v>
      </c>
      <c r="E958">
        <f>VLOOKUP(A958,[1]TF_result_total_table!A$2:E$998,2,FALSE)</f>
        <v>0</v>
      </c>
      <c r="F958">
        <f>VLOOKUP(A958,[1]TF_result_total_table!A$2:E$998,4,FALSE)</f>
        <v>1</v>
      </c>
      <c r="G958">
        <f>VLOOKUP(A958,[1]TF_result_total_table!A$2:E$998,5,FALSE)</f>
        <v>0</v>
      </c>
    </row>
    <row r="959" spans="1:7" x14ac:dyDescent="0.3">
      <c r="A959">
        <v>100502777</v>
      </c>
      <c r="B959" t="s">
        <v>82</v>
      </c>
      <c r="C959" t="s">
        <v>82</v>
      </c>
      <c r="D959" s="1">
        <v>0</v>
      </c>
      <c r="E959">
        <f>VLOOKUP(A959,[1]TF_result_total_table!A$2:E$998,2,FALSE)</f>
        <v>0</v>
      </c>
      <c r="F959">
        <f>VLOOKUP(A959,[1]TF_result_total_table!A$2:E$998,4,FALSE)</f>
        <v>1</v>
      </c>
      <c r="G959">
        <f>VLOOKUP(A959,[1]TF_result_total_table!A$2:E$998,5,FALSE)</f>
        <v>0</v>
      </c>
    </row>
    <row r="960" spans="1:7" x14ac:dyDescent="0.3">
      <c r="A960">
        <v>192195</v>
      </c>
      <c r="B960" t="s">
        <v>81</v>
      </c>
      <c r="C960" t="s">
        <v>80</v>
      </c>
      <c r="D960" s="1">
        <v>0</v>
      </c>
      <c r="E960">
        <f>VLOOKUP(A960,[1]TF_result_total_table!A$2:E$998,2,FALSE)</f>
        <v>0</v>
      </c>
      <c r="F960">
        <f>VLOOKUP(A960,[1]TF_result_total_table!A$2:E$998,4,FALSE)</f>
        <v>1</v>
      </c>
      <c r="G960">
        <f>VLOOKUP(A960,[1]TF_result_total_table!A$2:E$998,5,FALSE)</f>
        <v>0</v>
      </c>
    </row>
    <row r="961" spans="1:7" x14ac:dyDescent="0.3">
      <c r="A961">
        <v>109331</v>
      </c>
      <c r="B961" t="s">
        <v>79</v>
      </c>
      <c r="C961" t="s">
        <v>78</v>
      </c>
      <c r="D961" s="1">
        <v>0</v>
      </c>
      <c r="E961">
        <f>VLOOKUP(A961,[1]TF_result_total_table!A$2:E$998,2,FALSE)</f>
        <v>1</v>
      </c>
      <c r="F961">
        <f>VLOOKUP(A961,[1]TF_result_total_table!A$2:E$998,4,FALSE)</f>
        <v>1</v>
      </c>
      <c r="G961">
        <f>VLOOKUP(A961,[1]TF_result_total_table!A$2:E$998,5,FALSE)</f>
        <v>17869</v>
      </c>
    </row>
    <row r="962" spans="1:7" x14ac:dyDescent="0.3">
      <c r="A962">
        <v>217218</v>
      </c>
      <c r="B962" t="s">
        <v>77</v>
      </c>
      <c r="C962" t="s">
        <v>76</v>
      </c>
      <c r="D962" s="1">
        <v>0</v>
      </c>
      <c r="E962">
        <f>VLOOKUP(A962,[1]TF_result_total_table!A$2:E$998,2,FALSE)</f>
        <v>0</v>
      </c>
      <c r="F962">
        <f>VLOOKUP(A962,[1]TF_result_total_table!A$2:E$998,4,FALSE)</f>
        <v>1</v>
      </c>
      <c r="G962">
        <f>VLOOKUP(A962,[1]TF_result_total_table!A$2:E$998,5,FALSE)</f>
        <v>0</v>
      </c>
    </row>
    <row r="963" spans="1:7" x14ac:dyDescent="0.3">
      <c r="A963">
        <v>59016</v>
      </c>
      <c r="B963" t="s">
        <v>75</v>
      </c>
      <c r="C963" t="s">
        <v>74</v>
      </c>
      <c r="D963" s="1">
        <v>0</v>
      </c>
      <c r="E963">
        <f>VLOOKUP(A963,[1]TF_result_total_table!A$2:E$998,2,FALSE)</f>
        <v>1</v>
      </c>
      <c r="F963">
        <f>VLOOKUP(A963,[1]TF_result_total_table!A$2:E$998,4,FALSE)</f>
        <v>1</v>
      </c>
      <c r="G963">
        <f>VLOOKUP(A963,[1]TF_result_total_table!A$2:E$998,5,FALSE)</f>
        <v>17869</v>
      </c>
    </row>
    <row r="964" spans="1:7" x14ac:dyDescent="0.3">
      <c r="A964">
        <v>229542</v>
      </c>
      <c r="B964" t="s">
        <v>73</v>
      </c>
      <c r="C964" t="s">
        <v>72</v>
      </c>
      <c r="D964" s="1">
        <v>0</v>
      </c>
      <c r="E964">
        <f>VLOOKUP(A964,[1]TF_result_total_table!A$2:E$998,2,FALSE)</f>
        <v>1</v>
      </c>
      <c r="F964">
        <f>VLOOKUP(A964,[1]TF_result_total_table!A$2:E$998,4,FALSE)</f>
        <v>1</v>
      </c>
      <c r="G964">
        <f>VLOOKUP(A964,[1]TF_result_total_table!A$2:E$998,5,FALSE)</f>
        <v>17869</v>
      </c>
    </row>
    <row r="965" spans="1:7" x14ac:dyDescent="0.3">
      <c r="A965">
        <v>239985</v>
      </c>
      <c r="B965" t="s">
        <v>71</v>
      </c>
      <c r="C965" t="s">
        <v>70</v>
      </c>
      <c r="D965" s="1">
        <v>0</v>
      </c>
      <c r="E965">
        <f>VLOOKUP(A965,[1]TF_result_total_table!A$2:E$998,2,FALSE)</f>
        <v>1</v>
      </c>
      <c r="F965">
        <f>VLOOKUP(A965,[1]TF_result_total_table!A$2:E$998,4,FALSE)</f>
        <v>1</v>
      </c>
      <c r="G965">
        <f>VLOOKUP(A965,[1]TF_result_total_table!A$2:E$998,5,FALSE)</f>
        <v>17869</v>
      </c>
    </row>
    <row r="966" spans="1:7" x14ac:dyDescent="0.3">
      <c r="A966">
        <v>239719</v>
      </c>
      <c r="B966" t="s">
        <v>69</v>
      </c>
      <c r="C966" t="s">
        <v>68</v>
      </c>
      <c r="D966" s="1">
        <v>0</v>
      </c>
      <c r="E966">
        <f>VLOOKUP(A966,[1]TF_result_total_table!A$2:E$998,2,FALSE)</f>
        <v>1</v>
      </c>
      <c r="F966">
        <f>VLOOKUP(A966,[1]TF_result_total_table!A$2:E$998,4,FALSE)</f>
        <v>1</v>
      </c>
      <c r="G966">
        <f>VLOOKUP(A966,[1]TF_result_total_table!A$2:E$998,5,FALSE)</f>
        <v>11475</v>
      </c>
    </row>
    <row r="967" spans="1:7" x14ac:dyDescent="0.3">
      <c r="A967">
        <v>223701</v>
      </c>
      <c r="B967" t="s">
        <v>67</v>
      </c>
      <c r="C967" t="s">
        <v>66</v>
      </c>
      <c r="D967" s="1">
        <v>0</v>
      </c>
      <c r="E967">
        <f>VLOOKUP(A967,[1]TF_result_total_table!A$2:E$998,2,FALSE)</f>
        <v>1</v>
      </c>
      <c r="F967">
        <f>VLOOKUP(A967,[1]TF_result_total_table!A$2:E$998,4,FALSE)</f>
        <v>1</v>
      </c>
      <c r="G967">
        <f>VLOOKUP(A967,[1]TF_result_total_table!A$2:E$998,5,FALSE)</f>
        <v>15903</v>
      </c>
    </row>
    <row r="968" spans="1:7" x14ac:dyDescent="0.3">
      <c r="A968">
        <v>380993</v>
      </c>
      <c r="B968" t="s">
        <v>65</v>
      </c>
      <c r="C968" t="s">
        <v>64</v>
      </c>
      <c r="D968" s="1">
        <v>0</v>
      </c>
      <c r="E968">
        <f>VLOOKUP(A968,[1]TF_result_total_table!A$2:E$998,2,FALSE)</f>
        <v>0</v>
      </c>
      <c r="F968">
        <f>VLOOKUP(A968,[1]TF_result_total_table!A$2:E$998,4,FALSE)</f>
        <v>1</v>
      </c>
      <c r="G968">
        <f>VLOOKUP(A968,[1]TF_result_total_table!A$2:E$998,5,FALSE)</f>
        <v>0</v>
      </c>
    </row>
    <row r="969" spans="1:7" x14ac:dyDescent="0.3">
      <c r="A969">
        <v>75580</v>
      </c>
      <c r="B969" t="s">
        <v>63</v>
      </c>
      <c r="C969" t="s">
        <v>62</v>
      </c>
      <c r="D969" s="1">
        <v>0</v>
      </c>
      <c r="E969">
        <f>VLOOKUP(A969,[1]TF_result_total_table!A$2:E$998,2,FALSE)</f>
        <v>0</v>
      </c>
      <c r="F969">
        <f>VLOOKUP(A969,[1]TF_result_total_table!A$2:E$998,4,FALSE)</f>
        <v>1</v>
      </c>
      <c r="G969">
        <f>VLOOKUP(A969,[1]TF_result_total_table!A$2:E$998,5,FALSE)</f>
        <v>0</v>
      </c>
    </row>
    <row r="970" spans="1:7" x14ac:dyDescent="0.3">
      <c r="A970">
        <v>67772</v>
      </c>
      <c r="B970" t="s">
        <v>61</v>
      </c>
      <c r="C970" t="s">
        <v>60</v>
      </c>
      <c r="D970" s="1">
        <v>0</v>
      </c>
      <c r="E970">
        <f>VLOOKUP(A970,[1]TF_result_total_table!A$2:E$998,2,FALSE)</f>
        <v>0</v>
      </c>
      <c r="F970">
        <f>VLOOKUP(A970,[1]TF_result_total_table!A$2:E$998,4,FALSE)</f>
        <v>1</v>
      </c>
      <c r="G970">
        <f>VLOOKUP(A970,[1]TF_result_total_table!A$2:E$998,5,FALSE)</f>
        <v>0</v>
      </c>
    </row>
    <row r="971" spans="1:7" x14ac:dyDescent="0.3">
      <c r="A971">
        <v>11695</v>
      </c>
      <c r="B971" t="s">
        <v>59</v>
      </c>
      <c r="C971" t="s">
        <v>58</v>
      </c>
      <c r="D971" s="1">
        <v>0</v>
      </c>
      <c r="E971">
        <f>VLOOKUP(A971,[1]TF_result_total_table!A$2:E$998,2,FALSE)</f>
        <v>0</v>
      </c>
      <c r="F971">
        <f>VLOOKUP(A971,[1]TF_result_total_table!A$2:E$998,4,FALSE)</f>
        <v>1</v>
      </c>
      <c r="G971">
        <f>VLOOKUP(A971,[1]TF_result_total_table!A$2:E$998,5,FALSE)</f>
        <v>0</v>
      </c>
    </row>
    <row r="972" spans="1:7" x14ac:dyDescent="0.3">
      <c r="A972">
        <v>11924</v>
      </c>
      <c r="B972" t="s">
        <v>57</v>
      </c>
      <c r="C972" t="s">
        <v>56</v>
      </c>
      <c r="D972" s="1">
        <v>0</v>
      </c>
      <c r="E972">
        <f>VLOOKUP(A972,[1]TF_result_total_table!A$2:E$998,2,FALSE)</f>
        <v>0</v>
      </c>
      <c r="F972">
        <f>VLOOKUP(A972,[1]TF_result_total_table!A$2:E$998,4,FALSE)</f>
        <v>1</v>
      </c>
      <c r="G972">
        <f>VLOOKUP(A972,[1]TF_result_total_table!A$2:E$998,5,FALSE)</f>
        <v>0</v>
      </c>
    </row>
    <row r="973" spans="1:7" x14ac:dyDescent="0.3">
      <c r="A973">
        <v>214498</v>
      </c>
      <c r="B973" t="s">
        <v>55</v>
      </c>
      <c r="C973" t="s">
        <v>54</v>
      </c>
      <c r="D973" s="1">
        <v>0</v>
      </c>
      <c r="E973">
        <f>VLOOKUP(A973,[1]TF_result_total_table!A$2:E$998,2,FALSE)</f>
        <v>0</v>
      </c>
      <c r="F973">
        <f>VLOOKUP(A973,[1]TF_result_total_table!A$2:E$998,4,FALSE)</f>
        <v>1</v>
      </c>
      <c r="G973">
        <f>VLOOKUP(A973,[1]TF_result_total_table!A$2:E$998,5,FALSE)</f>
        <v>0</v>
      </c>
    </row>
    <row r="974" spans="1:7" x14ac:dyDescent="0.3">
      <c r="A974">
        <v>81004</v>
      </c>
      <c r="B974" t="s">
        <v>53</v>
      </c>
      <c r="C974" t="s">
        <v>52</v>
      </c>
      <c r="D974" s="1">
        <v>0</v>
      </c>
      <c r="E974">
        <f>VLOOKUP(A974,[1]TF_result_total_table!A$2:E$998,2,FALSE)</f>
        <v>1</v>
      </c>
      <c r="F974">
        <f>VLOOKUP(A974,[1]TF_result_total_table!A$2:E$998,4,FALSE)</f>
        <v>1</v>
      </c>
      <c r="G974">
        <f>VLOOKUP(A974,[1]TF_result_total_table!A$2:E$998,5,FALSE)</f>
        <v>17869</v>
      </c>
    </row>
    <row r="975" spans="1:7" x14ac:dyDescent="0.3">
      <c r="A975">
        <v>241066</v>
      </c>
      <c r="B975" t="s">
        <v>51</v>
      </c>
      <c r="C975" t="s">
        <v>50</v>
      </c>
      <c r="D975" s="1">
        <v>0</v>
      </c>
      <c r="E975">
        <f>VLOOKUP(A975,[1]TF_result_total_table!A$2:E$998,2,FALSE)</f>
        <v>0</v>
      </c>
      <c r="F975">
        <f>VLOOKUP(A975,[1]TF_result_total_table!A$2:E$998,4,FALSE)</f>
        <v>1</v>
      </c>
      <c r="G975">
        <f>VLOOKUP(A975,[1]TF_result_total_table!A$2:E$998,5,FALSE)</f>
        <v>0</v>
      </c>
    </row>
    <row r="976" spans="1:7" x14ac:dyDescent="0.3">
      <c r="A976">
        <v>77683</v>
      </c>
      <c r="B976" t="s">
        <v>49</v>
      </c>
      <c r="C976" t="s">
        <v>48</v>
      </c>
      <c r="D976" s="1">
        <v>0</v>
      </c>
      <c r="E976">
        <f>VLOOKUP(A976,[1]TF_result_total_table!A$2:E$998,2,FALSE)</f>
        <v>0</v>
      </c>
      <c r="F976">
        <f>VLOOKUP(A976,[1]TF_result_total_table!A$2:E$998,4,FALSE)</f>
        <v>1</v>
      </c>
      <c r="G976">
        <f>VLOOKUP(A976,[1]TF_result_total_table!A$2:E$998,5,FALSE)</f>
        <v>0</v>
      </c>
    </row>
    <row r="977" spans="1:7" x14ac:dyDescent="0.3">
      <c r="A977">
        <v>72739</v>
      </c>
      <c r="B977" t="s">
        <v>47</v>
      </c>
      <c r="C977" t="s">
        <v>46</v>
      </c>
      <c r="D977" s="1">
        <v>0</v>
      </c>
      <c r="E977">
        <f>VLOOKUP(A977,[1]TF_result_total_table!A$2:E$998,2,FALSE)</f>
        <v>0</v>
      </c>
      <c r="F977">
        <f>VLOOKUP(A977,[1]TF_result_total_table!A$2:E$998,4,FALSE)</f>
        <v>1</v>
      </c>
      <c r="G977">
        <f>VLOOKUP(A977,[1]TF_result_total_table!A$2:E$998,5,FALSE)</f>
        <v>0</v>
      </c>
    </row>
    <row r="978" spans="1:7" x14ac:dyDescent="0.3">
      <c r="A978">
        <v>73251</v>
      </c>
      <c r="B978" t="s">
        <v>45</v>
      </c>
      <c r="C978" t="s">
        <v>44</v>
      </c>
      <c r="D978" s="1">
        <v>0</v>
      </c>
      <c r="E978">
        <f>VLOOKUP(A978,[1]TF_result_total_table!A$2:E$998,2,FALSE)</f>
        <v>1</v>
      </c>
      <c r="F978">
        <f>VLOOKUP(A978,[1]TF_result_total_table!A$2:E$998,4,FALSE)</f>
        <v>1</v>
      </c>
      <c r="G978">
        <f>VLOOKUP(A978,[1]TF_result_total_table!A$2:E$998,5,FALSE)</f>
        <v>12702</v>
      </c>
    </row>
    <row r="979" spans="1:7" x14ac:dyDescent="0.3">
      <c r="A979">
        <v>67773</v>
      </c>
      <c r="B979" t="s">
        <v>43</v>
      </c>
      <c r="C979" t="s">
        <v>42</v>
      </c>
      <c r="D979" s="1">
        <v>0</v>
      </c>
      <c r="E979">
        <f>VLOOKUP(A979,[1]TF_result_total_table!A$2:E$998,2,FALSE)</f>
        <v>0</v>
      </c>
      <c r="F979">
        <f>VLOOKUP(A979,[1]TF_result_total_table!A$2:E$998,4,FALSE)</f>
        <v>1</v>
      </c>
      <c r="G979">
        <f>VLOOKUP(A979,[1]TF_result_total_table!A$2:E$998,5,FALSE)</f>
        <v>0</v>
      </c>
    </row>
    <row r="980" spans="1:7" x14ac:dyDescent="0.3">
      <c r="A980">
        <v>68877</v>
      </c>
      <c r="B980" t="s">
        <v>41</v>
      </c>
      <c r="C980" t="s">
        <v>40</v>
      </c>
      <c r="D980" s="1">
        <v>0</v>
      </c>
      <c r="E980">
        <f>VLOOKUP(A980,[1]TF_result_total_table!A$2:E$998,2,FALSE)</f>
        <v>1</v>
      </c>
      <c r="F980">
        <f>VLOOKUP(A980,[1]TF_result_total_table!A$2:E$998,4,FALSE)</f>
        <v>1</v>
      </c>
      <c r="G980">
        <f>VLOOKUP(A980,[1]TF_result_total_table!A$2:E$998,5,FALSE)</f>
        <v>13653</v>
      </c>
    </row>
    <row r="981" spans="1:7" x14ac:dyDescent="0.3">
      <c r="A981">
        <v>208266</v>
      </c>
      <c r="B981" t="s">
        <v>39</v>
      </c>
      <c r="C981" t="s">
        <v>38</v>
      </c>
      <c r="D981" s="1">
        <v>0</v>
      </c>
      <c r="E981">
        <f>VLOOKUP(A981,[1]TF_result_total_table!A$2:E$998,2,FALSE)</f>
        <v>1</v>
      </c>
      <c r="F981">
        <f>VLOOKUP(A981,[1]TF_result_total_table!A$2:E$998,4,FALSE)</f>
        <v>1</v>
      </c>
      <c r="G981">
        <f>VLOOKUP(A981,[1]TF_result_total_table!A$2:E$998,5,FALSE)</f>
        <v>17869</v>
      </c>
    </row>
    <row r="982" spans="1:7" x14ac:dyDescent="0.3">
      <c r="A982">
        <v>229007</v>
      </c>
      <c r="B982" t="s">
        <v>37</v>
      </c>
      <c r="C982" t="s">
        <v>36</v>
      </c>
      <c r="D982" s="1">
        <v>0</v>
      </c>
      <c r="E982">
        <f>VLOOKUP(A982,[1]TF_result_total_table!A$2:E$998,2,FALSE)</f>
        <v>0</v>
      </c>
      <c r="F982">
        <f>VLOOKUP(A982,[1]TF_result_total_table!A$2:E$998,4,FALSE)</f>
        <v>1</v>
      </c>
      <c r="G982">
        <f>VLOOKUP(A982,[1]TF_result_total_table!A$2:E$998,5,FALSE)</f>
        <v>0</v>
      </c>
    </row>
    <row r="983" spans="1:7" x14ac:dyDescent="0.3">
      <c r="A983">
        <v>30841</v>
      </c>
      <c r="B983" t="s">
        <v>35</v>
      </c>
      <c r="C983" t="s">
        <v>34</v>
      </c>
      <c r="D983" s="1">
        <v>0</v>
      </c>
      <c r="E983">
        <f>VLOOKUP(A983,[1]TF_result_total_table!A$2:E$998,2,FALSE)</f>
        <v>0</v>
      </c>
      <c r="F983">
        <f>VLOOKUP(A983,[1]TF_result_total_table!A$2:E$998,4,FALSE)</f>
        <v>1</v>
      </c>
      <c r="G983">
        <f>VLOOKUP(A983,[1]TF_result_total_table!A$2:E$998,5,FALSE)</f>
        <v>0</v>
      </c>
    </row>
    <row r="984" spans="1:7" x14ac:dyDescent="0.3">
      <c r="A984">
        <v>12416</v>
      </c>
      <c r="B984" t="s">
        <v>33</v>
      </c>
      <c r="C984" t="s">
        <v>32</v>
      </c>
      <c r="D984" s="1">
        <v>0</v>
      </c>
      <c r="E984">
        <f>VLOOKUP(A984,[1]TF_result_total_table!A$2:E$998,2,FALSE)</f>
        <v>0</v>
      </c>
      <c r="F984">
        <f>VLOOKUP(A984,[1]TF_result_total_table!A$2:E$998,4,FALSE)</f>
        <v>1</v>
      </c>
      <c r="G984">
        <f>VLOOKUP(A984,[1]TF_result_total_table!A$2:E$998,5,FALSE)</f>
        <v>0</v>
      </c>
    </row>
    <row r="985" spans="1:7" x14ac:dyDescent="0.3">
      <c r="A985">
        <v>23877</v>
      </c>
      <c r="B985" t="s">
        <v>31</v>
      </c>
      <c r="C985" t="s">
        <v>30</v>
      </c>
      <c r="D985" s="1">
        <v>0</v>
      </c>
      <c r="E985">
        <f>VLOOKUP(A985,[1]TF_result_total_table!A$2:E$998,2,FALSE)</f>
        <v>0</v>
      </c>
      <c r="F985">
        <f>VLOOKUP(A985,[1]TF_result_total_table!A$2:E$998,4,FALSE)</f>
        <v>1</v>
      </c>
      <c r="G985">
        <f>VLOOKUP(A985,[1]TF_result_total_table!A$2:E$998,5,FALSE)</f>
        <v>0</v>
      </c>
    </row>
    <row r="986" spans="1:7" x14ac:dyDescent="0.3">
      <c r="A986">
        <v>219022</v>
      </c>
      <c r="B986" t="s">
        <v>29</v>
      </c>
      <c r="C986" t="s">
        <v>28</v>
      </c>
      <c r="D986" s="1">
        <v>0</v>
      </c>
      <c r="E986">
        <f>VLOOKUP(A986,[1]TF_result_total_table!A$2:E$998,2,FALSE)</f>
        <v>0</v>
      </c>
      <c r="F986">
        <f>VLOOKUP(A986,[1]TF_result_total_table!A$2:E$998,4,FALSE)</f>
        <v>1</v>
      </c>
      <c r="G986">
        <f>VLOOKUP(A986,[1]TF_result_total_table!A$2:E$998,5,FALSE)</f>
        <v>0</v>
      </c>
    </row>
    <row r="987" spans="1:7" x14ac:dyDescent="0.3">
      <c r="A987">
        <v>231151</v>
      </c>
      <c r="B987" t="s">
        <v>27</v>
      </c>
      <c r="C987" t="s">
        <v>26</v>
      </c>
      <c r="D987" s="1">
        <v>0</v>
      </c>
      <c r="E987">
        <f>VLOOKUP(A987,[1]TF_result_total_table!A$2:E$998,2,FALSE)</f>
        <v>0</v>
      </c>
      <c r="F987">
        <f>VLOOKUP(A987,[1]TF_result_total_table!A$2:E$998,4,FALSE)</f>
        <v>1</v>
      </c>
      <c r="G987">
        <f>VLOOKUP(A987,[1]TF_result_total_table!A$2:E$998,5,FALSE)</f>
        <v>0</v>
      </c>
    </row>
    <row r="988" spans="1:7" x14ac:dyDescent="0.3">
      <c r="A988">
        <v>214384</v>
      </c>
      <c r="B988" t="s">
        <v>25</v>
      </c>
      <c r="C988" t="s">
        <v>24</v>
      </c>
      <c r="D988" s="1">
        <v>0</v>
      </c>
      <c r="E988">
        <f>VLOOKUP(A988,[1]TF_result_total_table!A$2:E$998,2,FALSE)</f>
        <v>1</v>
      </c>
      <c r="F988">
        <f>VLOOKUP(A988,[1]TF_result_total_table!A$2:E$998,4,FALSE)</f>
        <v>1</v>
      </c>
      <c r="G988">
        <f>VLOOKUP(A988,[1]TF_result_total_table!A$2:E$998,5,FALSE)</f>
        <v>11475</v>
      </c>
    </row>
    <row r="989" spans="1:7" x14ac:dyDescent="0.3">
      <c r="A989">
        <v>66830</v>
      </c>
      <c r="B989" t="s">
        <v>23</v>
      </c>
      <c r="C989" t="s">
        <v>22</v>
      </c>
      <c r="D989" s="1">
        <v>0</v>
      </c>
      <c r="E989">
        <f>VLOOKUP(A989,[1]TF_result_total_table!A$2:E$998,2,FALSE)</f>
        <v>0</v>
      </c>
      <c r="F989">
        <f>VLOOKUP(A989,[1]TF_result_total_table!A$2:E$998,4,FALSE)</f>
        <v>1</v>
      </c>
      <c r="G989">
        <f>VLOOKUP(A989,[1]TF_result_total_table!A$2:E$998,5,FALSE)</f>
        <v>0</v>
      </c>
    </row>
    <row r="990" spans="1:7" x14ac:dyDescent="0.3">
      <c r="A990">
        <v>11569</v>
      </c>
      <c r="B990" t="s">
        <v>21</v>
      </c>
      <c r="C990" t="s">
        <v>20</v>
      </c>
      <c r="D990" s="1">
        <v>0</v>
      </c>
      <c r="E990">
        <f>VLOOKUP(A990,[1]TF_result_total_table!A$2:E$998,2,FALSE)</f>
        <v>1</v>
      </c>
      <c r="F990">
        <f>VLOOKUP(A990,[1]TF_result_total_table!A$2:E$998,4,FALSE)</f>
        <v>1</v>
      </c>
      <c r="G990">
        <f>VLOOKUP(A990,[1]TF_result_total_table!A$2:E$998,5,FALSE)</f>
        <v>13618</v>
      </c>
    </row>
    <row r="991" spans="1:7" x14ac:dyDescent="0.3">
      <c r="A991">
        <v>235497</v>
      </c>
      <c r="B991" t="s">
        <v>19</v>
      </c>
      <c r="C991" t="s">
        <v>18</v>
      </c>
      <c r="D991" s="2">
        <v>-1</v>
      </c>
      <c r="E991">
        <f>VLOOKUP(A991,[1]TF_result_total_table!A$2:E$998,2,FALSE)</f>
        <v>0</v>
      </c>
      <c r="F991">
        <f>VLOOKUP(A991,[1]TF_result_total_table!A$2:E$998,4,FALSE)</f>
        <v>1</v>
      </c>
      <c r="G991">
        <f>VLOOKUP(A991,[1]TF_result_total_table!A$2:E$998,5,FALSE)</f>
        <v>0</v>
      </c>
    </row>
    <row r="992" spans="1:7" x14ac:dyDescent="0.3">
      <c r="A992">
        <v>22702</v>
      </c>
      <c r="B992" t="s">
        <v>17</v>
      </c>
      <c r="C992" t="s">
        <v>16</v>
      </c>
      <c r="D992" s="1">
        <v>0</v>
      </c>
      <c r="E992">
        <f>VLOOKUP(A992,[1]TF_result_total_table!A$2:E$998,2,FALSE)</f>
        <v>1</v>
      </c>
      <c r="F992">
        <f>VLOOKUP(A992,[1]TF_result_total_table!A$2:E$998,4,FALSE)</f>
        <v>1</v>
      </c>
      <c r="G992">
        <f>VLOOKUP(A992,[1]TF_result_total_table!A$2:E$998,5,FALSE)</f>
        <v>16601</v>
      </c>
    </row>
    <row r="993" spans="1:7" x14ac:dyDescent="0.3">
      <c r="A993">
        <v>170826</v>
      </c>
      <c r="B993" t="s">
        <v>15</v>
      </c>
      <c r="C993" t="s">
        <v>14</v>
      </c>
      <c r="D993" s="1">
        <v>0</v>
      </c>
      <c r="E993">
        <f>VLOOKUP(A993,[1]TF_result_total_table!A$2:E$998,2,FALSE)</f>
        <v>0</v>
      </c>
      <c r="F993">
        <f>VLOOKUP(A993,[1]TF_result_total_table!A$2:E$998,4,FALSE)</f>
        <v>1</v>
      </c>
      <c r="G993">
        <f>VLOOKUP(A993,[1]TF_result_total_table!A$2:E$998,5,FALSE)</f>
        <v>0</v>
      </c>
    </row>
    <row r="994" spans="1:7" x14ac:dyDescent="0.3">
      <c r="A994">
        <v>11878</v>
      </c>
      <c r="B994" t="s">
        <v>13</v>
      </c>
      <c r="C994" t="s">
        <v>12</v>
      </c>
      <c r="D994" s="1">
        <v>0</v>
      </c>
      <c r="E994">
        <f>VLOOKUP(A994,[1]TF_result_total_table!A$2:E$998,2,FALSE)</f>
        <v>0</v>
      </c>
      <c r="F994">
        <f>VLOOKUP(A994,[1]TF_result_total_table!A$2:E$998,4,FALSE)</f>
        <v>1</v>
      </c>
      <c r="G994">
        <f>VLOOKUP(A994,[1]TF_result_total_table!A$2:E$998,5,FALSE)</f>
        <v>0</v>
      </c>
    </row>
    <row r="995" spans="1:7" x14ac:dyDescent="0.3">
      <c r="A995">
        <v>269800</v>
      </c>
      <c r="B995" t="s">
        <v>11</v>
      </c>
      <c r="C995" t="s">
        <v>10</v>
      </c>
      <c r="D995" s="1">
        <v>0</v>
      </c>
      <c r="E995">
        <f>VLOOKUP(A995,[1]TF_result_total_table!A$2:E$998,2,FALSE)</f>
        <v>0</v>
      </c>
      <c r="F995">
        <f>VLOOKUP(A995,[1]TF_result_total_table!A$2:E$998,4,FALSE)</f>
        <v>1</v>
      </c>
      <c r="G995">
        <f>VLOOKUP(A995,[1]TF_result_total_table!A$2:E$998,5,FALSE)</f>
        <v>0</v>
      </c>
    </row>
    <row r="996" spans="1:7" x14ac:dyDescent="0.3">
      <c r="A996">
        <v>228790</v>
      </c>
      <c r="B996" t="s">
        <v>9</v>
      </c>
      <c r="C996" t="s">
        <v>8</v>
      </c>
      <c r="D996" s="1">
        <v>0</v>
      </c>
      <c r="E996">
        <f>VLOOKUP(A996,[1]TF_result_total_table!A$2:E$998,2,FALSE)</f>
        <v>0</v>
      </c>
      <c r="F996">
        <f>VLOOKUP(A996,[1]TF_result_total_table!A$2:E$998,4,FALSE)</f>
        <v>1</v>
      </c>
      <c r="G996">
        <f>VLOOKUP(A996,[1]TF_result_total_table!A$2:E$998,5,FALSE)</f>
        <v>0</v>
      </c>
    </row>
    <row r="997" spans="1:7" x14ac:dyDescent="0.3">
      <c r="A997">
        <v>74343</v>
      </c>
      <c r="B997" t="s">
        <v>7</v>
      </c>
      <c r="C997" t="s">
        <v>6</v>
      </c>
      <c r="D997" s="1">
        <v>0</v>
      </c>
      <c r="E997">
        <f>VLOOKUP(A997,[1]TF_result_total_table!A$2:E$998,2,FALSE)</f>
        <v>1</v>
      </c>
      <c r="F997">
        <f>VLOOKUP(A997,[1]TF_result_total_table!A$2:E$998,4,FALSE)</f>
        <v>1</v>
      </c>
      <c r="G997">
        <f>VLOOKUP(A997,[1]TF_result_total_table!A$2:E$998,5,FALSE)</f>
        <v>17869</v>
      </c>
    </row>
    <row r="998" spans="1:7" x14ac:dyDescent="0.3">
      <c r="A998">
        <v>53404</v>
      </c>
      <c r="B998" t="s">
        <v>5</v>
      </c>
      <c r="C998" t="s">
        <v>4</v>
      </c>
      <c r="D998" s="1">
        <v>0</v>
      </c>
      <c r="E998">
        <f>VLOOKUP(A998,[1]TF_result_total_table!A$2:E$998,2,FALSE)</f>
        <v>1</v>
      </c>
      <c r="F998">
        <f>VLOOKUP(A998,[1]TF_result_total_table!A$2:E$998,4,FALSE)</f>
        <v>1</v>
      </c>
      <c r="G998">
        <f>VLOOKUP(A998,[1]TF_result_total_table!A$2:E$998,5,FALSE)</f>
        <v>16776</v>
      </c>
    </row>
    <row r="999" spans="1:7" x14ac:dyDescent="0.3">
      <c r="A999">
        <v>19213</v>
      </c>
      <c r="B999" t="s">
        <v>3</v>
      </c>
      <c r="C999" t="s">
        <v>2</v>
      </c>
      <c r="D999" s="1">
        <v>0</v>
      </c>
      <c r="E999">
        <f>VLOOKUP(A999,[1]TF_result_total_table!A$2:E$998,2,FALSE)</f>
        <v>0</v>
      </c>
      <c r="F999">
        <f>VLOOKUP(A999,[1]TF_result_total_table!A$2:E$998,4,FALSE)</f>
        <v>1</v>
      </c>
      <c r="G999">
        <f>VLOOKUP(A999,[1]TF_result_total_table!A$2:E$998,5,FALSE)</f>
        <v>0</v>
      </c>
    </row>
    <row r="1000" spans="1:7" x14ac:dyDescent="0.3">
      <c r="A1000">
        <v>67956</v>
      </c>
      <c r="B1000" t="s">
        <v>1</v>
      </c>
      <c r="C1000" t="s">
        <v>0</v>
      </c>
      <c r="D1000" s="1">
        <v>0</v>
      </c>
      <c r="E1000">
        <f>VLOOKUP(A1000,[1]TF_result_total_table!A$2:E$998,2,FALSE)</f>
        <v>1</v>
      </c>
      <c r="F1000">
        <f>VLOOKUP(A1000,[1]TF_result_total_table!A$2:E$998,4,FALSE)</f>
        <v>1</v>
      </c>
      <c r="G1000">
        <f>VLOOKUP(A1000,[1]TF_result_total_table!A$2:E$998,5,FALSE)</f>
        <v>17869</v>
      </c>
    </row>
  </sheetData>
  <autoFilter ref="A3:G3" xr:uid="{9DB3F1CF-498D-4B41-929A-955415B9555D}"/>
  <mergeCells count="1">
    <mergeCell ref="E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박지환</dc:creator>
  <cp:lastModifiedBy>박지환</cp:lastModifiedBy>
  <dcterms:created xsi:type="dcterms:W3CDTF">2019-03-27T23:10:52Z</dcterms:created>
  <dcterms:modified xsi:type="dcterms:W3CDTF">2019-03-27T23:47:13Z</dcterms:modified>
</cp:coreProperties>
</file>