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xiaofeng/Desktop/IM-CD/"/>
    </mc:Choice>
  </mc:AlternateContent>
  <xr:revisionPtr revIDLastSave="0" documentId="13_ncr:1_{A6D9A068-5227-3E48-8E95-A7D1BE4B2EBB}" xr6:coauthVersionLast="46" xr6:coauthVersionMax="46" xr10:uidLastSave="{00000000-0000-0000-0000-000000000000}"/>
  <bookViews>
    <workbookView xWindow="1580" yWindow="8180" windowWidth="33600" windowHeight="19120" xr2:uid="{41F6F624-FB6F-4963-89F4-F2D10FEE73AF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6" i="1" l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<sst xmlns="http://schemas.openxmlformats.org/spreadsheetml/2006/main" count="178" uniqueCount="178">
  <si>
    <t>Propionibacterium acnes</t>
  </si>
  <si>
    <t>Staphylococcus warneri</t>
  </si>
  <si>
    <t>Pseudomonas mendocina</t>
  </si>
  <si>
    <t>Staphylococcus pasteuri</t>
  </si>
  <si>
    <t>Acinetobacter baumannii</t>
  </si>
  <si>
    <t>Pseudomonas stutzeri</t>
  </si>
  <si>
    <t>Escherichia coli</t>
  </si>
  <si>
    <t>Agrobacterium sp</t>
  </si>
  <si>
    <t>Staphylococcus epidermidis</t>
  </si>
  <si>
    <t>Pseudomonas aeruginosa</t>
  </si>
  <si>
    <t>Ochrobactrum anthropi</t>
  </si>
  <si>
    <t>Acinetobacter calcoaceticus</t>
  </si>
  <si>
    <t>Micrococcus luteus</t>
  </si>
  <si>
    <t>Staphylococcus aureus</t>
  </si>
  <si>
    <t>Kytococcus sedentarius</t>
  </si>
  <si>
    <t>Stenotrophomonas maltophilia</t>
  </si>
  <si>
    <t>Mycoplasma hyorhinis</t>
  </si>
  <si>
    <t>Pseudomonas fulva</t>
  </si>
  <si>
    <t>Pseudomonas sp</t>
  </si>
  <si>
    <t>Staphylococcus haemolyticus</t>
  </si>
  <si>
    <t>Acinetobacter sp</t>
  </si>
  <si>
    <t>Ralstonia pickettii</t>
  </si>
  <si>
    <t>Achromobacter xylosoxidans</t>
  </si>
  <si>
    <t>Comamonas testosteroni</t>
  </si>
  <si>
    <t>Burkholderia multivorans</t>
  </si>
  <si>
    <t>Wolbachia endosymbiont</t>
  </si>
  <si>
    <t>Lactococcus lactis</t>
  </si>
  <si>
    <t>Streptococcus pneumoniae</t>
  </si>
  <si>
    <t>Porphyromonas gingivalis</t>
  </si>
  <si>
    <t>Thermus scotoductus</t>
  </si>
  <si>
    <t>Rhodococcus erythropolis</t>
  </si>
  <si>
    <t>Pseudomonas resinovorans</t>
  </si>
  <si>
    <t>Delftia acidovorans</t>
  </si>
  <si>
    <t>Streptococcus oralis</t>
  </si>
  <si>
    <t>Psychrobacter sp</t>
  </si>
  <si>
    <t>Delftia sp</t>
  </si>
  <si>
    <t>Klebsiella pneumoniae</t>
  </si>
  <si>
    <t>Streptococcus salivarius</t>
  </si>
  <si>
    <t>Methylobacterium radiotolerans</t>
  </si>
  <si>
    <t>Corynebacterium kroppenstedtii</t>
  </si>
  <si>
    <t>Rothia mucilaginosa</t>
  </si>
  <si>
    <t>Prevotella melaninogenica</t>
  </si>
  <si>
    <t>Rothia dentocariosa</t>
  </si>
  <si>
    <t>Mycobacterium abscessus</t>
  </si>
  <si>
    <t>Shigella flexneri</t>
  </si>
  <si>
    <t>Bordetella petrii</t>
  </si>
  <si>
    <t>Novosphingobium sp</t>
  </si>
  <si>
    <t>Gardnerella vaginalis</t>
  </si>
  <si>
    <t>Haemophilus parainfluenzae</t>
  </si>
  <si>
    <t>Dechlorosoma suillum</t>
  </si>
  <si>
    <t>Staphylococcus saprophyticus</t>
  </si>
  <si>
    <t>Veillonella parvula</t>
  </si>
  <si>
    <t>Streptococcus sp</t>
  </si>
  <si>
    <t>Streptococcus thermophilus</t>
  </si>
  <si>
    <t>Streptococcus sanguinis</t>
  </si>
  <si>
    <t>Exiguobacterium sp</t>
  </si>
  <si>
    <t>Citrobacter koseri</t>
  </si>
  <si>
    <t>Kocuria rhizophila</t>
  </si>
  <si>
    <t>Thauera sp</t>
  </si>
  <si>
    <t>Deinococcus radiodurans</t>
  </si>
  <si>
    <t>Enterobacter cloacae</t>
  </si>
  <si>
    <t>Lactobacillus crispatus</t>
  </si>
  <si>
    <t>Pseudomonas monteilii</t>
  </si>
  <si>
    <t>Sphingopyxis alaskensis</t>
  </si>
  <si>
    <t>Streptococcus pseudopneumoniae</t>
  </si>
  <si>
    <t>Herminiimonas arsenicoxydans</t>
  </si>
  <si>
    <t>Methylobacterium populi</t>
  </si>
  <si>
    <t>Lactobacillus johnsonii</t>
  </si>
  <si>
    <t>Xylella fastidiosa</t>
  </si>
  <si>
    <t>Corynebacterium variabile</t>
  </si>
  <si>
    <t>Gordonia polyisoprenivorans</t>
  </si>
  <si>
    <t>Prevotella intermedia</t>
  </si>
  <si>
    <t>Corynebacterium diphtheriae</t>
  </si>
  <si>
    <t>Finegoldia magna</t>
  </si>
  <si>
    <t>Streptococcus gordonii</t>
  </si>
  <si>
    <t>Lactobacillus acidophilus</t>
  </si>
  <si>
    <t>Lactobacillus amylovorus</t>
  </si>
  <si>
    <t>Streptococcus parasanguinis</t>
  </si>
  <si>
    <t>Lactobacillus reuteri</t>
  </si>
  <si>
    <t>Streptococcus equi</t>
  </si>
  <si>
    <t>Microbacterium testaceum</t>
  </si>
  <si>
    <t>Bacillus megaterium</t>
  </si>
  <si>
    <t>Streptococcus anginosus</t>
  </si>
  <si>
    <t>Gordonia bronchialis</t>
  </si>
  <si>
    <t>Mycobacterium kansasii</t>
  </si>
  <si>
    <t>Clavibacter michiganensis</t>
  </si>
  <si>
    <t>Pantoea vagans</t>
  </si>
  <si>
    <t>Tannerella forsythia</t>
  </si>
  <si>
    <t>Streptococcus constellatus</t>
  </si>
  <si>
    <t>Actinoplanes sp</t>
  </si>
  <si>
    <t>Corynebacterium maris</t>
  </si>
  <si>
    <t>Streptococcus lutetiensis</t>
  </si>
  <si>
    <t>Lactobacillus plantarum</t>
  </si>
  <si>
    <t>Gloeocapsa sp</t>
  </si>
  <si>
    <t>Enterobacter aerogenes</t>
  </si>
  <si>
    <t>Lactobacillus helveticus</t>
  </si>
  <si>
    <t>Bacillus infantis</t>
  </si>
  <si>
    <t>Filifactor alocis</t>
  </si>
  <si>
    <t>Cellulomonas fimi</t>
  </si>
  <si>
    <t>Cellulomonas flavigena</t>
  </si>
  <si>
    <t>Streptococcus dysgalactiae</t>
  </si>
  <si>
    <t>Actinoplanes missouriensis</t>
  </si>
  <si>
    <t>Bacteroides vulgatus</t>
  </si>
  <si>
    <t>Proteus mirabilis</t>
  </si>
  <si>
    <t>Streptococcus mutans</t>
  </si>
  <si>
    <t>Actinoplanes friuliensis</t>
  </si>
  <si>
    <t>Herpetosiphon aurantiacus</t>
  </si>
  <si>
    <t>name</t>
    <phoneticPr fontId="1" type="noConversion"/>
  </si>
  <si>
    <t>Cataract01</t>
  </si>
  <si>
    <t>Cataract02</t>
  </si>
  <si>
    <t>Cataract03</t>
  </si>
  <si>
    <t>Cataract04</t>
  </si>
  <si>
    <t>Cataract06</t>
  </si>
  <si>
    <t>Cataract07</t>
  </si>
  <si>
    <t>Cataract08</t>
  </si>
  <si>
    <t>Cataract09</t>
  </si>
  <si>
    <t>Cataract10</t>
  </si>
  <si>
    <t>Cataract11</t>
  </si>
  <si>
    <t>Cataract12</t>
  </si>
  <si>
    <t>Cataract13</t>
  </si>
  <si>
    <t>Cataract14</t>
  </si>
  <si>
    <t>Cataract15</t>
  </si>
  <si>
    <t>Cataract16</t>
  </si>
  <si>
    <t>Cataract17</t>
  </si>
  <si>
    <t>Cataract18</t>
  </si>
  <si>
    <t>Cataract19</t>
  </si>
  <si>
    <t>Cataract20</t>
  </si>
  <si>
    <t>Cataract21</t>
  </si>
  <si>
    <t>Cataract22</t>
  </si>
  <si>
    <t>Cataract23</t>
  </si>
  <si>
    <t>Cataract24</t>
  </si>
  <si>
    <t>Cataract25</t>
  </si>
  <si>
    <t>Cataract26</t>
  </si>
  <si>
    <t>Cataract27</t>
  </si>
  <si>
    <t>Cataract28</t>
  </si>
  <si>
    <t>Cataract29</t>
  </si>
  <si>
    <t>Cataract30</t>
  </si>
  <si>
    <t>Cataract31</t>
  </si>
  <si>
    <t>Cataract32</t>
  </si>
  <si>
    <t>Cataract33</t>
  </si>
  <si>
    <t>Cataract34</t>
  </si>
  <si>
    <t>Cataract35</t>
  </si>
  <si>
    <t>Cataract36</t>
  </si>
  <si>
    <t>Cataract37</t>
  </si>
  <si>
    <t>Cataract38</t>
  </si>
  <si>
    <t>Cataract39</t>
  </si>
  <si>
    <t>Cataract40</t>
  </si>
  <si>
    <t>Cataract41</t>
  </si>
  <si>
    <t>Shigella sonnei</t>
  </si>
  <si>
    <t>Shigella boydii</t>
  </si>
  <si>
    <t>Shigella dysenteriae</t>
  </si>
  <si>
    <t>Streptococcus suis</t>
  </si>
  <si>
    <t>Klebsiella variicola</t>
  </si>
  <si>
    <t>Chroococcidiopsis thermalis</t>
  </si>
  <si>
    <t>Weeksella virosa</t>
  </si>
  <si>
    <t>Staphylococcus lugdunensis</t>
  </si>
  <si>
    <t>Streptococcus infantarius</t>
  </si>
  <si>
    <t>Corynebacterium jeikeium</t>
  </si>
  <si>
    <t>Mycobacterium gilvum</t>
  </si>
  <si>
    <t>Rickettsia felis</t>
  </si>
  <si>
    <t>Corynebacterium urealyticum</t>
  </si>
  <si>
    <t>Corynebacterium resistens</t>
  </si>
  <si>
    <t>Anoxybacillus flavithermus</t>
  </si>
  <si>
    <t>Arthrobacter arilaitensis</t>
  </si>
  <si>
    <t>Lactobacillus casei</t>
  </si>
  <si>
    <t>Corynebacterium glutamicum</t>
  </si>
  <si>
    <t>Bacillus cereus</t>
  </si>
  <si>
    <t>Propionibacterium freudenreichii</t>
  </si>
  <si>
    <t>Corynebacterium callunae</t>
  </si>
  <si>
    <t>Prevotella sp</t>
  </si>
  <si>
    <t>Brevundimonas subvibrioides</t>
  </si>
  <si>
    <t>Macrococcus caseolyticus</t>
  </si>
  <si>
    <t>Fusobacterium nucleatum</t>
  </si>
  <si>
    <t>Haemophilus influenzae</t>
  </si>
  <si>
    <t>Blattabacterium sp</t>
  </si>
  <si>
    <t>Ave Relative Abundance</t>
    <phoneticPr fontId="1" type="noConversion"/>
  </si>
  <si>
    <t>Cataract05</t>
    <phoneticPr fontId="1" type="noConversion"/>
  </si>
  <si>
    <t>Supplementary Table S2. Bacteria found in AH specimens from cataract patients (the relative abundance&gt;0.1% in at least one sample)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</si>
</sst>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364B2-D2DC-405A-AEE6-CF97446A21D6}">
  <dimension ref="A1:AQ138"/>
  <sheetViews>
    <sheetView tabSelected="1" workbookViewId="0">
      <selection activeCell="K7" sqref="K7"/>
    </sheetView>
  </sheetViews>
  <sheetFormatPr baseColWidth="10" defaultColWidth="9" defaultRowHeight="15"/>
  <cols>
    <col min="1" max="1" width="31.5" style="1" bestFit="1" customWidth="1"/>
    <col min="2" max="2" width="20.6640625" style="3" customWidth="1"/>
    <col min="3" max="31" width="12.1640625" style="1" bestFit="1" customWidth="1"/>
    <col min="32" max="32" width="12.5" style="1" bestFit="1" customWidth="1"/>
    <col min="33" max="41" width="12.1640625" style="1" bestFit="1" customWidth="1"/>
    <col min="42" max="16384" width="9" style="1"/>
  </cols>
  <sheetData>
    <row r="1" spans="1:43">
      <c r="A1" s="4" t="s">
        <v>177</v>
      </c>
    </row>
    <row r="2" spans="1:43">
      <c r="A2" s="1" t="s">
        <v>107</v>
      </c>
      <c r="B2" s="1" t="s">
        <v>175</v>
      </c>
      <c r="C2" s="1" t="s">
        <v>108</v>
      </c>
      <c r="D2" s="1" t="s">
        <v>109</v>
      </c>
      <c r="E2" s="1" t="s">
        <v>110</v>
      </c>
      <c r="F2" s="1" t="s">
        <v>111</v>
      </c>
      <c r="G2" s="1" t="s">
        <v>176</v>
      </c>
      <c r="H2" s="1" t="s">
        <v>112</v>
      </c>
      <c r="I2" s="1" t="s">
        <v>113</v>
      </c>
      <c r="J2" s="1" t="s">
        <v>114</v>
      </c>
      <c r="K2" s="1" t="s">
        <v>115</v>
      </c>
      <c r="L2" s="1" t="s">
        <v>116</v>
      </c>
      <c r="M2" s="1" t="s">
        <v>117</v>
      </c>
      <c r="N2" s="1" t="s">
        <v>118</v>
      </c>
      <c r="O2" s="1" t="s">
        <v>119</v>
      </c>
      <c r="P2" s="1" t="s">
        <v>120</v>
      </c>
      <c r="Q2" s="1" t="s">
        <v>121</v>
      </c>
      <c r="R2" s="1" t="s">
        <v>122</v>
      </c>
      <c r="S2" s="1" t="s">
        <v>123</v>
      </c>
      <c r="T2" s="1" t="s">
        <v>124</v>
      </c>
      <c r="U2" s="1" t="s">
        <v>125</v>
      </c>
      <c r="V2" s="1" t="s">
        <v>126</v>
      </c>
      <c r="W2" s="1" t="s">
        <v>127</v>
      </c>
      <c r="X2" s="1" t="s">
        <v>128</v>
      </c>
      <c r="Y2" s="1" t="s">
        <v>129</v>
      </c>
      <c r="Z2" s="1" t="s">
        <v>130</v>
      </c>
      <c r="AA2" s="1" t="s">
        <v>131</v>
      </c>
      <c r="AB2" s="1" t="s">
        <v>132</v>
      </c>
      <c r="AC2" s="1" t="s">
        <v>133</v>
      </c>
      <c r="AD2" s="1" t="s">
        <v>134</v>
      </c>
      <c r="AE2" s="1" t="s">
        <v>135</v>
      </c>
      <c r="AF2" s="1" t="s">
        <v>136</v>
      </c>
      <c r="AG2" s="1" t="s">
        <v>137</v>
      </c>
      <c r="AH2" s="1" t="s">
        <v>138</v>
      </c>
      <c r="AI2" s="1" t="s">
        <v>139</v>
      </c>
      <c r="AJ2" s="1" t="s">
        <v>140</v>
      </c>
      <c r="AK2" s="1" t="s">
        <v>141</v>
      </c>
      <c r="AL2" s="1" t="s">
        <v>142</v>
      </c>
      <c r="AM2" s="1" t="s">
        <v>143</v>
      </c>
      <c r="AN2" s="1" t="s">
        <v>144</v>
      </c>
      <c r="AO2" s="1" t="s">
        <v>145</v>
      </c>
      <c r="AP2" s="1" t="s">
        <v>146</v>
      </c>
      <c r="AQ2" s="1" t="s">
        <v>147</v>
      </c>
    </row>
    <row r="3" spans="1:43">
      <c r="A3" s="5" t="s">
        <v>0</v>
      </c>
      <c r="B3" s="5">
        <f t="shared" ref="B3:B34" si="0">AVERAGE(C3:AQ3)</f>
        <v>47.004407050904582</v>
      </c>
      <c r="C3">
        <v>52.622825102449291</v>
      </c>
      <c r="D3">
        <v>55.218037214777596</v>
      </c>
      <c r="E3">
        <v>11.837582775135466</v>
      </c>
      <c r="F3">
        <v>47.331015210696926</v>
      </c>
      <c r="G3">
        <v>41.136127280777551</v>
      </c>
      <c r="H3">
        <v>78.224463894163819</v>
      </c>
      <c r="I3">
        <v>53.116649178581355</v>
      </c>
      <c r="J3">
        <v>32.70392807338817</v>
      </c>
      <c r="K3">
        <v>41.580555165148212</v>
      </c>
      <c r="L3">
        <v>44.64564707266512</v>
      </c>
      <c r="M3">
        <v>25.728247092949548</v>
      </c>
      <c r="N3">
        <v>26.834472759572602</v>
      </c>
      <c r="O3">
        <v>44.527555533487792</v>
      </c>
      <c r="P3">
        <v>44.925596483670624</v>
      </c>
      <c r="Q3">
        <v>15.751201277139081</v>
      </c>
      <c r="R3">
        <v>69.431612446849527</v>
      </c>
      <c r="S3">
        <v>37.793211205606397</v>
      </c>
      <c r="T3">
        <v>30.829199691370857</v>
      </c>
      <c r="U3">
        <v>20.114689671518306</v>
      </c>
      <c r="V3">
        <v>12.553655231646571</v>
      </c>
      <c r="W3">
        <v>40.665740718600439</v>
      </c>
      <c r="X3">
        <v>63.352598251617145</v>
      </c>
      <c r="Y3">
        <v>44.994045103071791</v>
      </c>
      <c r="Z3">
        <v>10.506746221515598</v>
      </c>
      <c r="AA3">
        <v>45.231014022541295</v>
      </c>
      <c r="AB3">
        <v>23.395793466368929</v>
      </c>
      <c r="AC3">
        <v>31.42437681579267</v>
      </c>
      <c r="AD3">
        <v>41.158293268151205</v>
      </c>
      <c r="AE3">
        <v>26.105115128210056</v>
      </c>
      <c r="AF3">
        <v>59.736791693903321</v>
      </c>
      <c r="AG3">
        <v>44.842659765664656</v>
      </c>
      <c r="AH3">
        <v>95.83413335319517</v>
      </c>
      <c r="AI3">
        <v>51.711287782208807</v>
      </c>
      <c r="AJ3">
        <v>24.442328202430939</v>
      </c>
      <c r="AK3">
        <v>85.564319839863074</v>
      </c>
      <c r="AL3">
        <v>79.139697804549598</v>
      </c>
      <c r="AM3">
        <v>77.567858598146699</v>
      </c>
      <c r="AN3">
        <v>83.153354392596185</v>
      </c>
      <c r="AO3">
        <v>76.637252979722618</v>
      </c>
      <c r="AP3">
        <v>70.988257882303984</v>
      </c>
      <c r="AQ3">
        <v>63.82275143503896</v>
      </c>
    </row>
    <row r="4" spans="1:43">
      <c r="A4" s="5" t="s">
        <v>1</v>
      </c>
      <c r="B4" s="5">
        <f t="shared" si="0"/>
        <v>22.258596329327663</v>
      </c>
      <c r="C4">
        <v>8.4941973583533539</v>
      </c>
      <c r="D4">
        <v>23.096503385541801</v>
      </c>
      <c r="E4">
        <v>75.945915205859365</v>
      </c>
      <c r="F4">
        <v>11.645810218327748</v>
      </c>
      <c r="G4">
        <v>42.594205960882469</v>
      </c>
      <c r="H4">
        <v>2.4916443113508713</v>
      </c>
      <c r="I4">
        <v>22.030669018160562</v>
      </c>
      <c r="J4">
        <v>0.47882782727818396</v>
      </c>
      <c r="K4">
        <v>0.22574812981218129</v>
      </c>
      <c r="L4">
        <v>2.1617281228461667</v>
      </c>
      <c r="M4">
        <v>22.089577262769424</v>
      </c>
      <c r="N4">
        <v>13.467288044619972</v>
      </c>
      <c r="O4">
        <v>27.955573343735189</v>
      </c>
      <c r="P4">
        <v>4.4098703937043844</v>
      </c>
      <c r="Q4">
        <v>71.918612132265594</v>
      </c>
      <c r="R4">
        <v>3.5894903339709745</v>
      </c>
      <c r="S4">
        <v>13.197227065207887</v>
      </c>
      <c r="T4">
        <v>0.72461188046573133</v>
      </c>
      <c r="U4">
        <v>57.028398229750991</v>
      </c>
      <c r="V4">
        <v>71.789207057540821</v>
      </c>
      <c r="W4">
        <v>35.051496676104094</v>
      </c>
      <c r="X4">
        <v>10.688390760494778</v>
      </c>
      <c r="Y4">
        <v>0.35784436631578753</v>
      </c>
      <c r="Z4">
        <v>75.586622935890887</v>
      </c>
      <c r="AA4">
        <v>6.7502791419711092E-2</v>
      </c>
      <c r="AB4">
        <v>61.798357528102123</v>
      </c>
      <c r="AC4">
        <v>40.918463190776258</v>
      </c>
      <c r="AD4">
        <v>38.714978256942423</v>
      </c>
      <c r="AE4">
        <v>59.878061712445387</v>
      </c>
      <c r="AF4">
        <v>28.517642455875258</v>
      </c>
      <c r="AG4">
        <v>43.657410329399873</v>
      </c>
      <c r="AH4">
        <v>1.3629671824184917</v>
      </c>
      <c r="AI4">
        <v>6.1582776473957228</v>
      </c>
      <c r="AJ4">
        <v>26.094543013168469</v>
      </c>
      <c r="AK4">
        <v>0.65465062916695804</v>
      </c>
      <c r="AL4">
        <v>1.3684193211817204</v>
      </c>
      <c r="AM4">
        <v>2.6317174263698142</v>
      </c>
      <c r="AN4">
        <v>0.51575253486801698</v>
      </c>
      <c r="AO4">
        <v>1.7257782066822849</v>
      </c>
      <c r="AP4">
        <v>0.61309216008833922</v>
      </c>
      <c r="AQ4">
        <v>0.90537509488390966</v>
      </c>
    </row>
    <row r="5" spans="1:43">
      <c r="A5" s="5" t="s">
        <v>2</v>
      </c>
      <c r="B5" s="5">
        <f t="shared" si="0"/>
        <v>3.2626343864854697</v>
      </c>
      <c r="C5">
        <v>5.0719257809706777</v>
      </c>
      <c r="D5">
        <v>2.1187907784711157</v>
      </c>
      <c r="E5">
        <v>0.73589637433954547</v>
      </c>
      <c r="F5">
        <v>3.0261861206527323</v>
      </c>
      <c r="G5">
        <v>1.1928136487680199</v>
      </c>
      <c r="H5">
        <v>1.5844571425948899</v>
      </c>
      <c r="I5">
        <v>2.2745994892589319</v>
      </c>
      <c r="J5">
        <v>8.0294611294391647</v>
      </c>
      <c r="K5">
        <v>8.0642411362368573</v>
      </c>
      <c r="L5">
        <v>5.3166108459138552</v>
      </c>
      <c r="M5">
        <v>5.3675703072912571</v>
      </c>
      <c r="N5">
        <v>6.1618701050562601</v>
      </c>
      <c r="O5">
        <v>2.235735981127323</v>
      </c>
      <c r="P5">
        <v>5.0087948954707633</v>
      </c>
      <c r="Q5">
        <v>1.2013418583605944</v>
      </c>
      <c r="R5">
        <v>3.0132855891091253</v>
      </c>
      <c r="S5">
        <v>5.2666786591402186</v>
      </c>
      <c r="T5">
        <v>8.3837354546847251</v>
      </c>
      <c r="U5">
        <v>1.9768716451974349</v>
      </c>
      <c r="V5">
        <v>1.4278822638328823</v>
      </c>
      <c r="W5">
        <v>2.5127451700455445</v>
      </c>
      <c r="X5">
        <v>0.76822658105146824</v>
      </c>
      <c r="Y5">
        <v>6.21034660134627</v>
      </c>
      <c r="Z5">
        <v>1.8175109756057497</v>
      </c>
      <c r="AA5">
        <v>5.8046559063130161</v>
      </c>
      <c r="AB5">
        <v>1.8757237119510173</v>
      </c>
      <c r="AC5">
        <v>2.8851432601575291</v>
      </c>
      <c r="AD5">
        <v>1.9612519461241917</v>
      </c>
      <c r="AE5">
        <v>1.7595246119340873</v>
      </c>
      <c r="AF5">
        <v>1.1145812663237915</v>
      </c>
      <c r="AG5">
        <v>0.79100893722288934</v>
      </c>
      <c r="AH5">
        <v>0.22950701714618266</v>
      </c>
      <c r="AI5">
        <v>6.030808893347853</v>
      </c>
      <c r="AJ5">
        <v>5.3045710340656766</v>
      </c>
      <c r="AK5">
        <v>0.85171694683632004</v>
      </c>
      <c r="AL5">
        <v>2.7021433042092471</v>
      </c>
      <c r="AM5">
        <v>1.4033322132834565</v>
      </c>
      <c r="AN5">
        <v>1.1414549896942103</v>
      </c>
      <c r="AO5">
        <v>1.5619731301036819</v>
      </c>
      <c r="AP5">
        <v>6.3952447022944243</v>
      </c>
      <c r="AQ5">
        <v>3.1877894409312888</v>
      </c>
    </row>
    <row r="6" spans="1:43">
      <c r="A6" s="5" t="s">
        <v>8</v>
      </c>
      <c r="B6" s="5">
        <f t="shared" si="0"/>
        <v>2.1957911437404563</v>
      </c>
      <c r="C6">
        <v>2.6305623773744258</v>
      </c>
      <c r="D6">
        <v>5.1663372906607696</v>
      </c>
      <c r="E6">
        <v>3.7660633516955535</v>
      </c>
      <c r="F6">
        <v>14.062811059500993</v>
      </c>
      <c r="G6">
        <v>5.4505324051989721</v>
      </c>
      <c r="H6">
        <v>4.2464384580932926</v>
      </c>
      <c r="I6">
        <v>8.063393918935569</v>
      </c>
      <c r="J6">
        <v>2.3524673168581911</v>
      </c>
      <c r="K6">
        <v>1.1895213184711535</v>
      </c>
      <c r="L6">
        <v>2.4858715639610023</v>
      </c>
      <c r="M6">
        <v>1.7145022519272679</v>
      </c>
      <c r="N6">
        <v>2.3830213136593894</v>
      </c>
      <c r="O6">
        <v>3.4388781135761088</v>
      </c>
      <c r="P6">
        <v>0.96976369534009732</v>
      </c>
      <c r="Q6">
        <v>0.457924923064429</v>
      </c>
      <c r="R6">
        <v>1.6532151203746663</v>
      </c>
      <c r="S6">
        <v>1.4039133256542693</v>
      </c>
      <c r="T6">
        <v>2.0032216588308489</v>
      </c>
      <c r="U6">
        <v>1.4190713424495001</v>
      </c>
      <c r="V6">
        <v>0.43188628689078179</v>
      </c>
      <c r="W6">
        <v>0.90707908869502207</v>
      </c>
      <c r="X6">
        <v>1.5057776019415128</v>
      </c>
      <c r="Y6">
        <v>1.8210815519987587</v>
      </c>
      <c r="Z6">
        <v>0.53126357492514453</v>
      </c>
      <c r="AA6">
        <v>1.1951858866666016</v>
      </c>
      <c r="AB6">
        <v>0.92487493290878586</v>
      </c>
      <c r="AC6">
        <v>1.0065192646539469</v>
      </c>
      <c r="AD6">
        <v>1.217561243107512</v>
      </c>
      <c r="AE6">
        <v>0.54270081258265712</v>
      </c>
      <c r="AF6">
        <v>0.58779955562281183</v>
      </c>
      <c r="AG6">
        <v>0.49835028216274524</v>
      </c>
      <c r="AH6">
        <v>8.4321745865620107E-2</v>
      </c>
      <c r="AI6">
        <v>0.96974580548007427</v>
      </c>
      <c r="AJ6">
        <v>3.4491827273663662</v>
      </c>
      <c r="AK6">
        <v>0.97677507759366744</v>
      </c>
      <c r="AL6">
        <v>0.98539641216816121</v>
      </c>
      <c r="AM6">
        <v>2.8978818912289621</v>
      </c>
      <c r="AN6">
        <v>0.67605091874833301</v>
      </c>
      <c r="AO6">
        <v>1.2251870412241805</v>
      </c>
      <c r="AP6">
        <v>0.62402746564588052</v>
      </c>
      <c r="AQ6">
        <v>2.1112769202546691</v>
      </c>
    </row>
    <row r="7" spans="1:43">
      <c r="A7" s="5" t="s">
        <v>6</v>
      </c>
      <c r="B7" s="5">
        <f t="shared" si="0"/>
        <v>1.7495790510139504</v>
      </c>
      <c r="C7">
        <v>1.0316580873160321</v>
      </c>
      <c r="D7">
        <v>1.0182141933819693</v>
      </c>
      <c r="E7">
        <v>0.58990581031644118</v>
      </c>
      <c r="F7">
        <v>2.290692441360318</v>
      </c>
      <c r="G7">
        <v>0.70523183376650422</v>
      </c>
      <c r="H7">
        <v>0.73636876787075756</v>
      </c>
      <c r="I7">
        <v>1.0680549263283148</v>
      </c>
      <c r="J7">
        <v>5.2674123690388832</v>
      </c>
      <c r="K7">
        <v>3.0831895560956828</v>
      </c>
      <c r="L7">
        <v>4.1011873642597463</v>
      </c>
      <c r="M7">
        <v>3.4999446016895011</v>
      </c>
      <c r="N7">
        <v>3.9229066326586404</v>
      </c>
      <c r="O7">
        <v>1.6491413566938198</v>
      </c>
      <c r="P7">
        <v>3.3286596532633363</v>
      </c>
      <c r="Q7">
        <v>0.48453064315756161</v>
      </c>
      <c r="R7">
        <v>1.5750222173671387</v>
      </c>
      <c r="S7">
        <v>3.319718062102949</v>
      </c>
      <c r="T7">
        <v>5.1633899532195882</v>
      </c>
      <c r="U7">
        <v>1.6183519266035604</v>
      </c>
      <c r="V7">
        <v>1.1872159188578404</v>
      </c>
      <c r="W7">
        <v>1.3889247992419316</v>
      </c>
      <c r="X7">
        <v>0.4861869322728935</v>
      </c>
      <c r="Y7">
        <v>2.4656051288304099</v>
      </c>
      <c r="Z7">
        <v>0.47488025338467721</v>
      </c>
      <c r="AA7">
        <v>3.2803824760727283</v>
      </c>
      <c r="AB7">
        <v>0.52475316951822515</v>
      </c>
      <c r="AC7">
        <v>1.303914619581003</v>
      </c>
      <c r="AD7">
        <v>1.3975472675584435</v>
      </c>
      <c r="AE7">
        <v>0.63679846970920762</v>
      </c>
      <c r="AF7">
        <v>0.51532419665574936</v>
      </c>
      <c r="AG7">
        <v>0.39845973649398475</v>
      </c>
      <c r="AH7">
        <v>0.14109491138854249</v>
      </c>
      <c r="AI7">
        <v>2.6237516131107776</v>
      </c>
      <c r="AJ7">
        <v>3.392719881445081</v>
      </c>
      <c r="AK7">
        <v>0.97210898456048334</v>
      </c>
      <c r="AL7">
        <v>0.80388019982808612</v>
      </c>
      <c r="AM7">
        <v>0.75261991518898053</v>
      </c>
      <c r="AN7">
        <v>0.95675243541618782</v>
      </c>
      <c r="AO7">
        <v>0.70203623645431124</v>
      </c>
      <c r="AP7">
        <v>1.0213791365108316</v>
      </c>
      <c r="AQ7">
        <v>1.852824413000848</v>
      </c>
    </row>
    <row r="8" spans="1:43">
      <c r="A8" s="5" t="s">
        <v>174</v>
      </c>
      <c r="B8" s="5">
        <f t="shared" si="0"/>
        <v>1.6275896621657351</v>
      </c>
      <c r="C8" s="1">
        <v>3.3774110060743254</v>
      </c>
      <c r="D8" s="1">
        <v>0.84233237173967268</v>
      </c>
      <c r="E8" s="1">
        <v>0.45641692303146897</v>
      </c>
      <c r="F8" s="1">
        <v>1.9012399932460795</v>
      </c>
      <c r="G8" s="1">
        <v>0.60445931627030802</v>
      </c>
      <c r="H8" s="1">
        <v>0.68605104327311039</v>
      </c>
      <c r="I8" s="1">
        <v>1.0507986898405619</v>
      </c>
      <c r="J8" s="1">
        <v>4.8856056972030046</v>
      </c>
      <c r="K8" s="1">
        <v>2.9153891354182377</v>
      </c>
      <c r="L8" s="1">
        <v>4.6374161840406742</v>
      </c>
      <c r="M8" s="1">
        <v>3.0069107940826711</v>
      </c>
      <c r="N8" s="1">
        <v>4.291121506537678</v>
      </c>
      <c r="O8" s="1">
        <v>1.4573178280207912</v>
      </c>
      <c r="P8" s="1">
        <v>2.7444399290386485</v>
      </c>
      <c r="Q8" s="1">
        <v>0.60931080922168235</v>
      </c>
      <c r="R8" s="1">
        <v>1.0780688761210655</v>
      </c>
      <c r="S8" s="1">
        <v>2.9855331883513827</v>
      </c>
      <c r="T8" s="1">
        <v>4.8666652692765098</v>
      </c>
      <c r="U8" s="1">
        <v>0.97255950980931516</v>
      </c>
      <c r="V8" s="1">
        <v>1.0015416450403762</v>
      </c>
      <c r="W8" s="1">
        <v>1.1653718716660109</v>
      </c>
      <c r="X8" s="1">
        <v>0.4109544086498147</v>
      </c>
      <c r="Y8" s="1">
        <v>2.5672099655495373</v>
      </c>
      <c r="Z8" s="1">
        <v>0.36007681526962187</v>
      </c>
      <c r="AA8" s="1">
        <v>1.9367186218525916</v>
      </c>
      <c r="AB8" s="1">
        <v>0.44705340737942834</v>
      </c>
      <c r="AC8" s="1">
        <v>1.0802891335260938</v>
      </c>
      <c r="AD8" s="1">
        <v>0.5520198903858784</v>
      </c>
      <c r="AE8" s="1">
        <v>0.5123774766966136</v>
      </c>
      <c r="AF8" s="1">
        <v>0.28193266572471032</v>
      </c>
      <c r="AG8" s="1">
        <v>0.39305117035267756</v>
      </c>
      <c r="AH8" s="1">
        <v>0.10761578453465859</v>
      </c>
      <c r="AI8" s="1">
        <v>2.7861203058666035</v>
      </c>
      <c r="AJ8" s="1">
        <v>3.3643087475641948</v>
      </c>
      <c r="AK8" s="1">
        <v>0.87796549531287837</v>
      </c>
      <c r="AL8" s="1">
        <v>0.82090481304771856</v>
      </c>
      <c r="AM8" s="1">
        <v>0.90509422641814297</v>
      </c>
      <c r="AN8" s="1">
        <v>0.63379472836000161</v>
      </c>
      <c r="AO8" s="1">
        <v>0.68479038184510443</v>
      </c>
      <c r="AP8" s="1">
        <v>0.76024637651866556</v>
      </c>
      <c r="AQ8" s="1">
        <v>1.712690146636632</v>
      </c>
    </row>
    <row r="9" spans="1:43">
      <c r="A9" s="5" t="s">
        <v>10</v>
      </c>
      <c r="B9" s="5">
        <f t="shared" si="0"/>
        <v>1.4984847921142463</v>
      </c>
      <c r="C9">
        <v>0.57226042693102908</v>
      </c>
      <c r="D9">
        <v>0.97328228032988928</v>
      </c>
      <c r="E9">
        <v>0.41431583164124042</v>
      </c>
      <c r="F9">
        <v>1.4362653526635683</v>
      </c>
      <c r="G9">
        <v>0.52140070046846654</v>
      </c>
      <c r="H9">
        <v>0.63540667102266912</v>
      </c>
      <c r="I9">
        <v>0.89764997153971549</v>
      </c>
      <c r="J9">
        <v>3.1841441556107215</v>
      </c>
      <c r="K9">
        <v>2.6749832432933687</v>
      </c>
      <c r="L9">
        <v>3.296565631401017</v>
      </c>
      <c r="M9">
        <v>2.4259134673601062</v>
      </c>
      <c r="N9">
        <v>2.6329601809806649</v>
      </c>
      <c r="O9">
        <v>0.88715135294008518</v>
      </c>
      <c r="P9">
        <v>2.1029074178263474</v>
      </c>
      <c r="Q9">
        <v>0.28283369035277134</v>
      </c>
      <c r="R9">
        <v>0.95072643794739142</v>
      </c>
      <c r="S9">
        <v>2.2296375044343746</v>
      </c>
      <c r="T9">
        <v>2.8901076334792064</v>
      </c>
      <c r="U9">
        <v>0.82639071779542106</v>
      </c>
      <c r="V9">
        <v>0.915109984274874</v>
      </c>
      <c r="W9">
        <v>0.86570691963936508</v>
      </c>
      <c r="X9">
        <v>0.32110053352520618</v>
      </c>
      <c r="Y9">
        <v>2.4709406228944584</v>
      </c>
      <c r="Z9">
        <v>0.56342999642830716</v>
      </c>
      <c r="AA9">
        <v>3.3956641851280209</v>
      </c>
      <c r="AB9">
        <v>0.73230196387880309</v>
      </c>
      <c r="AC9">
        <v>1.0273121455315941</v>
      </c>
      <c r="AD9">
        <v>0.71446822398561327</v>
      </c>
      <c r="AE9">
        <v>0.76397121898059961</v>
      </c>
      <c r="AF9">
        <v>0.54347507612345158</v>
      </c>
      <c r="AG9">
        <v>0.22720434136043782</v>
      </c>
      <c r="AH9">
        <v>7.3517282061985656E-2</v>
      </c>
      <c r="AI9">
        <v>1.6451802593932299</v>
      </c>
      <c r="AJ9">
        <v>2.6482297320870201</v>
      </c>
      <c r="AK9">
        <v>0.38939665350284303</v>
      </c>
      <c r="AL9">
        <v>2.2807691667233994</v>
      </c>
      <c r="AM9">
        <v>0.39304703810329122</v>
      </c>
      <c r="AN9">
        <v>0.62010126168680413</v>
      </c>
      <c r="AO9">
        <v>0.65399805219121587</v>
      </c>
      <c r="AP9">
        <v>6.9130294983597338</v>
      </c>
      <c r="AQ9">
        <v>3.445019652805787</v>
      </c>
    </row>
    <row r="10" spans="1:43">
      <c r="A10" s="5" t="s">
        <v>12</v>
      </c>
      <c r="B10" s="5">
        <f t="shared" si="0"/>
        <v>1.272730022938857</v>
      </c>
      <c r="C10">
        <v>1.5222631422700359</v>
      </c>
      <c r="D10">
        <v>0.45606440338417009</v>
      </c>
      <c r="E10">
        <v>0.45976869981978363</v>
      </c>
      <c r="F10">
        <v>0.45026061034817466</v>
      </c>
      <c r="G10">
        <v>0.30043305596690889</v>
      </c>
      <c r="H10">
        <v>0.41696240136209356</v>
      </c>
      <c r="I10">
        <v>0.22504474717097328</v>
      </c>
      <c r="J10">
        <v>2.0610513411493852</v>
      </c>
      <c r="K10">
        <v>1.1340755039840735</v>
      </c>
      <c r="L10">
        <v>2.2058493923651672</v>
      </c>
      <c r="M10">
        <v>2.057673458599409</v>
      </c>
      <c r="N10">
        <v>2.0206846459435179</v>
      </c>
      <c r="O10">
        <v>2.0711541266525852</v>
      </c>
      <c r="P10">
        <v>3.1929520302515133</v>
      </c>
      <c r="Q10">
        <v>0.3802006562779125</v>
      </c>
      <c r="R10">
        <v>1.1368213692873532</v>
      </c>
      <c r="S10">
        <v>4.1955212830071895</v>
      </c>
      <c r="T10">
        <v>4.0372551987300431</v>
      </c>
      <c r="U10">
        <v>0.94178440630120519</v>
      </c>
      <c r="V10">
        <v>0.61896561718369336</v>
      </c>
      <c r="W10">
        <v>2.4229297166121215</v>
      </c>
      <c r="X10">
        <v>0.65324629415371405</v>
      </c>
      <c r="Y10">
        <v>3.5890305995164504</v>
      </c>
      <c r="Z10">
        <v>0.39715108176768316</v>
      </c>
      <c r="AA10">
        <v>2.7151704012037206</v>
      </c>
      <c r="AB10">
        <v>0.55314218835734896</v>
      </c>
      <c r="AC10">
        <v>0.55641965007563488</v>
      </c>
      <c r="AD10">
        <v>0.42984369481578655</v>
      </c>
      <c r="AE10">
        <v>0.43734381745895401</v>
      </c>
      <c r="AF10">
        <v>0.52863506574102614</v>
      </c>
      <c r="AG10">
        <v>0.31936966173990655</v>
      </c>
      <c r="AH10">
        <v>0.25739837313807362</v>
      </c>
      <c r="AI10">
        <v>1.2865372404794624</v>
      </c>
      <c r="AJ10">
        <v>0.72231765781734469</v>
      </c>
      <c r="AK10">
        <v>0.55861220089938202</v>
      </c>
      <c r="AL10">
        <v>0.567305434021662</v>
      </c>
      <c r="AM10">
        <v>1.2471740940264537</v>
      </c>
      <c r="AN10">
        <v>0.44240180310728405</v>
      </c>
      <c r="AO10">
        <v>1.2596552189766461</v>
      </c>
      <c r="AP10">
        <v>0.64128903872541354</v>
      </c>
      <c r="AQ10">
        <v>2.7121716178038717</v>
      </c>
    </row>
    <row r="11" spans="1:43">
      <c r="A11" s="5" t="s">
        <v>5</v>
      </c>
      <c r="B11" s="5">
        <f t="shared" si="0"/>
        <v>1.2035864554274096</v>
      </c>
      <c r="C11">
        <v>2.7315457322144896</v>
      </c>
      <c r="D11">
        <v>0.67773727930209882</v>
      </c>
      <c r="E11">
        <v>0.19744153355542141</v>
      </c>
      <c r="F11">
        <v>1.2817252044317542</v>
      </c>
      <c r="G11">
        <v>0.51636420548637463</v>
      </c>
      <c r="H11">
        <v>0.46225472573551202</v>
      </c>
      <c r="I11">
        <v>0.72013547829733637</v>
      </c>
      <c r="J11">
        <v>2.1667718244142606</v>
      </c>
      <c r="K11">
        <v>4.0455533044655763</v>
      </c>
      <c r="L11">
        <v>1.40434162821482</v>
      </c>
      <c r="M11">
        <v>1.8455290898105898</v>
      </c>
      <c r="N11">
        <v>1.6222238012099175</v>
      </c>
      <c r="O11">
        <v>0.69799199511806231</v>
      </c>
      <c r="P11">
        <v>1.6614055958045344</v>
      </c>
      <c r="Q11">
        <v>0.49080004195407079</v>
      </c>
      <c r="R11">
        <v>1.2331553053974795</v>
      </c>
      <c r="S11">
        <v>1.4109669203458799</v>
      </c>
      <c r="T11">
        <v>2.5236198332066206</v>
      </c>
      <c r="U11">
        <v>0.50730856462390683</v>
      </c>
      <c r="V11">
        <v>0.32790352845742654</v>
      </c>
      <c r="W11">
        <v>1.0580677969586401</v>
      </c>
      <c r="X11">
        <v>2.4437432694784209</v>
      </c>
      <c r="Y11">
        <v>2.4242898374156265</v>
      </c>
      <c r="Z11">
        <v>0.67117879503970967</v>
      </c>
      <c r="AA11">
        <v>1.5202451913221238</v>
      </c>
      <c r="AB11">
        <v>0.63873581156176107</v>
      </c>
      <c r="AC11">
        <v>0.89129749022720905</v>
      </c>
      <c r="AD11">
        <v>0.84939788185777365</v>
      </c>
      <c r="AE11">
        <v>0.38589081268793557</v>
      </c>
      <c r="AF11">
        <v>0.48453090271093407</v>
      </c>
      <c r="AG11">
        <v>3.5498256333198022</v>
      </c>
      <c r="AH11">
        <v>0.1007473698865798</v>
      </c>
      <c r="AI11">
        <v>2.1597999076732632</v>
      </c>
      <c r="AJ11">
        <v>1.7159001691795135</v>
      </c>
      <c r="AK11">
        <v>0.31998467556162163</v>
      </c>
      <c r="AL11">
        <v>0.44643567166992731</v>
      </c>
      <c r="AM11">
        <v>0.44212815032794145</v>
      </c>
      <c r="AN11">
        <v>0.66659614112902876</v>
      </c>
      <c r="AO11">
        <v>1.249357456324512</v>
      </c>
      <c r="AP11">
        <v>0.28057857016684179</v>
      </c>
      <c r="AQ11">
        <v>0.52353754597851332</v>
      </c>
    </row>
    <row r="12" spans="1:43">
      <c r="A12" s="5" t="s">
        <v>14</v>
      </c>
      <c r="B12" s="5">
        <f t="shared" si="0"/>
        <v>1.2069727930825118</v>
      </c>
      <c r="C12">
        <v>2.8187047464279639E-2</v>
      </c>
      <c r="D12">
        <v>5.194909191791016E-2</v>
      </c>
      <c r="E12">
        <v>2.5223412985942974E-2</v>
      </c>
      <c r="F12">
        <v>4.0035400294326307E-3</v>
      </c>
      <c r="G12">
        <v>2.8541463021504492E-2</v>
      </c>
      <c r="H12">
        <v>8.6793976361570734E-3</v>
      </c>
      <c r="I12">
        <v>5.1631881442298043E-3</v>
      </c>
      <c r="J12">
        <v>3.0774527772660627</v>
      </c>
      <c r="K12">
        <v>1.4432708175182278</v>
      </c>
      <c r="L12">
        <v>2.9781443916943009</v>
      </c>
      <c r="M12">
        <v>2.8690007894673615</v>
      </c>
      <c r="N12">
        <v>2.8401789603336178</v>
      </c>
      <c r="O12">
        <v>0.88771079124435448</v>
      </c>
      <c r="P12">
        <v>5.2929889253985944</v>
      </c>
      <c r="Q12">
        <v>0.37894880637168532</v>
      </c>
      <c r="R12">
        <v>1.1325760769737399</v>
      </c>
      <c r="S12">
        <v>6.3613887264920965</v>
      </c>
      <c r="T12">
        <v>5.0231482608461482</v>
      </c>
      <c r="U12">
        <v>1.1058607923298114</v>
      </c>
      <c r="V12">
        <v>1.2443181810634019</v>
      </c>
      <c r="W12">
        <v>1.1075263142899332</v>
      </c>
      <c r="X12">
        <v>0.52575954151068871</v>
      </c>
      <c r="Y12">
        <v>3.7259792477539198</v>
      </c>
      <c r="Z12">
        <v>0.8638030846166298</v>
      </c>
      <c r="AA12">
        <v>4.6678417150606801</v>
      </c>
      <c r="AB12">
        <v>0.98359091016895528</v>
      </c>
      <c r="AC12">
        <v>0.49186872061680875</v>
      </c>
      <c r="AD12">
        <v>0.29442362533497912</v>
      </c>
      <c r="AE12">
        <v>0.41195907047658786</v>
      </c>
      <c r="AF12">
        <v>0.22993197291800938</v>
      </c>
      <c r="AG12">
        <v>2.0532304990565714E-2</v>
      </c>
      <c r="AH12">
        <v>1.5696772109059686E-2</v>
      </c>
      <c r="AI12">
        <v>0.15540166972236624</v>
      </c>
      <c r="AJ12">
        <v>5.3316080530782982E-2</v>
      </c>
      <c r="AK12">
        <v>0.41895424966901562</v>
      </c>
      <c r="AL12">
        <v>4.8520943552620377E-2</v>
      </c>
      <c r="AM12">
        <v>0.22420302974047648</v>
      </c>
      <c r="AN12">
        <v>0.26307697646685674</v>
      </c>
      <c r="AO12">
        <v>5.997977365217079E-2</v>
      </c>
      <c r="AP12">
        <v>4.7727434927359279E-2</v>
      </c>
      <c r="AQ12">
        <v>8.9055640075650311E-2</v>
      </c>
    </row>
    <row r="13" spans="1:43">
      <c r="A13" s="5" t="s">
        <v>43</v>
      </c>
      <c r="B13" s="5">
        <f t="shared" si="0"/>
        <v>1.1515100604975459</v>
      </c>
      <c r="C13" s="5">
        <v>3.7707841769366275</v>
      </c>
      <c r="D13" s="5">
        <v>1.0267490314250434</v>
      </c>
      <c r="E13" s="5">
        <v>0.19259908245899027</v>
      </c>
      <c r="F13" s="5">
        <v>1.035208811833207</v>
      </c>
      <c r="G13" s="5">
        <v>0.45827013086377694</v>
      </c>
      <c r="H13" s="5">
        <v>0.61629531387033309</v>
      </c>
      <c r="I13" s="5">
        <v>0.97456279295236992</v>
      </c>
      <c r="J13" s="5">
        <v>2.7695294309238392</v>
      </c>
      <c r="K13" s="5">
        <v>4.6835418189792772</v>
      </c>
      <c r="L13" s="5">
        <v>1.2050038902786917</v>
      </c>
      <c r="M13" s="5">
        <v>2.1576863936129866</v>
      </c>
      <c r="N13" s="5">
        <v>1.6042114788428765</v>
      </c>
      <c r="O13" s="5">
        <v>0.82379476855641187</v>
      </c>
      <c r="P13" s="5">
        <v>1.6792403604205672</v>
      </c>
      <c r="Q13" s="5">
        <v>0.71525136903418229</v>
      </c>
      <c r="R13" s="5">
        <v>1.2275993988744425</v>
      </c>
      <c r="S13" s="5">
        <v>1.4614126044047933</v>
      </c>
      <c r="T13" s="5">
        <v>2.3165790703758993</v>
      </c>
      <c r="U13" s="5">
        <v>0.62282289838086258</v>
      </c>
      <c r="V13" s="5">
        <v>0.3635301294757442</v>
      </c>
      <c r="W13" s="5">
        <v>1.2681024189032524</v>
      </c>
      <c r="X13" s="5">
        <v>0.31682040411547474</v>
      </c>
      <c r="Y13" s="5">
        <v>2.8089938013287741</v>
      </c>
      <c r="Z13" s="5">
        <v>0.98040332612625791</v>
      </c>
      <c r="AA13" s="5">
        <v>1.3068126731151293</v>
      </c>
      <c r="AB13" s="5">
        <v>0.79619885333320006</v>
      </c>
      <c r="AC13" s="5">
        <v>0.94498485583070457</v>
      </c>
      <c r="AD13" s="5">
        <v>0.77635967773877679</v>
      </c>
      <c r="AE13" s="5">
        <v>0.54934653285646218</v>
      </c>
      <c r="AF13" s="5">
        <v>0.31387609747049094</v>
      </c>
      <c r="AG13" s="5">
        <v>0.36795403006387439</v>
      </c>
      <c r="AH13" s="5">
        <v>0.12322135141634384</v>
      </c>
      <c r="AI13" s="5">
        <v>2.8961132602512043</v>
      </c>
      <c r="AJ13" s="5">
        <v>2.0073694487447495</v>
      </c>
      <c r="AK13" s="5">
        <v>0.24118481305832212</v>
      </c>
      <c r="AL13" s="5">
        <v>0.30694901460031176</v>
      </c>
      <c r="AM13" s="5">
        <v>0.32673041444626133</v>
      </c>
      <c r="AN13" s="5">
        <v>0.38945324166390849</v>
      </c>
      <c r="AO13" s="5">
        <v>0.20586345604029088</v>
      </c>
      <c r="AP13" s="5">
        <v>0.16817514885408788</v>
      </c>
      <c r="AQ13" s="5">
        <v>0.41232670794057746</v>
      </c>
    </row>
    <row r="14" spans="1:43">
      <c r="A14" s="5" t="s">
        <v>7</v>
      </c>
      <c r="B14" s="5">
        <f t="shared" si="0"/>
        <v>1.1559558285950942</v>
      </c>
      <c r="C14">
        <v>0.2186335047893988</v>
      </c>
      <c r="D14">
        <v>0.69518645919985289</v>
      </c>
      <c r="E14">
        <v>0.42607865089965907</v>
      </c>
      <c r="F14">
        <v>1.39144157890783</v>
      </c>
      <c r="G14">
        <v>0.4415477951810669</v>
      </c>
      <c r="H14">
        <v>0.50927369648831</v>
      </c>
      <c r="I14">
        <v>0.91698636076047513</v>
      </c>
      <c r="J14">
        <v>3.8245717874007603</v>
      </c>
      <c r="K14">
        <v>1.6361084475033532</v>
      </c>
      <c r="L14">
        <v>2.7483214775385765</v>
      </c>
      <c r="M14">
        <v>2.2246129775930239</v>
      </c>
      <c r="N14">
        <v>2.6834518220891583</v>
      </c>
      <c r="O14">
        <v>1.2720737450880379</v>
      </c>
      <c r="P14">
        <v>2.2224763250025923</v>
      </c>
      <c r="Q14">
        <v>0.28466877046028577</v>
      </c>
      <c r="R14">
        <v>1.0448410580207332</v>
      </c>
      <c r="S14">
        <v>2.1134226276627768</v>
      </c>
      <c r="T14">
        <v>3.9509992936906944</v>
      </c>
      <c r="U14">
        <v>0.70707406168106424</v>
      </c>
      <c r="V14">
        <v>0.60328256103569688</v>
      </c>
      <c r="W14">
        <v>0.78288907679671627</v>
      </c>
      <c r="X14">
        <v>0.26503111208200686</v>
      </c>
      <c r="Y14">
        <v>1.985075007535444</v>
      </c>
      <c r="Z14">
        <v>0.5267865800228122</v>
      </c>
      <c r="AA14">
        <v>3.0881220470517565</v>
      </c>
      <c r="AB14">
        <v>0.67844176199723516</v>
      </c>
      <c r="AC14">
        <v>0.94408614487006948</v>
      </c>
      <c r="AD14">
        <v>0.75058049592530152</v>
      </c>
      <c r="AE14">
        <v>0.81447983108181621</v>
      </c>
      <c r="AF14">
        <v>0.45626910369248719</v>
      </c>
      <c r="AG14">
        <v>0.22007374363339782</v>
      </c>
      <c r="AH14">
        <v>7.6556590185509671E-2</v>
      </c>
      <c r="AI14">
        <v>1.3884644637534997</v>
      </c>
      <c r="AJ14">
        <v>2.1298717829159841</v>
      </c>
      <c r="AK14">
        <v>0.53288379428887289</v>
      </c>
      <c r="AL14">
        <v>0.37544251449553867</v>
      </c>
      <c r="AM14">
        <v>0.39193622053027655</v>
      </c>
      <c r="AN14">
        <v>0.33473358675711118</v>
      </c>
      <c r="AO14">
        <v>0.52526850324232599</v>
      </c>
      <c r="AP14">
        <v>0.41504833216434855</v>
      </c>
      <c r="AQ14">
        <v>0.79709527838301464</v>
      </c>
    </row>
    <row r="15" spans="1:43">
      <c r="A15" s="5" t="s">
        <v>148</v>
      </c>
      <c r="B15" s="5">
        <f t="shared" si="0"/>
        <v>0.87044339585162489</v>
      </c>
      <c r="C15">
        <v>0.49873352022534639</v>
      </c>
      <c r="D15">
        <v>0.49999421220226342</v>
      </c>
      <c r="E15">
        <v>0.26890940359362553</v>
      </c>
      <c r="F15">
        <v>1.127732795255552</v>
      </c>
      <c r="G15">
        <v>0.37398657287629705</v>
      </c>
      <c r="H15">
        <v>0.37251880664686787</v>
      </c>
      <c r="I15">
        <v>0.56046161159492947</v>
      </c>
      <c r="J15">
        <v>2.224973382727514</v>
      </c>
      <c r="K15">
        <v>1.8132747735925423</v>
      </c>
      <c r="L15">
        <v>2.0590957549919775</v>
      </c>
      <c r="M15">
        <v>1.7271909305689042</v>
      </c>
      <c r="N15">
        <v>1.9839776447582131</v>
      </c>
      <c r="O15">
        <v>0.77008851529860123</v>
      </c>
      <c r="P15">
        <v>1.6126597434805705</v>
      </c>
      <c r="Q15">
        <v>0.2098365986527104</v>
      </c>
      <c r="R15">
        <v>0.80536900129910649</v>
      </c>
      <c r="S15">
        <v>1.7326448944203792</v>
      </c>
      <c r="T15">
        <v>2.5683563076753102</v>
      </c>
      <c r="U15">
        <v>0.87607374107917391</v>
      </c>
      <c r="V15">
        <v>0.53236881031457051</v>
      </c>
      <c r="W15">
        <v>0.70283378869642366</v>
      </c>
      <c r="X15">
        <v>0.2355010880295523</v>
      </c>
      <c r="Y15">
        <v>1.2397664921506244</v>
      </c>
      <c r="Z15">
        <v>0.22144990511727161</v>
      </c>
      <c r="AA15">
        <v>1.6442474619730221</v>
      </c>
      <c r="AB15">
        <v>0.23599034946089059</v>
      </c>
      <c r="AC15">
        <v>0.60986818561591716</v>
      </c>
      <c r="AD15">
        <v>0.71388718755459102</v>
      </c>
      <c r="AE15">
        <v>0.31915487117649749</v>
      </c>
      <c r="AF15">
        <v>0.24649416364109447</v>
      </c>
      <c r="AG15">
        <v>0.20643351156300702</v>
      </c>
      <c r="AH15">
        <v>6.6988085921514923E-2</v>
      </c>
      <c r="AI15">
        <v>1.4027110725127512</v>
      </c>
      <c r="AJ15">
        <v>1.792382883192073</v>
      </c>
      <c r="AK15">
        <v>0.50011704681255109</v>
      </c>
      <c r="AL15">
        <v>0.38990918471387409</v>
      </c>
      <c r="AM15">
        <v>0.32271793471407617</v>
      </c>
      <c r="AN15">
        <v>0.53197810794814782</v>
      </c>
      <c r="AO15">
        <v>0.3490729103556684</v>
      </c>
      <c r="AP15">
        <v>0.46915306800664008</v>
      </c>
      <c r="AQ15">
        <v>0.86927490950598274</v>
      </c>
    </row>
    <row r="16" spans="1:43">
      <c r="A16" s="5" t="s">
        <v>149</v>
      </c>
      <c r="B16" s="5">
        <f t="shared" si="0"/>
        <v>0.81526334829182534</v>
      </c>
      <c r="C16">
        <v>0.59920605892353518</v>
      </c>
      <c r="D16">
        <v>0.41149068054156757</v>
      </c>
      <c r="E16">
        <v>0.24935030001746691</v>
      </c>
      <c r="F16">
        <v>0.99416103063616079</v>
      </c>
      <c r="G16">
        <v>0.343025540540907</v>
      </c>
      <c r="H16">
        <v>0.31400812208926049</v>
      </c>
      <c r="I16">
        <v>0.47994485815972415</v>
      </c>
      <c r="J16">
        <v>1.9924518163126812</v>
      </c>
      <c r="K16">
        <v>1.6108337047028753</v>
      </c>
      <c r="L16">
        <v>1.808955519054714</v>
      </c>
      <c r="M16">
        <v>1.6419839950823207</v>
      </c>
      <c r="N16">
        <v>1.8417438445626242</v>
      </c>
      <c r="O16">
        <v>0.75849889504477641</v>
      </c>
      <c r="P16">
        <v>1.5243009389251316</v>
      </c>
      <c r="Q16">
        <v>0.20053183701600591</v>
      </c>
      <c r="R16">
        <v>0.75330428523871606</v>
      </c>
      <c r="S16">
        <v>1.6672857821351355</v>
      </c>
      <c r="T16">
        <v>2.6072948455937714</v>
      </c>
      <c r="U16">
        <v>0.81199281104388321</v>
      </c>
      <c r="V16">
        <v>0.57190056112981957</v>
      </c>
      <c r="W16">
        <v>0.68605258190271934</v>
      </c>
      <c r="X16">
        <v>0.20419014230312299</v>
      </c>
      <c r="Y16">
        <v>1.1580954575369118</v>
      </c>
      <c r="Z16">
        <v>0.20862377091845058</v>
      </c>
      <c r="AA16">
        <v>1.6608867758410952</v>
      </c>
      <c r="AB16">
        <v>0.1900644378568136</v>
      </c>
      <c r="AC16">
        <v>0.59582696041946159</v>
      </c>
      <c r="AD16">
        <v>0.55634827123903674</v>
      </c>
      <c r="AE16">
        <v>0.31084753199561105</v>
      </c>
      <c r="AF16">
        <v>0.21085236657020254</v>
      </c>
      <c r="AG16">
        <v>0.1650637557299251</v>
      </c>
      <c r="AH16">
        <v>6.0952070733123247E-2</v>
      </c>
      <c r="AI16">
        <v>1.24398731590652</v>
      </c>
      <c r="AJ16">
        <v>1.6225384056366958</v>
      </c>
      <c r="AK16">
        <v>0.51344459759093708</v>
      </c>
      <c r="AL16">
        <v>0.38381081540334577</v>
      </c>
      <c r="AM16">
        <v>0.32924591798410074</v>
      </c>
      <c r="AN16">
        <v>0.46315068615211025</v>
      </c>
      <c r="AO16">
        <v>0.32338538587435917</v>
      </c>
      <c r="AP16">
        <v>0.45485433097156025</v>
      </c>
      <c r="AQ16">
        <v>0.90131027464766589</v>
      </c>
    </row>
    <row r="17" spans="1:43">
      <c r="A17" s="5" t="s">
        <v>151</v>
      </c>
      <c r="B17" s="5">
        <f t="shared" si="0"/>
        <v>0.74864384413018037</v>
      </c>
      <c r="C17" s="5">
        <v>0.27044689442251307</v>
      </c>
      <c r="D17" s="5">
        <v>0.43546549177068594</v>
      </c>
      <c r="E17" s="5">
        <v>0.44887661587561334</v>
      </c>
      <c r="F17" s="5">
        <v>0.91903659637828905</v>
      </c>
      <c r="G17" s="5">
        <v>0.35941974541437183</v>
      </c>
      <c r="H17" s="5">
        <v>0.34328046977844651</v>
      </c>
      <c r="I17" s="5">
        <v>0.75783625668961163</v>
      </c>
      <c r="J17" s="5">
        <v>2.1318924606310827</v>
      </c>
      <c r="K17" s="5">
        <v>1.1441019994229171</v>
      </c>
      <c r="L17" s="5">
        <v>1.3129262953746317</v>
      </c>
      <c r="M17" s="5">
        <v>1.3214940171275313</v>
      </c>
      <c r="N17" s="5">
        <v>1.931756809156959</v>
      </c>
      <c r="O17" s="5">
        <v>0.76411845782088095</v>
      </c>
      <c r="P17" s="5">
        <v>1.2942122070441791</v>
      </c>
      <c r="Q17" s="5">
        <v>0.34540747711567454</v>
      </c>
      <c r="R17" s="5">
        <v>0.70582931877823196</v>
      </c>
      <c r="S17" s="5">
        <v>1.1813086388772371</v>
      </c>
      <c r="T17" s="5">
        <v>1.9112998813198865</v>
      </c>
      <c r="U17" s="5">
        <v>0.5385775598478344</v>
      </c>
      <c r="V17" s="5">
        <v>0.69653257785224598</v>
      </c>
      <c r="W17" s="5">
        <v>0.53687027385055464</v>
      </c>
      <c r="X17" s="5">
        <v>0.1351975950804927</v>
      </c>
      <c r="Y17" s="5">
        <v>1.178528182833612</v>
      </c>
      <c r="Z17" s="5">
        <v>0.60691715583504779</v>
      </c>
      <c r="AA17" s="5">
        <v>1.9029759089949099</v>
      </c>
      <c r="AB17" s="5">
        <v>0.54402818258393093</v>
      </c>
      <c r="AC17" s="5">
        <v>0.78829895875110279</v>
      </c>
      <c r="AD17" s="5">
        <v>0.63297168342265309</v>
      </c>
      <c r="AE17" s="5">
        <v>0.56851884215644122</v>
      </c>
      <c r="AF17" s="5">
        <v>0.39908528115380992</v>
      </c>
      <c r="AG17" s="5">
        <v>0.21359964966081391</v>
      </c>
      <c r="AH17" s="5">
        <v>4.5526331035260686E-2</v>
      </c>
      <c r="AI17" s="5">
        <v>0.82956559384194373</v>
      </c>
      <c r="AJ17" s="5">
        <v>1.3540424308678469</v>
      </c>
      <c r="AK17" s="5">
        <v>0.24250254674891408</v>
      </c>
      <c r="AL17" s="5">
        <v>0.23360891793127372</v>
      </c>
      <c r="AM17" s="5">
        <v>0.27567443835273547</v>
      </c>
      <c r="AN17" s="5">
        <v>0.23521109495639528</v>
      </c>
      <c r="AO17" s="5">
        <v>0.35680357775549565</v>
      </c>
      <c r="AP17" s="5">
        <v>0.29573300545782577</v>
      </c>
      <c r="AQ17" s="5">
        <v>0.50491818736751304</v>
      </c>
    </row>
    <row r="18" spans="1:43">
      <c r="A18" s="5" t="s">
        <v>4</v>
      </c>
      <c r="B18" s="5">
        <f t="shared" si="0"/>
        <v>0.72595428778777704</v>
      </c>
      <c r="C18">
        <v>1.9010751634364429</v>
      </c>
      <c r="D18">
        <v>0.2804899244075556</v>
      </c>
      <c r="E18">
        <v>9.5802165348597895E-2</v>
      </c>
      <c r="F18">
        <v>0.92269254505800735</v>
      </c>
      <c r="G18">
        <v>0.2450943776253422</v>
      </c>
      <c r="H18">
        <v>0.87496673557767202</v>
      </c>
      <c r="I18">
        <v>0.63044846390209208</v>
      </c>
      <c r="J18">
        <v>1.3440946664843911</v>
      </c>
      <c r="K18">
        <v>1.8033956936457212</v>
      </c>
      <c r="L18">
        <v>1.1334473988576872</v>
      </c>
      <c r="M18">
        <v>1.2111642848725446</v>
      </c>
      <c r="N18">
        <v>1.5713510467375247</v>
      </c>
      <c r="O18">
        <v>0.51271080794889601</v>
      </c>
      <c r="P18">
        <v>1.1006482455996036</v>
      </c>
      <c r="Q18">
        <v>0.3351778763351615</v>
      </c>
      <c r="R18">
        <v>0.63926360537500104</v>
      </c>
      <c r="S18">
        <v>1.096718828223495</v>
      </c>
      <c r="T18">
        <v>1.2116876139604105</v>
      </c>
      <c r="U18">
        <v>0.7833442870887467</v>
      </c>
      <c r="V18">
        <v>0.23912494477162102</v>
      </c>
      <c r="W18">
        <v>0.59073932521035732</v>
      </c>
      <c r="X18">
        <v>0.11282165943996755</v>
      </c>
      <c r="Y18">
        <v>1.6109905244768672</v>
      </c>
      <c r="Z18">
        <v>0.50698554441184307</v>
      </c>
      <c r="AA18">
        <v>1.5094761693833205</v>
      </c>
      <c r="AB18">
        <v>0.30157380548922796</v>
      </c>
      <c r="AC18">
        <v>0.57946934482135926</v>
      </c>
      <c r="AD18">
        <v>0.7522697100251664</v>
      </c>
      <c r="AE18">
        <v>0.24331125712554885</v>
      </c>
      <c r="AF18">
        <v>0.18852570799668128</v>
      </c>
      <c r="AG18">
        <v>0.17371835553179146</v>
      </c>
      <c r="AH18">
        <v>5.2790754989863964E-2</v>
      </c>
      <c r="AI18">
        <v>0.83935313469492667</v>
      </c>
      <c r="AJ18">
        <v>1.5430036967713538</v>
      </c>
      <c r="AK18">
        <v>0.43792153346375073</v>
      </c>
      <c r="AL18">
        <v>0.29218701810291609</v>
      </c>
      <c r="AM18">
        <v>0.29563914578693068</v>
      </c>
      <c r="AN18">
        <v>0.32934459133344324</v>
      </c>
      <c r="AO18">
        <v>0.36855610785439691</v>
      </c>
      <c r="AP18">
        <v>0.3862771704766087</v>
      </c>
      <c r="AQ18">
        <v>0.71647256665603032</v>
      </c>
    </row>
    <row r="19" spans="1:43">
      <c r="A19" s="5" t="s">
        <v>44</v>
      </c>
      <c r="B19" s="5">
        <f t="shared" si="0"/>
        <v>0.68852666416292807</v>
      </c>
      <c r="C19">
        <v>0.4983875045107356</v>
      </c>
      <c r="D19">
        <v>0.37911027835085659</v>
      </c>
      <c r="E19">
        <v>0.23782615383512992</v>
      </c>
      <c r="F19">
        <v>0.86736893585041863</v>
      </c>
      <c r="G19">
        <v>0.28029358403898114</v>
      </c>
      <c r="H19">
        <v>0.28571702897575707</v>
      </c>
      <c r="I19">
        <v>0.43755046506056688</v>
      </c>
      <c r="J19">
        <v>1.7794177988416933</v>
      </c>
      <c r="K19">
        <v>1.2905644906853513</v>
      </c>
      <c r="L19">
        <v>1.5359599673335504</v>
      </c>
      <c r="M19">
        <v>1.4945838260169932</v>
      </c>
      <c r="N19">
        <v>1.4117661816650964</v>
      </c>
      <c r="O19">
        <v>0.69596196718194292</v>
      </c>
      <c r="P19">
        <v>1.2481036216942467</v>
      </c>
      <c r="Q19">
        <v>0.16638571603631289</v>
      </c>
      <c r="R19">
        <v>0.62588259802879076</v>
      </c>
      <c r="S19">
        <v>1.3571015267960134</v>
      </c>
      <c r="T19">
        <v>2.3054610093091696</v>
      </c>
      <c r="U19">
        <v>0.731374644506116</v>
      </c>
      <c r="V19">
        <v>0.44082817679460046</v>
      </c>
      <c r="W19">
        <v>0.48378524481118912</v>
      </c>
      <c r="X19">
        <v>0.17341976541048532</v>
      </c>
      <c r="Y19">
        <v>0.97916580782450457</v>
      </c>
      <c r="Z19">
        <v>0.16880659758888503</v>
      </c>
      <c r="AA19">
        <v>1.3719874179809843</v>
      </c>
      <c r="AB19">
        <v>0.18271555376588369</v>
      </c>
      <c r="AC19">
        <v>0.47505461548535438</v>
      </c>
      <c r="AD19">
        <v>0.43110030309076403</v>
      </c>
      <c r="AE19">
        <v>0.26590977061412852</v>
      </c>
      <c r="AF19">
        <v>0.18559573402467214</v>
      </c>
      <c r="AG19">
        <v>0.14952155287318677</v>
      </c>
      <c r="AH19">
        <v>5.6663041948531043E-2</v>
      </c>
      <c r="AI19">
        <v>1.0619226419134411</v>
      </c>
      <c r="AJ19">
        <v>1.366161166176548</v>
      </c>
      <c r="AK19">
        <v>0.44436466608963349</v>
      </c>
      <c r="AL19">
        <v>0.31347077199369738</v>
      </c>
      <c r="AM19">
        <v>0.26896892252964005</v>
      </c>
      <c r="AN19">
        <v>0.36187061396572145</v>
      </c>
      <c r="AO19">
        <v>0.29592426727444437</v>
      </c>
      <c r="AP19">
        <v>0.37121526954405792</v>
      </c>
      <c r="AQ19">
        <v>0.75232403026197237</v>
      </c>
    </row>
    <row r="20" spans="1:43">
      <c r="A20" s="5" t="s">
        <v>16</v>
      </c>
      <c r="B20" s="5">
        <f t="shared" si="0"/>
        <v>0.54944791301253526</v>
      </c>
      <c r="C20">
        <v>0.23450198673539857</v>
      </c>
      <c r="D20">
        <v>9.0196212563637926E-2</v>
      </c>
      <c r="E20">
        <v>0.33119180295962231</v>
      </c>
      <c r="F20">
        <v>0.55690021806470602</v>
      </c>
      <c r="G20">
        <v>0.14539043080145345</v>
      </c>
      <c r="H20">
        <v>0.11718359479151409</v>
      </c>
      <c r="I20">
        <v>3.4364092351138714E-2</v>
      </c>
      <c r="J20">
        <v>0.7421116375802379</v>
      </c>
      <c r="K20">
        <v>2.2927115192165841</v>
      </c>
      <c r="L20">
        <v>1.4327774064495913</v>
      </c>
      <c r="M20">
        <v>1.3724053506991911</v>
      </c>
      <c r="N20">
        <v>0.50971332187424345</v>
      </c>
      <c r="O20">
        <v>0.57114847623031795</v>
      </c>
      <c r="P20">
        <v>0.4366575979802228</v>
      </c>
      <c r="Q20">
        <v>0.13583524084542981</v>
      </c>
      <c r="R20">
        <v>0.37957145677550075</v>
      </c>
      <c r="S20">
        <v>0.38829436267809136</v>
      </c>
      <c r="T20">
        <v>5.7591806232446828E-2</v>
      </c>
      <c r="U20">
        <v>1.0706856213996347</v>
      </c>
      <c r="V20">
        <v>0.6279141580040053</v>
      </c>
      <c r="W20">
        <v>0.52744790581848977</v>
      </c>
      <c r="X20">
        <v>3.1173656096951489E-2</v>
      </c>
      <c r="Y20">
        <v>1.6870736552627803</v>
      </c>
      <c r="Z20">
        <v>0.32019828077247531</v>
      </c>
      <c r="AA20">
        <v>3.3821077918724587</v>
      </c>
      <c r="AB20">
        <v>0.22673242062775917</v>
      </c>
      <c r="AC20">
        <v>0.74029793218187467</v>
      </c>
      <c r="AD20">
        <v>1.0886469936296752</v>
      </c>
      <c r="AE20">
        <v>0.37177396357241255</v>
      </c>
      <c r="AF20">
        <v>0.48610616710196514</v>
      </c>
      <c r="AG20">
        <v>0.21992868835437129</v>
      </c>
      <c r="AH20">
        <v>5.0264525899015734E-2</v>
      </c>
      <c r="AI20">
        <v>0.6790343100488172</v>
      </c>
      <c r="AJ20">
        <v>1.1138355746585606</v>
      </c>
      <c r="AK20">
        <v>0</v>
      </c>
      <c r="AL20">
        <v>0</v>
      </c>
      <c r="AM20">
        <v>7.5596273383368426E-2</v>
      </c>
      <c r="AN20">
        <v>0</v>
      </c>
      <c r="AO20">
        <v>0</v>
      </c>
      <c r="AP20">
        <v>0</v>
      </c>
      <c r="AQ20">
        <v>0</v>
      </c>
    </row>
    <row r="21" spans="1:43">
      <c r="A21" s="5" t="s">
        <v>20</v>
      </c>
      <c r="B21" s="5">
        <f t="shared" si="0"/>
        <v>0.6102022235824226</v>
      </c>
      <c r="C21">
        <v>1.0421065237473024</v>
      </c>
      <c r="D21">
        <v>0.23554300337476225</v>
      </c>
      <c r="E21">
        <v>0.129615093582434</v>
      </c>
      <c r="F21">
        <v>0.73928312654477901</v>
      </c>
      <c r="G21">
        <v>0.23901801184708979</v>
      </c>
      <c r="H21">
        <v>0.93451439580154005</v>
      </c>
      <c r="I21">
        <v>0.45531954845853129</v>
      </c>
      <c r="J21">
        <v>1.1174096421652295</v>
      </c>
      <c r="K21">
        <v>1.2939630646679661</v>
      </c>
      <c r="L21">
        <v>0.88940483361848688</v>
      </c>
      <c r="M21">
        <v>0.99798269253795169</v>
      </c>
      <c r="N21">
        <v>1.6114280778984678</v>
      </c>
      <c r="O21">
        <v>0.51416545020338633</v>
      </c>
      <c r="P21">
        <v>0.95429280895199087</v>
      </c>
      <c r="Q21">
        <v>0.16502580844701467</v>
      </c>
      <c r="R21">
        <v>0.4026837833945518</v>
      </c>
      <c r="S21">
        <v>0.65426146905156846</v>
      </c>
      <c r="T21">
        <v>0.99788303922506194</v>
      </c>
      <c r="U21">
        <v>0.71711103879724392</v>
      </c>
      <c r="V21">
        <v>0.3101716903811686</v>
      </c>
      <c r="W21">
        <v>0.53898601312697569</v>
      </c>
      <c r="X21">
        <v>0.11233879165427364</v>
      </c>
      <c r="Y21">
        <v>1.1035177557609084</v>
      </c>
      <c r="Z21">
        <v>0.31541603422671738</v>
      </c>
      <c r="AA21">
        <v>1.113277245566481</v>
      </c>
      <c r="AB21">
        <v>0.30374603322046345</v>
      </c>
      <c r="AC21">
        <v>0.48734687464272475</v>
      </c>
      <c r="AD21">
        <v>0.97473635788793078</v>
      </c>
      <c r="AE21">
        <v>0.24040967630680085</v>
      </c>
      <c r="AF21">
        <v>0.19817115429495158</v>
      </c>
      <c r="AG21">
        <v>0.15548631394761128</v>
      </c>
      <c r="AH21">
        <v>4.8681294504309892E-2</v>
      </c>
      <c r="AI21">
        <v>0.74825283668543596</v>
      </c>
      <c r="AJ21">
        <v>1.1118027008337912</v>
      </c>
      <c r="AK21">
        <v>0.45703599145097645</v>
      </c>
      <c r="AL21">
        <v>0.31522346771887283</v>
      </c>
      <c r="AM21">
        <v>0.31149100230988236</v>
      </c>
      <c r="AN21">
        <v>0.33657140722293066</v>
      </c>
      <c r="AO21">
        <v>0.40908726576817178</v>
      </c>
      <c r="AP21">
        <v>0.3945673962848491</v>
      </c>
      <c r="AQ21">
        <v>0.94096245076773755</v>
      </c>
    </row>
    <row r="22" spans="1:43">
      <c r="A22" s="5" t="s">
        <v>23</v>
      </c>
      <c r="B22" s="5">
        <f t="shared" si="0"/>
        <v>0.55445140343480181</v>
      </c>
      <c r="C22">
        <v>0.68625908194568841</v>
      </c>
      <c r="D22">
        <v>0.29777941312624834</v>
      </c>
      <c r="E22">
        <v>9.1057761392775924E-2</v>
      </c>
      <c r="F22">
        <v>0.52819131915623496</v>
      </c>
      <c r="G22">
        <v>0.22806511942108837</v>
      </c>
      <c r="H22">
        <v>0.24184336884209212</v>
      </c>
      <c r="I22">
        <v>0.36672759745266759</v>
      </c>
      <c r="J22">
        <v>1.3078335642740184</v>
      </c>
      <c r="K22">
        <v>1.387286485415693</v>
      </c>
      <c r="L22">
        <v>0.89052662687958639</v>
      </c>
      <c r="M22">
        <v>1.0328513933798067</v>
      </c>
      <c r="N22">
        <v>1.1787134587115751</v>
      </c>
      <c r="O22">
        <v>0.44022967077120545</v>
      </c>
      <c r="P22">
        <v>0.90503123550028775</v>
      </c>
      <c r="Q22">
        <v>0.23615783965855389</v>
      </c>
      <c r="R22">
        <v>0.44389121206395776</v>
      </c>
      <c r="S22">
        <v>0.59570909066834465</v>
      </c>
      <c r="T22">
        <v>1.0394607964900267</v>
      </c>
      <c r="U22">
        <v>0.42480777247790652</v>
      </c>
      <c r="V22">
        <v>0.19443854446208758</v>
      </c>
      <c r="W22">
        <v>0.54382058868210292</v>
      </c>
      <c r="X22">
        <v>0.15007476564853056</v>
      </c>
      <c r="Y22">
        <v>1.1682070257777017</v>
      </c>
      <c r="Z22">
        <v>0.3399763492636072</v>
      </c>
      <c r="AA22">
        <v>1.2289858156744407</v>
      </c>
      <c r="AB22">
        <v>0.31867256769680413</v>
      </c>
      <c r="AC22">
        <v>0.43341269107024255</v>
      </c>
      <c r="AD22">
        <v>0.40574816021414462</v>
      </c>
      <c r="AE22">
        <v>0.26942878492600941</v>
      </c>
      <c r="AF22">
        <v>0.24169223304912635</v>
      </c>
      <c r="AG22">
        <v>0.42694199636028995</v>
      </c>
      <c r="AH22">
        <v>4.3399808688475712E-2</v>
      </c>
      <c r="AI22">
        <v>0.85291788579159333</v>
      </c>
      <c r="AJ22">
        <v>0.92252480544571491</v>
      </c>
      <c r="AK22">
        <v>0.26879788150752876</v>
      </c>
      <c r="AL22">
        <v>0.52017109698826969</v>
      </c>
      <c r="AM22">
        <v>0.39767673899718492</v>
      </c>
      <c r="AN22">
        <v>0.34651794856532819</v>
      </c>
      <c r="AO22">
        <v>0.37358504222035932</v>
      </c>
      <c r="AP22">
        <v>0.28501918575010854</v>
      </c>
      <c r="AQ22">
        <v>0.67807481641946576</v>
      </c>
    </row>
    <row r="23" spans="1:43">
      <c r="A23" s="5" t="s">
        <v>150</v>
      </c>
      <c r="B23" s="5">
        <f t="shared" si="0"/>
        <v>0.47841153607931902</v>
      </c>
      <c r="C23">
        <v>0.38628859237936913</v>
      </c>
      <c r="D23">
        <v>0.26202658015696467</v>
      </c>
      <c r="E23">
        <v>0.16130267167121357</v>
      </c>
      <c r="F23">
        <v>0.55887171009866221</v>
      </c>
      <c r="G23">
        <v>0.1991790174944926</v>
      </c>
      <c r="H23">
        <v>0.21734421023505793</v>
      </c>
      <c r="I23">
        <v>0.27284830710750074</v>
      </c>
      <c r="J23">
        <v>1.3361770282892487</v>
      </c>
      <c r="K23">
        <v>1.00328342067266</v>
      </c>
      <c r="L23">
        <v>1.0863797939156665</v>
      </c>
      <c r="M23">
        <v>0.97061543429207564</v>
      </c>
      <c r="N23">
        <v>1.1232347346025879</v>
      </c>
      <c r="O23">
        <v>0.46900519292789272</v>
      </c>
      <c r="P23">
        <v>0.94339675480875818</v>
      </c>
      <c r="Q23">
        <v>0.12270805425139955</v>
      </c>
      <c r="R23">
        <v>0.38092988285094043</v>
      </c>
      <c r="S23">
        <v>0.93204331113042738</v>
      </c>
      <c r="T23">
        <v>1.2217190325558711</v>
      </c>
      <c r="U23">
        <v>0.48875979803048436</v>
      </c>
      <c r="V23">
        <v>0.29255529723250157</v>
      </c>
      <c r="W23">
        <v>0.37542911906491383</v>
      </c>
      <c r="X23">
        <v>0.10374793436390216</v>
      </c>
      <c r="Y23">
        <v>0.66468573558267796</v>
      </c>
      <c r="Z23">
        <v>0.11390196418917395</v>
      </c>
      <c r="AA23">
        <v>1.0011763602600607</v>
      </c>
      <c r="AB23">
        <v>0.14055226309565508</v>
      </c>
      <c r="AC23">
        <v>0.31993864872665323</v>
      </c>
      <c r="AD23">
        <v>0.31278451328323642</v>
      </c>
      <c r="AE23">
        <v>0.17357632984587726</v>
      </c>
      <c r="AF23">
        <v>0.11983649024280921</v>
      </c>
      <c r="AG23">
        <v>9.6112401096038177E-2</v>
      </c>
      <c r="AH23">
        <v>3.3980582936725484E-2</v>
      </c>
      <c r="AI23">
        <v>0.75110069130108548</v>
      </c>
      <c r="AJ23">
        <v>0.92513609680704678</v>
      </c>
      <c r="AK23">
        <v>0.2808445532528786</v>
      </c>
      <c r="AL23">
        <v>0.26172894568445088</v>
      </c>
      <c r="AM23">
        <v>0.21310720308398962</v>
      </c>
      <c r="AN23">
        <v>0.241267995028146</v>
      </c>
      <c r="AO23">
        <v>0.20549777663563415</v>
      </c>
      <c r="AP23">
        <v>0.27988508642398291</v>
      </c>
      <c r="AQ23">
        <v>0.57191346364336637</v>
      </c>
    </row>
    <row r="24" spans="1:43">
      <c r="A24" s="5" t="s">
        <v>15</v>
      </c>
      <c r="B24" s="5">
        <f t="shared" si="0"/>
        <v>0.48134090379503813</v>
      </c>
      <c r="C24">
        <v>9.3047309252255697E-2</v>
      </c>
      <c r="D24">
        <v>3.9332961697015466E-2</v>
      </c>
      <c r="E24">
        <v>2.9748441257777682E-2</v>
      </c>
      <c r="F24">
        <v>0.1365265159007778</v>
      </c>
      <c r="G24">
        <v>5.886092972834131E-2</v>
      </c>
      <c r="H24">
        <v>7.4742433165745595E-2</v>
      </c>
      <c r="I24">
        <v>7.2269492385460307E-2</v>
      </c>
      <c r="J24">
        <v>0.33713553821884568</v>
      </c>
      <c r="K24">
        <v>0.50340116898388354</v>
      </c>
      <c r="L24">
        <v>0.26382630318816852</v>
      </c>
      <c r="M24">
        <v>0.25042126477886684</v>
      </c>
      <c r="N24">
        <v>0.4061700348277425</v>
      </c>
      <c r="O24">
        <v>0.13954809223847636</v>
      </c>
      <c r="P24">
        <v>0.30907634525815253</v>
      </c>
      <c r="Q24">
        <v>4.7184185436187111E-2</v>
      </c>
      <c r="R24">
        <v>0.17938422961101499</v>
      </c>
      <c r="S24">
        <v>0.27642737549314822</v>
      </c>
      <c r="T24">
        <v>0.23100060259350061</v>
      </c>
      <c r="U24">
        <v>0.13051395871879554</v>
      </c>
      <c r="V24">
        <v>9.6614419214668457E-2</v>
      </c>
      <c r="W24">
        <v>0.20670064540541699</v>
      </c>
      <c r="X24">
        <v>3.6301198948316384E-2</v>
      </c>
      <c r="Y24">
        <v>0.25200432607046908</v>
      </c>
      <c r="Z24">
        <v>8.5143337917443329E-2</v>
      </c>
      <c r="AA24">
        <v>0.33901094116068847</v>
      </c>
      <c r="AB24">
        <v>0.16001581560042946</v>
      </c>
      <c r="AC24">
        <v>0.11551953210922732</v>
      </c>
      <c r="AD24">
        <v>0.17278433311884273</v>
      </c>
      <c r="AE24">
        <v>0.10121615319946464</v>
      </c>
      <c r="AF24">
        <v>0.1941229311395061</v>
      </c>
      <c r="AG24">
        <v>4.8992066282317906E-2</v>
      </c>
      <c r="AH24">
        <v>3.4515717725690426E-2</v>
      </c>
      <c r="AI24">
        <v>0.33746868919725936</v>
      </c>
      <c r="AJ24">
        <v>0.36900464344112466</v>
      </c>
      <c r="AK24">
        <v>0.27690977733549488</v>
      </c>
      <c r="AL24">
        <v>2.1831982711340245</v>
      </c>
      <c r="AM24">
        <v>1.2287426087056645</v>
      </c>
      <c r="AN24">
        <v>0.26045329616802892</v>
      </c>
      <c r="AO24">
        <v>0.99884778045371891</v>
      </c>
      <c r="AP24">
        <v>3.9602490659295482</v>
      </c>
      <c r="AQ24">
        <v>4.6985443226050627</v>
      </c>
    </row>
    <row r="25" spans="1:43">
      <c r="A25" s="5" t="s">
        <v>13</v>
      </c>
      <c r="B25" s="5">
        <f t="shared" si="0"/>
        <v>0.42880561676850193</v>
      </c>
      <c r="C25">
        <v>0.29215220548173682</v>
      </c>
      <c r="D25">
        <v>0.67853136946888903</v>
      </c>
      <c r="E25">
        <v>0.14966196325974859</v>
      </c>
      <c r="F25">
        <v>0.36911469438023575</v>
      </c>
      <c r="G25">
        <v>0.69577607104813755</v>
      </c>
      <c r="H25">
        <v>0.96667159696663729</v>
      </c>
      <c r="I25">
        <v>0.27789096448459771</v>
      </c>
      <c r="J25">
        <v>0.17243650108541855</v>
      </c>
      <c r="K25">
        <v>0.39514780959977286</v>
      </c>
      <c r="L25">
        <v>0.47785320327372544</v>
      </c>
      <c r="M25">
        <v>1.0529668424446814</v>
      </c>
      <c r="N25">
        <v>0.5759834821179447</v>
      </c>
      <c r="O25">
        <v>0.15077489437383521</v>
      </c>
      <c r="P25">
        <v>0.48571961427949295</v>
      </c>
      <c r="Q25">
        <v>0.7072993203749901</v>
      </c>
      <c r="R25">
        <v>1.2654687984539583</v>
      </c>
      <c r="S25">
        <v>0.5175778706163594</v>
      </c>
      <c r="T25">
        <v>0.56802271239382662</v>
      </c>
      <c r="U25">
        <v>0.48875585714118119</v>
      </c>
      <c r="V25">
        <v>0.18625743926107935</v>
      </c>
      <c r="W25">
        <v>0.41335355694853626</v>
      </c>
      <c r="X25">
        <v>1.0298851815894099</v>
      </c>
      <c r="Y25">
        <v>0.46178321825083546</v>
      </c>
      <c r="Z25">
        <v>0.18781767304710348</v>
      </c>
      <c r="AA25">
        <v>0.27757370103920054</v>
      </c>
      <c r="AB25">
        <v>9.9048820072781055E-2</v>
      </c>
      <c r="AC25">
        <v>0.16552289412890547</v>
      </c>
      <c r="AD25">
        <v>0.2647977449474595</v>
      </c>
      <c r="AE25">
        <v>0.18609560021254495</v>
      </c>
      <c r="AF25">
        <v>0.66355529097934318</v>
      </c>
      <c r="AG25">
        <v>0.25429836115529864</v>
      </c>
      <c r="AH25">
        <v>1.6664014025914588E-2</v>
      </c>
      <c r="AI25">
        <v>0.30279868233938212</v>
      </c>
      <c r="AJ25">
        <v>0.17250750943694745</v>
      </c>
      <c r="AK25">
        <v>0.38914170099706974</v>
      </c>
      <c r="AL25">
        <v>0.11135827073877155</v>
      </c>
      <c r="AM25">
        <v>0.23301495984704282</v>
      </c>
      <c r="AN25">
        <v>0.43060633503667528</v>
      </c>
      <c r="AO25">
        <v>0.76229372282534558</v>
      </c>
      <c r="AP25">
        <v>0.26069050347649259</v>
      </c>
      <c r="AQ25">
        <v>0.42415933590727362</v>
      </c>
    </row>
    <row r="26" spans="1:43">
      <c r="A26" s="5" t="s">
        <v>9</v>
      </c>
      <c r="B26" s="5">
        <f t="shared" si="0"/>
        <v>0.3756199822407873</v>
      </c>
      <c r="C26">
        <v>0.66416294269803977</v>
      </c>
      <c r="D26">
        <v>0.22593412230199056</v>
      </c>
      <c r="E26">
        <v>2.1940055019421454E-2</v>
      </c>
      <c r="F26">
        <v>0.14915484930550182</v>
      </c>
      <c r="G26">
        <v>7.1657617884582248E-2</v>
      </c>
      <c r="H26">
        <v>0.15776488992876697</v>
      </c>
      <c r="I26">
        <v>0.12777984327525507</v>
      </c>
      <c r="J26">
        <v>0.31395242760960129</v>
      </c>
      <c r="K26">
        <v>0.52421451386116114</v>
      </c>
      <c r="L26">
        <v>0.19736345751399068</v>
      </c>
      <c r="M26">
        <v>0.37991688055881012</v>
      </c>
      <c r="N26">
        <v>0.42154340082059216</v>
      </c>
      <c r="O26">
        <v>0.16209811304678087</v>
      </c>
      <c r="P26">
        <v>0.23591581494949365</v>
      </c>
      <c r="Q26">
        <v>0.19422188814724978</v>
      </c>
      <c r="R26">
        <v>0.18033865789049711</v>
      </c>
      <c r="S26">
        <v>0.12082145738342501</v>
      </c>
      <c r="T26">
        <v>0.39335644765549654</v>
      </c>
      <c r="U26">
        <v>8.6508568565586752E-2</v>
      </c>
      <c r="V26">
        <v>9.0688202842441709E-2</v>
      </c>
      <c r="W26">
        <v>0.14266934072489768</v>
      </c>
      <c r="X26">
        <v>4.4249557453081026E-2</v>
      </c>
      <c r="Y26">
        <v>0.38297239541116912</v>
      </c>
      <c r="Z26">
        <v>8.8770504835267591E-2</v>
      </c>
      <c r="AA26">
        <v>0.4107589288614158</v>
      </c>
      <c r="AB26">
        <v>9.8030945256716406E-2</v>
      </c>
      <c r="AC26">
        <v>5.3127993972663123</v>
      </c>
      <c r="AD26">
        <v>0.2327015698291986</v>
      </c>
      <c r="AE26">
        <v>0.11951212576933358</v>
      </c>
      <c r="AF26">
        <v>0.11905970949033264</v>
      </c>
      <c r="AG26">
        <v>6.9174918352198703E-2</v>
      </c>
      <c r="AH26">
        <v>2.2317902188666354E-2</v>
      </c>
      <c r="AI26">
        <v>0.71070892440824218</v>
      </c>
      <c r="AJ26">
        <v>0.43192539366027105</v>
      </c>
      <c r="AK26">
        <v>0.12199579189321803</v>
      </c>
      <c r="AL26">
        <v>0.23998187446095587</v>
      </c>
      <c r="AM26">
        <v>0.3001257944460286</v>
      </c>
      <c r="AN26">
        <v>0.18080839160324269</v>
      </c>
      <c r="AO26">
        <v>1.0699637194658127</v>
      </c>
      <c r="AP26">
        <v>0.31827940470745625</v>
      </c>
      <c r="AQ26">
        <v>0.26427853052977907</v>
      </c>
    </row>
    <row r="27" spans="1:43">
      <c r="A27" s="5" t="s">
        <v>21</v>
      </c>
      <c r="B27" s="5">
        <f t="shared" si="0"/>
        <v>0.3200776467286397</v>
      </c>
      <c r="C27">
        <v>1.3738826486779769</v>
      </c>
      <c r="D27">
        <v>0.33254549090611074</v>
      </c>
      <c r="E27">
        <v>6.5880486261037138E-2</v>
      </c>
      <c r="F27">
        <v>0.29985153528341096</v>
      </c>
      <c r="G27">
        <v>0.1255334005578444</v>
      </c>
      <c r="H27">
        <v>0.14270669122464621</v>
      </c>
      <c r="I27">
        <v>0.22064042738045581</v>
      </c>
      <c r="J27">
        <v>0.60138402831505033</v>
      </c>
      <c r="K27">
        <v>0.88951408178527547</v>
      </c>
      <c r="L27">
        <v>0.29013027625496662</v>
      </c>
      <c r="M27">
        <v>0.60283483325814302</v>
      </c>
      <c r="N27">
        <v>0.55724200885858022</v>
      </c>
      <c r="O27">
        <v>8.8189928270008891E-2</v>
      </c>
      <c r="P27">
        <v>0.4706804887015042</v>
      </c>
      <c r="Q27">
        <v>0.20577814035380121</v>
      </c>
      <c r="R27">
        <v>0.23687669270232112</v>
      </c>
      <c r="S27">
        <v>0.33288455465373812</v>
      </c>
      <c r="T27">
        <v>0.58900904045356162</v>
      </c>
      <c r="U27">
        <v>0.20278031709346192</v>
      </c>
      <c r="V27">
        <v>7.9451224507222529E-2</v>
      </c>
      <c r="W27">
        <v>0.13964593353159876</v>
      </c>
      <c r="X27">
        <v>9.4365031402665986E-2</v>
      </c>
      <c r="Y27">
        <v>0.87972624515896913</v>
      </c>
      <c r="Z27">
        <v>0.21067822202908332</v>
      </c>
      <c r="AA27">
        <v>0.33263150970291566</v>
      </c>
      <c r="AB27">
        <v>0.18655944113915782</v>
      </c>
      <c r="AC27">
        <v>0.36089525296511649</v>
      </c>
      <c r="AD27">
        <v>0.23571177565428941</v>
      </c>
      <c r="AE27">
        <v>0.14437276818074957</v>
      </c>
      <c r="AF27">
        <v>5.8360462427093286E-2</v>
      </c>
      <c r="AG27">
        <v>8.2628895372207814E-2</v>
      </c>
      <c r="AH27">
        <v>2.7955640920448024E-2</v>
      </c>
      <c r="AI27">
        <v>0.47354665366113802</v>
      </c>
      <c r="AJ27">
        <v>0.99859401934930925</v>
      </c>
      <c r="AK27">
        <v>9.6873140088492626E-2</v>
      </c>
      <c r="AL27">
        <v>0.18565611540489246</v>
      </c>
      <c r="AM27">
        <v>0.33157237315015708</v>
      </c>
      <c r="AN27">
        <v>0.13379374830633139</v>
      </c>
      <c r="AO27">
        <v>0.11461895840022648</v>
      </c>
      <c r="AP27">
        <v>0.13498245323299013</v>
      </c>
      <c r="AQ27">
        <v>0.19221858029727945</v>
      </c>
    </row>
    <row r="28" spans="1:43">
      <c r="A28" s="5" t="s">
        <v>19</v>
      </c>
      <c r="B28" s="5">
        <f t="shared" si="0"/>
        <v>0.27824564884922509</v>
      </c>
      <c r="C28">
        <v>0.38738936233963045</v>
      </c>
      <c r="D28">
        <v>0.26161094073617575</v>
      </c>
      <c r="E28">
        <v>0.42685359300548009</v>
      </c>
      <c r="F28">
        <v>0.31975483941566613</v>
      </c>
      <c r="G28">
        <v>0.27650074399295971</v>
      </c>
      <c r="H28">
        <v>7.1249781366591755E-2</v>
      </c>
      <c r="I28">
        <v>0.51693344401183561</v>
      </c>
      <c r="J28">
        <v>6.9393020503347835E-2</v>
      </c>
      <c r="K28">
        <v>0.10733411586010227</v>
      </c>
      <c r="L28">
        <v>0.21750766385717013</v>
      </c>
      <c r="M28">
        <v>0.44010685774674368</v>
      </c>
      <c r="N28">
        <v>0.33287766854206452</v>
      </c>
      <c r="O28">
        <v>0.20868638477908671</v>
      </c>
      <c r="P28">
        <v>0.54240875942925282</v>
      </c>
      <c r="Q28">
        <v>0.55498055444495298</v>
      </c>
      <c r="R28">
        <v>0.11247714019181326</v>
      </c>
      <c r="S28">
        <v>0.19150023090070109</v>
      </c>
      <c r="T28">
        <v>0.27599493917368595</v>
      </c>
      <c r="U28">
        <v>0.45762134838100899</v>
      </c>
      <c r="V28">
        <v>0.38085208952285404</v>
      </c>
      <c r="W28">
        <v>0.28009085847090209</v>
      </c>
      <c r="X28">
        <v>0.13117371042571477</v>
      </c>
      <c r="Y28">
        <v>0.12398016926851339</v>
      </c>
      <c r="Z28">
        <v>0.4622462129018885</v>
      </c>
      <c r="AA28">
        <v>0.25000199192427813</v>
      </c>
      <c r="AB28">
        <v>0.46899595217111573</v>
      </c>
      <c r="AC28">
        <v>0.49627514360959374</v>
      </c>
      <c r="AD28">
        <v>0.54291564287138461</v>
      </c>
      <c r="AE28">
        <v>0.49248521437139475</v>
      </c>
      <c r="AF28">
        <v>0.21043788547484488</v>
      </c>
      <c r="AG28">
        <v>0.25190444912407539</v>
      </c>
      <c r="AH28">
        <v>1.5513439180999084E-2</v>
      </c>
      <c r="AI28">
        <v>0.14156680806010619</v>
      </c>
      <c r="AJ28">
        <v>0.3225947052589847</v>
      </c>
      <c r="AK28">
        <v>0.10503180644249513</v>
      </c>
      <c r="AL28">
        <v>9.4365389227359778E-2</v>
      </c>
      <c r="AM28">
        <v>0.27609377524069822</v>
      </c>
      <c r="AN28">
        <v>0.21997133133221533</v>
      </c>
      <c r="AO28">
        <v>0.16880080216205809</v>
      </c>
      <c r="AP28">
        <v>5.6105828817325676E-2</v>
      </c>
      <c r="AQ28">
        <v>0.14548700828115504</v>
      </c>
    </row>
    <row r="29" spans="1:43">
      <c r="A29" s="5" t="s">
        <v>22</v>
      </c>
      <c r="B29" s="5">
        <f t="shared" si="0"/>
        <v>0.25101187048177742</v>
      </c>
      <c r="C29">
        <v>0.33701901806775014</v>
      </c>
      <c r="D29">
        <v>0.13448977230815848</v>
      </c>
      <c r="E29">
        <v>5.6820223070601382E-2</v>
      </c>
      <c r="F29">
        <v>0.25235243551701625</v>
      </c>
      <c r="G29">
        <v>0.10349175194185264</v>
      </c>
      <c r="H29">
        <v>0.12397295408183052</v>
      </c>
      <c r="I29">
        <v>0.16804046741954345</v>
      </c>
      <c r="J29">
        <v>0.51655780679530761</v>
      </c>
      <c r="K29">
        <v>0.63115201257725861</v>
      </c>
      <c r="L29">
        <v>0.43132494628013934</v>
      </c>
      <c r="M29">
        <v>0.48142377423771188</v>
      </c>
      <c r="N29">
        <v>0.50744416869426567</v>
      </c>
      <c r="O29">
        <v>0.12017324368608143</v>
      </c>
      <c r="P29">
        <v>0.41726292818650512</v>
      </c>
      <c r="Q29">
        <v>9.6729746645078316E-2</v>
      </c>
      <c r="R29">
        <v>0.16876809256164541</v>
      </c>
      <c r="S29">
        <v>0.40149270633754097</v>
      </c>
      <c r="T29">
        <v>0.86836881949995548</v>
      </c>
      <c r="U29">
        <v>0.12364232765680805</v>
      </c>
      <c r="V29">
        <v>0.10422948129064424</v>
      </c>
      <c r="W29">
        <v>0.175970251596751</v>
      </c>
      <c r="X29">
        <v>5.0258447943081021E-2</v>
      </c>
      <c r="Y29">
        <v>0.50712783497079506</v>
      </c>
      <c r="Z29">
        <v>0.12450060771038468</v>
      </c>
      <c r="AA29">
        <v>0.48933379270575916</v>
      </c>
      <c r="AB29">
        <v>0.11190905528395409</v>
      </c>
      <c r="AC29">
        <v>0.24675686297074151</v>
      </c>
      <c r="AD29">
        <v>0.1069791358020607</v>
      </c>
      <c r="AE29">
        <v>0.12701090793771019</v>
      </c>
      <c r="AF29">
        <v>8.9013375864597705E-2</v>
      </c>
      <c r="AG29">
        <v>7.1078126330904712E-2</v>
      </c>
      <c r="AH29">
        <v>3.2202906555084822E-2</v>
      </c>
      <c r="AI29">
        <v>0.50321684335526207</v>
      </c>
      <c r="AJ29">
        <v>0.45767423226730625</v>
      </c>
      <c r="AK29">
        <v>7.8044664584410825E-2</v>
      </c>
      <c r="AL29">
        <v>0.19635564171590611</v>
      </c>
      <c r="AM29">
        <v>0.15765785365355625</v>
      </c>
      <c r="AN29">
        <v>8.5591437541547591E-2</v>
      </c>
      <c r="AO29">
        <v>0.10690537941696193</v>
      </c>
      <c r="AP29">
        <v>0.31345328773156955</v>
      </c>
      <c r="AQ29">
        <v>0.21568936695883564</v>
      </c>
    </row>
    <row r="30" spans="1:43">
      <c r="A30" s="5" t="s">
        <v>45</v>
      </c>
      <c r="B30" s="5">
        <f t="shared" si="0"/>
        <v>0.21113474104678151</v>
      </c>
      <c r="C30">
        <v>0.6643305561801488</v>
      </c>
      <c r="D30">
        <v>0.16931613518790031</v>
      </c>
      <c r="E30">
        <v>3.2633681046107706E-2</v>
      </c>
      <c r="F30">
        <v>0.24501456685054387</v>
      </c>
      <c r="G30">
        <v>8.7127437160842064E-2</v>
      </c>
      <c r="H30">
        <v>9.0248748997077369E-2</v>
      </c>
      <c r="I30">
        <v>0.16626670179850034</v>
      </c>
      <c r="J30">
        <v>0.54810112577866266</v>
      </c>
      <c r="K30">
        <v>0.84761970367485207</v>
      </c>
      <c r="L30">
        <v>0.15273882270929864</v>
      </c>
      <c r="M30">
        <v>0.35817713534195184</v>
      </c>
      <c r="N30">
        <v>0.35878827076364894</v>
      </c>
      <c r="O30">
        <v>0.13883291416334584</v>
      </c>
      <c r="P30">
        <v>0.34960305761556093</v>
      </c>
      <c r="Q30">
        <v>0.11678618223595746</v>
      </c>
      <c r="R30">
        <v>0.22421555723403885</v>
      </c>
      <c r="S30">
        <v>0.24503561891263187</v>
      </c>
      <c r="T30">
        <v>0.46371355660582164</v>
      </c>
      <c r="U30">
        <v>0.12277658250977837</v>
      </c>
      <c r="V30">
        <v>6.1774758813420497E-2</v>
      </c>
      <c r="W30">
        <v>0.22878745059187658</v>
      </c>
      <c r="X30">
        <v>6.907174798021648E-2</v>
      </c>
      <c r="Y30">
        <v>0.59044915756266492</v>
      </c>
      <c r="Z30">
        <v>0.15164744509884706</v>
      </c>
      <c r="AA30">
        <v>0.25599823151358098</v>
      </c>
      <c r="AB30">
        <v>0.14223029138286764</v>
      </c>
      <c r="AC30">
        <v>0.15896513934215742</v>
      </c>
      <c r="AD30">
        <v>0.13438981351215532</v>
      </c>
      <c r="AE30">
        <v>9.7451725644913514E-2</v>
      </c>
      <c r="AF30">
        <v>5.5563123160295602E-2</v>
      </c>
      <c r="AG30">
        <v>7.6034702065309989E-2</v>
      </c>
      <c r="AH30">
        <v>2.3163412387651329E-2</v>
      </c>
      <c r="AI30">
        <v>0.42702243515937677</v>
      </c>
      <c r="AJ30">
        <v>0.43056269050397689</v>
      </c>
      <c r="AK30">
        <v>5.6587918033651548E-2</v>
      </c>
      <c r="AL30">
        <v>5.3345442736664805E-2</v>
      </c>
      <c r="AM30">
        <v>6.0341376238623096E-2</v>
      </c>
      <c r="AN30">
        <v>5.7967186901472532E-2</v>
      </c>
      <c r="AO30">
        <v>3.1589767137711826E-2</v>
      </c>
      <c r="AP30">
        <v>5.3625137093407757E-2</v>
      </c>
      <c r="AQ30">
        <v>5.8629075290530339E-2</v>
      </c>
    </row>
    <row r="31" spans="1:43">
      <c r="A31" s="5" t="s">
        <v>26</v>
      </c>
      <c r="B31" s="5">
        <f t="shared" si="0"/>
        <v>0.20352455775362646</v>
      </c>
      <c r="C31">
        <v>0.25718221909975658</v>
      </c>
      <c r="D31">
        <v>0.10370611887529083</v>
      </c>
      <c r="E31">
        <v>7.7789810933523218E-2</v>
      </c>
      <c r="F31">
        <v>0.28468905039827597</v>
      </c>
      <c r="G31">
        <v>7.0792685949186432E-2</v>
      </c>
      <c r="H31">
        <v>0.10013947523342349</v>
      </c>
      <c r="I31">
        <v>0.21130567755475721</v>
      </c>
      <c r="J31">
        <v>1.0414242059174639</v>
      </c>
      <c r="K31">
        <v>0.26930281736302691</v>
      </c>
      <c r="L31">
        <v>0.2678886454255151</v>
      </c>
      <c r="M31">
        <v>0.32679832532391867</v>
      </c>
      <c r="N31">
        <v>0.31428271347621378</v>
      </c>
      <c r="O31">
        <v>0.20399424274759981</v>
      </c>
      <c r="P31">
        <v>0.38847308824593774</v>
      </c>
      <c r="Q31">
        <v>2.5326668353739923E-2</v>
      </c>
      <c r="R31">
        <v>0.11442562456718888</v>
      </c>
      <c r="S31">
        <v>0.36516236225003634</v>
      </c>
      <c r="T31">
        <v>0.6851027509680897</v>
      </c>
      <c r="U31">
        <v>0.16557740749558378</v>
      </c>
      <c r="V31">
        <v>0.16810835628982984</v>
      </c>
      <c r="W31">
        <v>5.528897188577736E-2</v>
      </c>
      <c r="X31">
        <v>6.8928761680945028E-2</v>
      </c>
      <c r="Y31">
        <v>0.12616386912375058</v>
      </c>
      <c r="Z31">
        <v>5.9620843195287057E-2</v>
      </c>
      <c r="AA31">
        <v>0.25538383401001147</v>
      </c>
      <c r="AB31">
        <v>4.3752705054030887E-2</v>
      </c>
      <c r="AC31">
        <v>0.17372411586718242</v>
      </c>
      <c r="AD31">
        <v>5.3919745325108133E-2</v>
      </c>
      <c r="AE31">
        <v>0.80148670669879896</v>
      </c>
      <c r="AF31">
        <v>2.8662403100533893E-2</v>
      </c>
      <c r="AG31">
        <v>1.5108013842970313E-2</v>
      </c>
      <c r="AH31">
        <v>1.4470123248493507E-2</v>
      </c>
      <c r="AI31">
        <v>0.25136486740241165</v>
      </c>
      <c r="AJ31">
        <v>0.48471913048854276</v>
      </c>
      <c r="AK31">
        <v>6.9162479709320102E-2</v>
      </c>
      <c r="AL31">
        <v>1.856531185105495E-2</v>
      </c>
      <c r="AM31">
        <v>1.569780892103647E-2</v>
      </c>
      <c r="AN31">
        <v>0.20384784792192462</v>
      </c>
      <c r="AO31">
        <v>8.8268243731192977E-2</v>
      </c>
      <c r="AP31">
        <v>2.2475933347869619E-2</v>
      </c>
      <c r="AQ31">
        <v>5.2422905024086579E-2</v>
      </c>
    </row>
    <row r="32" spans="1:43">
      <c r="A32" s="5" t="s">
        <v>33</v>
      </c>
      <c r="B32" s="5">
        <f t="shared" si="0"/>
        <v>0.16386573512002786</v>
      </c>
      <c r="C32">
        <v>0</v>
      </c>
      <c r="D32">
        <v>0.26161904092116328</v>
      </c>
      <c r="E32">
        <v>2.6881182729039957E-2</v>
      </c>
      <c r="F32">
        <v>4.3871370791029998E-2</v>
      </c>
      <c r="G32">
        <v>4.6080511104554578E-2</v>
      </c>
      <c r="H32">
        <v>7.5444473735097314E-2</v>
      </c>
      <c r="I32">
        <v>5.2466707160536738E-2</v>
      </c>
      <c r="J32">
        <v>0.2679504569892423</v>
      </c>
      <c r="K32">
        <v>8.6380970410567803E-2</v>
      </c>
      <c r="L32">
        <v>0.24445645737738417</v>
      </c>
      <c r="M32">
        <v>5.7176237002259565E-2</v>
      </c>
      <c r="N32">
        <v>0.13250850093394173</v>
      </c>
      <c r="O32">
        <v>0.76844703485690002</v>
      </c>
      <c r="P32">
        <v>0.11685516288297911</v>
      </c>
      <c r="Q32">
        <v>5.567308448308033E-3</v>
      </c>
      <c r="R32">
        <v>0.19225595307579493</v>
      </c>
      <c r="S32">
        <v>9.157331912554853E-2</v>
      </c>
      <c r="T32">
        <v>0.16843447150082905</v>
      </c>
      <c r="U32">
        <v>6.6668893463303042E-2</v>
      </c>
      <c r="V32">
        <v>1.4706016641548728E-2</v>
      </c>
      <c r="W32">
        <v>1.9749636172647734E-2</v>
      </c>
      <c r="X32">
        <v>1.3000348189159172</v>
      </c>
      <c r="Y32">
        <v>0.1990857819616017</v>
      </c>
      <c r="Z32">
        <v>2.6077975288195186E-2</v>
      </c>
      <c r="AA32">
        <v>6.3712715412821072E-2</v>
      </c>
      <c r="AB32">
        <v>8.037665990909354E-2</v>
      </c>
      <c r="AC32">
        <v>7.092063939219255E-2</v>
      </c>
      <c r="AD32">
        <v>5.660239785049262E-2</v>
      </c>
      <c r="AE32">
        <v>4.2787254959021553E-2</v>
      </c>
      <c r="AF32">
        <v>2.73024686484808E-2</v>
      </c>
      <c r="AG32">
        <v>2.0815827656690693E-2</v>
      </c>
      <c r="AH32">
        <v>3.0532612241362715E-2</v>
      </c>
      <c r="AI32">
        <v>0.13833740546103684</v>
      </c>
      <c r="AJ32">
        <v>9.3957581202330803E-2</v>
      </c>
      <c r="AK32">
        <v>5.9069952294425132E-2</v>
      </c>
      <c r="AL32">
        <v>0.11281124651234009</v>
      </c>
      <c r="AM32">
        <v>0.10253486249082633</v>
      </c>
      <c r="AN32">
        <v>0.10644196834933589</v>
      </c>
      <c r="AO32">
        <v>0.14053407026166465</v>
      </c>
      <c r="AP32">
        <v>4.5877555801921176E-2</v>
      </c>
      <c r="AQ32">
        <v>1.261587639988714</v>
      </c>
    </row>
    <row r="33" spans="1:43">
      <c r="A33" s="5" t="s">
        <v>3</v>
      </c>
      <c r="B33" s="5">
        <f t="shared" si="0"/>
        <v>0.15333858302203293</v>
      </c>
      <c r="C33">
        <v>0.21385446966216876</v>
      </c>
      <c r="D33">
        <v>0.2039439771268439</v>
      </c>
      <c r="E33">
        <v>0.37719194800941724</v>
      </c>
      <c r="F33">
        <v>8.2799358149640248E-2</v>
      </c>
      <c r="G33">
        <v>0.24075952194607275</v>
      </c>
      <c r="H33">
        <v>2.285600727266178E-2</v>
      </c>
      <c r="I33">
        <v>0.18156368881383772</v>
      </c>
      <c r="J33">
        <v>2.9243144669631401E-2</v>
      </c>
      <c r="K33">
        <v>0</v>
      </c>
      <c r="L33">
        <v>0</v>
      </c>
      <c r="M33">
        <v>0.15154304917227251</v>
      </c>
      <c r="N33">
        <v>6.8864280898493488E-2</v>
      </c>
      <c r="O33">
        <v>0.18460385801231124</v>
      </c>
      <c r="P33">
        <v>5.4222577530707396E-2</v>
      </c>
      <c r="Q33">
        <v>0.39865732778437996</v>
      </c>
      <c r="R33">
        <v>6.8616227277364036E-2</v>
      </c>
      <c r="S33">
        <v>8.798687732563884E-2</v>
      </c>
      <c r="T33">
        <v>0</v>
      </c>
      <c r="U33">
        <v>0.45041917964332123</v>
      </c>
      <c r="V33">
        <v>0.48148845536033041</v>
      </c>
      <c r="W33">
        <v>0.24853126936315167</v>
      </c>
      <c r="X33">
        <v>8.2917527505084992E-2</v>
      </c>
      <c r="Y33">
        <v>0</v>
      </c>
      <c r="Z33">
        <v>0.54562959187415316</v>
      </c>
      <c r="AA33">
        <v>3.6121431387312719E-2</v>
      </c>
      <c r="AB33">
        <v>0.32721020386436322</v>
      </c>
      <c r="AC33">
        <v>0.24124744894177802</v>
      </c>
      <c r="AD33">
        <v>0.25739088231530238</v>
      </c>
      <c r="AE33">
        <v>0.44930631325034348</v>
      </c>
      <c r="AF33">
        <v>0.15050489012374302</v>
      </c>
      <c r="AG33">
        <v>0.21527670418392147</v>
      </c>
      <c r="AH33">
        <v>8.9880032270204194E-3</v>
      </c>
      <c r="AI33">
        <v>5.1641842582403105E-2</v>
      </c>
      <c r="AJ33">
        <v>0.20974481403146103</v>
      </c>
      <c r="AK33">
        <v>4.952302232186144E-2</v>
      </c>
      <c r="AL33">
        <v>1.7042928868670541E-2</v>
      </c>
      <c r="AM33">
        <v>2.9418902427529141E-2</v>
      </c>
      <c r="AN33">
        <v>1.5086612741070453E-3</v>
      </c>
      <c r="AO33">
        <v>2.4785682976242757E-2</v>
      </c>
      <c r="AP33">
        <v>2.145818857410001E-2</v>
      </c>
      <c r="AQ33">
        <v>2.0019646155706519E-2</v>
      </c>
    </row>
    <row r="34" spans="1:43">
      <c r="A34" s="5" t="s">
        <v>68</v>
      </c>
      <c r="B34" s="5">
        <f t="shared" si="0"/>
        <v>0.14729470120502905</v>
      </c>
      <c r="C34">
        <v>0.50541172356982533</v>
      </c>
      <c r="D34">
        <v>0.12912770706988108</v>
      </c>
      <c r="E34">
        <v>1.8524052595776767E-2</v>
      </c>
      <c r="F34">
        <v>0.13400057819269792</v>
      </c>
      <c r="G34">
        <v>6.499995347086622E-2</v>
      </c>
      <c r="H34">
        <v>8.1712298834637528E-2</v>
      </c>
      <c r="I34">
        <v>9.7371140568854361E-2</v>
      </c>
      <c r="J34">
        <v>0.40951852416592682</v>
      </c>
      <c r="K34">
        <v>0.48969389460934892</v>
      </c>
      <c r="L34">
        <v>0.1205797706638414</v>
      </c>
      <c r="M34">
        <v>0.35448446633996566</v>
      </c>
      <c r="N34">
        <v>0.10310869554489122</v>
      </c>
      <c r="O34">
        <v>7.170207382201034E-2</v>
      </c>
      <c r="P34">
        <v>0.29886019229008937</v>
      </c>
      <c r="Q34">
        <v>0.11696625883916775</v>
      </c>
      <c r="R34">
        <v>0.18034688599039986</v>
      </c>
      <c r="S34">
        <v>0.24717785811092038</v>
      </c>
      <c r="T34">
        <v>0.3305504414900659</v>
      </c>
      <c r="U34">
        <v>9.0117203739925614E-2</v>
      </c>
      <c r="V34">
        <v>8.4814133307506243E-2</v>
      </c>
      <c r="W34">
        <v>0.14441177186237153</v>
      </c>
      <c r="X34">
        <v>4.5034896763523145E-2</v>
      </c>
      <c r="Y34">
        <v>0.38772803652241478</v>
      </c>
      <c r="Z34">
        <v>0.12483177252595754</v>
      </c>
      <c r="AA34">
        <v>0.20042775206611432</v>
      </c>
      <c r="AB34">
        <v>0.10043734693601838</v>
      </c>
      <c r="AC34">
        <v>8.7149403260102232E-2</v>
      </c>
      <c r="AD34">
        <v>7.480996521714682E-2</v>
      </c>
      <c r="AE34">
        <v>2.3588050251481852E-2</v>
      </c>
      <c r="AF34">
        <v>2.6712262310455447E-2</v>
      </c>
      <c r="AG34">
        <v>5.7691318060242532E-2</v>
      </c>
      <c r="AH34">
        <v>1.5392569148067425E-2</v>
      </c>
      <c r="AI34">
        <v>0.33851779896625422</v>
      </c>
      <c r="AJ34">
        <v>0.21860026510919034</v>
      </c>
      <c r="AK34">
        <v>3.2139116231687734E-2</v>
      </c>
      <c r="AL34">
        <v>4.413101499403442E-2</v>
      </c>
      <c r="AM34">
        <v>2.6692889786754041E-2</v>
      </c>
      <c r="AN34">
        <v>5.7202795420836901E-2</v>
      </c>
      <c r="AO34">
        <v>3.8049646993411096E-2</v>
      </c>
      <c r="AP34">
        <v>3.6381126780404387E-2</v>
      </c>
      <c r="AQ34">
        <v>3.0085096983123828E-2</v>
      </c>
    </row>
    <row r="35" spans="1:43">
      <c r="A35" s="5" t="s">
        <v>17</v>
      </c>
      <c r="B35" s="5">
        <f t="shared" ref="B35:B66" si="1">AVERAGE(C35:AQ35)</f>
        <v>0.14566991607512936</v>
      </c>
      <c r="C35">
        <v>0.19143740421992891</v>
      </c>
      <c r="D35">
        <v>0.11760720145130638</v>
      </c>
      <c r="E35">
        <v>3.9413563633907286E-2</v>
      </c>
      <c r="F35">
        <v>0.13051565961645456</v>
      </c>
      <c r="G35">
        <v>7.4913468614010631E-2</v>
      </c>
      <c r="H35">
        <v>7.4246019863186533E-2</v>
      </c>
      <c r="I35">
        <v>9.2537181033328281E-2</v>
      </c>
      <c r="J35">
        <v>0.40598906258048201</v>
      </c>
      <c r="K35">
        <v>0.37760175941342516</v>
      </c>
      <c r="L35">
        <v>0.27019307991333191</v>
      </c>
      <c r="M35">
        <v>0.16832528548267628</v>
      </c>
      <c r="N35">
        <v>0.33767509165464404</v>
      </c>
      <c r="O35">
        <v>0.11247529356379626</v>
      </c>
      <c r="P35">
        <v>0.27412261315848641</v>
      </c>
      <c r="Q35">
        <v>7.8047640657040188E-2</v>
      </c>
      <c r="R35">
        <v>0.13956695737422686</v>
      </c>
      <c r="S35">
        <v>0.20647619124660546</v>
      </c>
      <c r="T35">
        <v>0.57789873529329405</v>
      </c>
      <c r="U35">
        <v>6.3243009156807709E-2</v>
      </c>
      <c r="V35">
        <v>4.9066661079107024E-2</v>
      </c>
      <c r="W35">
        <v>0.11517730855251516</v>
      </c>
      <c r="X35">
        <v>4.1752004965939664E-2</v>
      </c>
      <c r="Y35">
        <v>0.26360060867764296</v>
      </c>
      <c r="Z35">
        <v>9.0489598545623953E-2</v>
      </c>
      <c r="AA35">
        <v>0.22508220001219997</v>
      </c>
      <c r="AB35">
        <v>9.2547331179875236E-2</v>
      </c>
      <c r="AC35">
        <v>0.12464036699165965</v>
      </c>
      <c r="AD35">
        <v>0.15552685739632635</v>
      </c>
      <c r="AE35">
        <v>8.2000428717685217E-2</v>
      </c>
      <c r="AF35">
        <v>5.8178162544900734E-2</v>
      </c>
      <c r="AG35">
        <v>3.8130543139412984E-2</v>
      </c>
      <c r="AH35">
        <v>1.1482091912290488E-2</v>
      </c>
      <c r="AI35">
        <v>0.28909834421828101</v>
      </c>
      <c r="AJ35">
        <v>0.25984440642131473</v>
      </c>
      <c r="AK35">
        <v>5.1185758027089988E-2</v>
      </c>
      <c r="AL35">
        <v>3.7759644764457118E-2</v>
      </c>
      <c r="AM35">
        <v>3.8570980108426682E-2</v>
      </c>
      <c r="AN35">
        <v>4.7858962983287782E-2</v>
      </c>
      <c r="AO35">
        <v>3.6942271313971584E-2</v>
      </c>
      <c r="AP35">
        <v>4.6821588861544208E-2</v>
      </c>
      <c r="AQ35">
        <v>8.4425220739813289E-2</v>
      </c>
    </row>
    <row r="36" spans="1:43">
      <c r="A36" s="5" t="s">
        <v>40</v>
      </c>
      <c r="B36" s="5">
        <f t="shared" si="1"/>
        <v>0.14386925843957762</v>
      </c>
      <c r="C36">
        <v>0.20798772326228823</v>
      </c>
      <c r="D36">
        <v>2.5925298456339497E-2</v>
      </c>
      <c r="E36">
        <v>4.7204230546133333E-2</v>
      </c>
      <c r="F36">
        <v>0.27670522151630933</v>
      </c>
      <c r="G36">
        <v>4.4528768305529244E-2</v>
      </c>
      <c r="H36">
        <v>0.95638875013093627</v>
      </c>
      <c r="I36">
        <v>2.177048058796879E-2</v>
      </c>
      <c r="J36">
        <v>0.12798408145097745</v>
      </c>
      <c r="K36">
        <v>0.2176818307115769</v>
      </c>
      <c r="L36">
        <v>0.397804187530092</v>
      </c>
      <c r="M36">
        <v>1.0509360034585011</v>
      </c>
      <c r="N36">
        <v>0.1184024131205962</v>
      </c>
      <c r="O36">
        <v>0.10099099920223339</v>
      </c>
      <c r="P36">
        <v>0.15899623636830448</v>
      </c>
      <c r="Q36">
        <v>6.1052461663518541E-3</v>
      </c>
      <c r="R36">
        <v>2.7659426202164022E-2</v>
      </c>
      <c r="S36">
        <v>0.10353538018238152</v>
      </c>
      <c r="T36">
        <v>9.5775217277519392E-2</v>
      </c>
      <c r="U36">
        <v>6.6341221457564714E-2</v>
      </c>
      <c r="V36">
        <v>5.017281533575671E-2</v>
      </c>
      <c r="W36">
        <v>6.4973797472931111E-2</v>
      </c>
      <c r="X36">
        <v>0.1742460958529497</v>
      </c>
      <c r="Y36">
        <v>0.10644570917878089</v>
      </c>
      <c r="Z36">
        <v>1.9573566620960624E-2</v>
      </c>
      <c r="AA36">
        <v>0.12350566124735139</v>
      </c>
      <c r="AB36">
        <v>9.5977938460615711E-2</v>
      </c>
      <c r="AC36">
        <v>0.19659362472111441</v>
      </c>
      <c r="AD36">
        <v>0</v>
      </c>
      <c r="AE36">
        <v>3.8641273894457873E-2</v>
      </c>
      <c r="AF36">
        <v>5.3227649261802033E-2</v>
      </c>
      <c r="AG36">
        <v>5.0501533535056951E-2</v>
      </c>
      <c r="AH36">
        <v>2.2217806611611379E-2</v>
      </c>
      <c r="AI36">
        <v>0.20939448992172821</v>
      </c>
      <c r="AJ36">
        <v>0.12749425580568322</v>
      </c>
      <c r="AK36">
        <v>2.2814734491014538E-2</v>
      </c>
      <c r="AL36">
        <v>9.3236535482635496E-2</v>
      </c>
      <c r="AM36">
        <v>0.17551746216668992</v>
      </c>
      <c r="AN36">
        <v>8.0883458746150133E-2</v>
      </c>
      <c r="AO36">
        <v>4.9356478984472429E-2</v>
      </c>
      <c r="AP36">
        <v>1.1739104092958795E-2</v>
      </c>
      <c r="AQ36">
        <v>7.9402888204195055E-2</v>
      </c>
    </row>
    <row r="37" spans="1:43">
      <c r="A37" s="5" t="s">
        <v>29</v>
      </c>
      <c r="B37" s="5">
        <f t="shared" si="1"/>
        <v>0.13563456136565386</v>
      </c>
      <c r="C37">
        <v>0.78608544748460418</v>
      </c>
      <c r="D37">
        <v>8.0412522595495736E-2</v>
      </c>
      <c r="E37">
        <v>1.9196424376787258E-2</v>
      </c>
      <c r="F37">
        <v>6.841620407158179E-2</v>
      </c>
      <c r="G37">
        <v>1.3592262215922805E-2</v>
      </c>
      <c r="H37">
        <v>9.3583863052021307E-2</v>
      </c>
      <c r="I37">
        <v>3.1220132444556129E-2</v>
      </c>
      <c r="J37">
        <v>0.1455550601119027</v>
      </c>
      <c r="K37">
        <v>3.2316496224204017E-2</v>
      </c>
      <c r="L37">
        <v>0.21179064783894991</v>
      </c>
      <c r="M37">
        <v>0.12705981065259814</v>
      </c>
      <c r="N37">
        <v>0.10213722951224946</v>
      </c>
      <c r="O37">
        <v>3.0210631709426117E-2</v>
      </c>
      <c r="P37">
        <v>9.8468186748003839E-2</v>
      </c>
      <c r="Q37">
        <v>1.8983404928970663E-2</v>
      </c>
      <c r="R37">
        <v>0.2535608595093593</v>
      </c>
      <c r="S37">
        <v>5.0830849565757438E-2</v>
      </c>
      <c r="T37">
        <v>2.5672377411161086E-3</v>
      </c>
      <c r="U37">
        <v>4.8013146758525978E-2</v>
      </c>
      <c r="V37">
        <v>2.4207721766121962E-2</v>
      </c>
      <c r="W37">
        <v>4.6442963652503784E-2</v>
      </c>
      <c r="X37">
        <v>2.7792212710835141E-2</v>
      </c>
      <c r="Y37">
        <v>9.2934701754735727E-2</v>
      </c>
      <c r="Z37">
        <v>5.4088293627605866E-2</v>
      </c>
      <c r="AA37">
        <v>3.3370317608152879E-2</v>
      </c>
      <c r="AB37">
        <v>4.4102942512030136E-3</v>
      </c>
      <c r="AC37">
        <v>4.7758572468409789E-2</v>
      </c>
      <c r="AD37">
        <v>0</v>
      </c>
      <c r="AE37">
        <v>2.278699510774921E-2</v>
      </c>
      <c r="AF37">
        <v>1.9261229138304005E-2</v>
      </c>
      <c r="AG37">
        <v>5.7108571786987937E-2</v>
      </c>
      <c r="AH37">
        <v>7.7323138177708365E-3</v>
      </c>
      <c r="AI37">
        <v>0.17479807506503658</v>
      </c>
      <c r="AJ37">
        <v>7.0302053883594617E-2</v>
      </c>
      <c r="AK37">
        <v>0.52378822264674019</v>
      </c>
      <c r="AL37">
        <v>0.22960547574000173</v>
      </c>
      <c r="AM37">
        <v>0.44247107268464769</v>
      </c>
      <c r="AN37">
        <v>0.57343154293688681</v>
      </c>
      <c r="AO37">
        <v>0.45534175187478776</v>
      </c>
      <c r="AP37">
        <v>9.0623406723876768E-2</v>
      </c>
      <c r="AQ37">
        <v>0.34876080920382246</v>
      </c>
    </row>
    <row r="38" spans="1:43">
      <c r="A38" s="5" t="s">
        <v>24</v>
      </c>
      <c r="B38" s="5">
        <f t="shared" si="1"/>
        <v>0.1377772410831741</v>
      </c>
      <c r="C38">
        <v>0.11380155334350334</v>
      </c>
      <c r="D38">
        <v>5.0618275851983585E-2</v>
      </c>
      <c r="E38">
        <v>3.3111295325989616E-2</v>
      </c>
      <c r="F38">
        <v>8.8070401707553508E-2</v>
      </c>
      <c r="G38">
        <v>6.7430641822392792E-2</v>
      </c>
      <c r="H38">
        <v>4.9715896229826598E-2</v>
      </c>
      <c r="I38">
        <v>9.435748970711047E-2</v>
      </c>
      <c r="J38">
        <v>0.49371048928884026</v>
      </c>
      <c r="K38">
        <v>0.56292661783098463</v>
      </c>
      <c r="L38">
        <v>0.10899054435983993</v>
      </c>
      <c r="M38">
        <v>0.27778005506291553</v>
      </c>
      <c r="N38">
        <v>0.25858581874547754</v>
      </c>
      <c r="O38">
        <v>7.2119150848102886E-2</v>
      </c>
      <c r="P38">
        <v>0.24556590593071673</v>
      </c>
      <c r="Q38">
        <v>8.3959843043701687E-2</v>
      </c>
      <c r="R38">
        <v>0.17156597102839893</v>
      </c>
      <c r="S38">
        <v>0.23347724038477577</v>
      </c>
      <c r="T38">
        <v>0.47275925083899367</v>
      </c>
      <c r="U38">
        <v>9.1789914031442987E-2</v>
      </c>
      <c r="V38">
        <v>9.3679313892968102E-2</v>
      </c>
      <c r="W38">
        <v>9.4807820031291193E-2</v>
      </c>
      <c r="X38">
        <v>4.9406279314668844E-2</v>
      </c>
      <c r="Y38">
        <v>0.31659941286732651</v>
      </c>
      <c r="Z38">
        <v>0.11184418579240758</v>
      </c>
      <c r="AA38">
        <v>0.24652958257470559</v>
      </c>
      <c r="AB38">
        <v>0.10552895738665194</v>
      </c>
      <c r="AC38">
        <v>0.12048371483404556</v>
      </c>
      <c r="AD38">
        <v>2.6420364654654825E-2</v>
      </c>
      <c r="AE38">
        <v>3.1717406209923152E-2</v>
      </c>
      <c r="AF38">
        <v>4.3685673402781268E-2</v>
      </c>
      <c r="AG38">
        <v>3.4154713962381539E-2</v>
      </c>
      <c r="AH38">
        <v>1.9461777125707843E-2</v>
      </c>
      <c r="AI38">
        <v>0.26762793825406028</v>
      </c>
      <c r="AJ38">
        <v>0.24994342083901289</v>
      </c>
      <c r="AK38">
        <v>2.3098176653224462E-2</v>
      </c>
      <c r="AL38">
        <v>4.1577714961073688E-2</v>
      </c>
      <c r="AM38">
        <v>2.5722712486129722E-2</v>
      </c>
      <c r="AN38">
        <v>2.7912396129526024E-2</v>
      </c>
      <c r="AO38">
        <v>3.5350290850025334E-2</v>
      </c>
      <c r="AP38">
        <v>8.736094426303026E-2</v>
      </c>
      <c r="AQ38">
        <v>2.5617732541992261E-2</v>
      </c>
    </row>
    <row r="39" spans="1:43">
      <c r="A39" s="5" t="s">
        <v>28</v>
      </c>
      <c r="B39" s="5">
        <f t="shared" si="1"/>
        <v>0.13748356741516948</v>
      </c>
      <c r="C39">
        <v>0</v>
      </c>
      <c r="D39">
        <v>1.7808113689738148E-3</v>
      </c>
      <c r="E39">
        <v>6.4849267260535387E-4</v>
      </c>
      <c r="F39">
        <v>9.3749383335424957E-2</v>
      </c>
      <c r="G39">
        <v>1.857059109151804E-3</v>
      </c>
      <c r="H39">
        <v>1.3197543714895416E-2</v>
      </c>
      <c r="I39">
        <v>0</v>
      </c>
      <c r="J39">
        <v>0</v>
      </c>
      <c r="K39">
        <v>0</v>
      </c>
      <c r="L39">
        <v>0</v>
      </c>
      <c r="M39">
        <v>4.6897661385409085E-3</v>
      </c>
      <c r="N39">
        <v>0.11903862435732759</v>
      </c>
      <c r="O39">
        <v>0</v>
      </c>
      <c r="P39">
        <v>0</v>
      </c>
      <c r="Q39">
        <v>0</v>
      </c>
      <c r="R39">
        <v>0</v>
      </c>
      <c r="S39">
        <v>0</v>
      </c>
      <c r="T39">
        <v>5.1168517138957103E-3</v>
      </c>
      <c r="U39">
        <v>1.3670955603716704E-2</v>
      </c>
      <c r="V39">
        <v>0</v>
      </c>
      <c r="W39">
        <v>2.5455953084660046E-2</v>
      </c>
      <c r="X39">
        <v>4.874639909231691</v>
      </c>
      <c r="Y39">
        <v>4.8745110084470527E-3</v>
      </c>
      <c r="Z39">
        <v>0</v>
      </c>
      <c r="AA39">
        <v>0</v>
      </c>
      <c r="AB39">
        <v>5.8602082533116169E-3</v>
      </c>
      <c r="AC39">
        <v>1.3220734481482982E-2</v>
      </c>
      <c r="AD39">
        <v>0</v>
      </c>
      <c r="AE39">
        <v>0</v>
      </c>
      <c r="AF39">
        <v>3.1991860275089926E-3</v>
      </c>
      <c r="AG39">
        <v>2.1247352059628206E-2</v>
      </c>
      <c r="AH39">
        <v>2.6269681127132228E-3</v>
      </c>
      <c r="AI39">
        <v>2.8766657315908616E-2</v>
      </c>
      <c r="AJ39">
        <v>1.401214928962009E-2</v>
      </c>
      <c r="AK39">
        <v>1.5540868626149966E-2</v>
      </c>
      <c r="AL39">
        <v>5.3079891287493769E-2</v>
      </c>
      <c r="AM39">
        <v>6.5412794222594314E-2</v>
      </c>
      <c r="AN39">
        <v>1.1111785898213806E-2</v>
      </c>
      <c r="AO39">
        <v>0.2289757491902692</v>
      </c>
      <c r="AP39">
        <v>1.5052057917723275E-2</v>
      </c>
      <c r="AQ39">
        <v>0</v>
      </c>
    </row>
    <row r="40" spans="1:43">
      <c r="A40" s="6" t="s">
        <v>11</v>
      </c>
      <c r="B40" s="5">
        <f t="shared" si="1"/>
        <v>0.13212661378371882</v>
      </c>
      <c r="C40" s="5">
        <v>0.19589007754890689</v>
      </c>
      <c r="D40" s="5">
        <v>5.9833392870562337E-2</v>
      </c>
      <c r="E40" s="5">
        <v>1.3286347953617123E-2</v>
      </c>
      <c r="F40" s="5">
        <v>0.17513623121251082</v>
      </c>
      <c r="G40" s="5">
        <v>3.7394013816778759E-2</v>
      </c>
      <c r="H40" s="5">
        <v>3.9364564112367717E-2</v>
      </c>
      <c r="I40" s="5">
        <v>6.2146309106763803E-2</v>
      </c>
      <c r="J40" s="5">
        <v>0.17694559226330506</v>
      </c>
      <c r="K40" s="5">
        <v>0.12786158876848516</v>
      </c>
      <c r="L40" s="5">
        <v>0.10430205761717123</v>
      </c>
      <c r="M40" s="5">
        <v>0.13541975122167441</v>
      </c>
      <c r="N40" s="5">
        <v>0.18437443542477991</v>
      </c>
      <c r="O40" s="5">
        <v>5.4559261106799727E-2</v>
      </c>
      <c r="P40" s="5">
        <v>0.12881498571338834</v>
      </c>
      <c r="Q40" s="5">
        <v>3.1681034946920671E-2</v>
      </c>
      <c r="R40" s="5">
        <v>7.0361711913617064E-2</v>
      </c>
      <c r="S40" s="5">
        <v>0.11610013249506829</v>
      </c>
      <c r="T40" s="5">
        <v>0.25438816528801433</v>
      </c>
      <c r="U40" s="5">
        <v>7.4418359583842741E-2</v>
      </c>
      <c r="V40" s="5">
        <v>9.5070814201966454E-3</v>
      </c>
      <c r="W40" s="5">
        <v>5.0727774001912904E-2</v>
      </c>
      <c r="X40" s="5">
        <v>2.5402107402910424E-2</v>
      </c>
      <c r="Y40" s="5">
        <v>0.14319299559029494</v>
      </c>
      <c r="Z40" s="5">
        <v>3.7263821416381314E-2</v>
      </c>
      <c r="AA40" s="5">
        <v>0.13408222529249761</v>
      </c>
      <c r="AB40" s="5">
        <v>3.5259269309222463E-2</v>
      </c>
      <c r="AC40" s="5">
        <v>4.4691799463209912E-2</v>
      </c>
      <c r="AD40" s="5">
        <v>8.9814924766700471E-2</v>
      </c>
      <c r="AE40" s="5">
        <v>4.1716419996926199E-2</v>
      </c>
      <c r="AF40" s="5">
        <v>1.5124402681707174E-2</v>
      </c>
      <c r="AG40" s="5">
        <v>2.3649821082612248E-2</v>
      </c>
      <c r="AH40" s="5">
        <v>7.9549522778211319E-3</v>
      </c>
      <c r="AI40" s="5">
        <v>0.11933175333048129</v>
      </c>
      <c r="AJ40" s="5">
        <v>2.2166585600398525</v>
      </c>
      <c r="AK40" s="5">
        <v>3.2872801271279124E-2</v>
      </c>
      <c r="AL40" s="5">
        <v>0.10595079474735944</v>
      </c>
      <c r="AM40" s="5">
        <v>6.9312731648538267E-2</v>
      </c>
      <c r="AN40" s="5">
        <v>4.4597071194617977E-2</v>
      </c>
      <c r="AO40" s="5">
        <v>4.3357364550485146E-2</v>
      </c>
      <c r="AP40" s="5">
        <v>2.7492110734541088E-2</v>
      </c>
      <c r="AQ40" s="5">
        <v>5.6952369948347459E-2</v>
      </c>
    </row>
    <row r="41" spans="1:43">
      <c r="A41" s="5" t="s">
        <v>32</v>
      </c>
      <c r="B41" s="5">
        <f t="shared" si="1"/>
        <v>0.11452288027925372</v>
      </c>
      <c r="C41">
        <v>0.15949683304104309</v>
      </c>
      <c r="D41">
        <v>4.5545553428576489E-2</v>
      </c>
      <c r="E41">
        <v>1.9632022848629652E-2</v>
      </c>
      <c r="F41">
        <v>0.12126117403319606</v>
      </c>
      <c r="G41">
        <v>3.8924002115101053E-2</v>
      </c>
      <c r="H41">
        <v>5.1434184310555749E-2</v>
      </c>
      <c r="I41">
        <v>7.1028974982071683E-2</v>
      </c>
      <c r="J41">
        <v>0.26155134056531942</v>
      </c>
      <c r="K41">
        <v>0.19835584678592116</v>
      </c>
      <c r="L41">
        <v>7.6197786588975774E-2</v>
      </c>
      <c r="M41">
        <v>0.16726912184440473</v>
      </c>
      <c r="N41">
        <v>0.21131104466437078</v>
      </c>
      <c r="O41">
        <v>0.13315019486912311</v>
      </c>
      <c r="P41">
        <v>0.20884818501019278</v>
      </c>
      <c r="Q41">
        <v>0.48214547809400943</v>
      </c>
      <c r="R41">
        <v>8.9911854312646103E-2</v>
      </c>
      <c r="S41">
        <v>9.0565567064425784E-2</v>
      </c>
      <c r="T41">
        <v>0.17270912762315888</v>
      </c>
      <c r="U41">
        <v>6.0256227737242589E-2</v>
      </c>
      <c r="V41">
        <v>5.2466417195350765E-2</v>
      </c>
      <c r="W41">
        <v>7.005782566010986E-2</v>
      </c>
      <c r="X41">
        <v>2.6985385603338668E-2</v>
      </c>
      <c r="Y41">
        <v>0.19336444982496001</v>
      </c>
      <c r="Z41">
        <v>3.6322023380872002E-2</v>
      </c>
      <c r="AA41">
        <v>0.23474595438643184</v>
      </c>
      <c r="AB41">
        <v>9.4821479547079063E-2</v>
      </c>
      <c r="AC41">
        <v>6.5785828049163983E-2</v>
      </c>
      <c r="AD41">
        <v>5.9235574146161422E-2</v>
      </c>
      <c r="AE41">
        <v>6.3933996425043549E-2</v>
      </c>
      <c r="AF41">
        <v>7.180256088109857E-2</v>
      </c>
      <c r="AG41">
        <v>2.3236471469231468E-2</v>
      </c>
      <c r="AH41">
        <v>7.069069577638855E-3</v>
      </c>
      <c r="AI41">
        <v>0.1651634967538313</v>
      </c>
      <c r="AJ41">
        <v>0.17065284190343313</v>
      </c>
      <c r="AK41">
        <v>7.7935114370628902E-2</v>
      </c>
      <c r="AL41">
        <v>0.1183088877773886</v>
      </c>
      <c r="AM41">
        <v>0.10527255491122227</v>
      </c>
      <c r="AN41">
        <v>9.9425791011212877E-2</v>
      </c>
      <c r="AO41">
        <v>9.2562669136626433E-2</v>
      </c>
      <c r="AP41">
        <v>5.3685928796270814E-2</v>
      </c>
      <c r="AQ41">
        <v>0.1530092507233454</v>
      </c>
    </row>
    <row r="42" spans="1:43">
      <c r="A42" s="5" t="s">
        <v>18</v>
      </c>
      <c r="B42" s="5">
        <f t="shared" si="1"/>
        <v>0.12349995687375294</v>
      </c>
      <c r="C42">
        <v>0.36179158103241998</v>
      </c>
      <c r="D42">
        <v>0.10129552060640576</v>
      </c>
      <c r="E42">
        <v>1.9531436505934151E-2</v>
      </c>
      <c r="F42">
        <v>0.11861890626762119</v>
      </c>
      <c r="G42">
        <v>8.653584160132588E-2</v>
      </c>
      <c r="H42">
        <v>6.7585701462089143E-2</v>
      </c>
      <c r="I42">
        <v>8.9038485672496712E-2</v>
      </c>
      <c r="J42">
        <v>0.20757523971673528</v>
      </c>
      <c r="K42">
        <v>0.26494745470606396</v>
      </c>
      <c r="L42">
        <v>0.14854916595349371</v>
      </c>
      <c r="M42">
        <v>0.1959711798404315</v>
      </c>
      <c r="N42">
        <v>0.13473038667605339</v>
      </c>
      <c r="O42">
        <v>8.3839697441380825E-2</v>
      </c>
      <c r="P42">
        <v>0.16915843482936357</v>
      </c>
      <c r="Q42">
        <v>8.2609178844299025E-2</v>
      </c>
      <c r="R42">
        <v>0.16789838951768524</v>
      </c>
      <c r="S42">
        <v>0.12698298917139633</v>
      </c>
      <c r="T42">
        <v>0.11974969904297418</v>
      </c>
      <c r="U42">
        <v>6.6503019262414129E-2</v>
      </c>
      <c r="V42">
        <v>3.0677522442878493E-2</v>
      </c>
      <c r="W42">
        <v>0.10666476371024694</v>
      </c>
      <c r="X42">
        <v>3.8931198587375863E-2</v>
      </c>
      <c r="Y42">
        <v>0.22326772932734268</v>
      </c>
      <c r="Z42">
        <v>6.0956027634856372E-2</v>
      </c>
      <c r="AA42">
        <v>0.11552847604318912</v>
      </c>
      <c r="AB42">
        <v>5.882859080626876E-2</v>
      </c>
      <c r="AC42">
        <v>8.8599308733596754E-2</v>
      </c>
      <c r="AD42">
        <v>9.6845523868450648E-2</v>
      </c>
      <c r="AE42">
        <v>3.1171282853347075E-2</v>
      </c>
      <c r="AF42">
        <v>0.2951653447341589</v>
      </c>
      <c r="AG42">
        <v>0.18567078628444675</v>
      </c>
      <c r="AH42">
        <v>6.9761663242457733E-3</v>
      </c>
      <c r="AI42">
        <v>0.20732974441409741</v>
      </c>
      <c r="AJ42">
        <v>0.16725000964580503</v>
      </c>
      <c r="AK42">
        <v>3.7990586618013591E-2</v>
      </c>
      <c r="AL42">
        <v>0.10065903298304581</v>
      </c>
      <c r="AM42">
        <v>0.19539927402407192</v>
      </c>
      <c r="AN42">
        <v>5.5233316688201292E-2</v>
      </c>
      <c r="AO42">
        <v>0.12150839701018532</v>
      </c>
      <c r="AP42">
        <v>7.1729512760552255E-2</v>
      </c>
      <c r="AQ42">
        <v>0.15420332817890911</v>
      </c>
    </row>
    <row r="43" spans="1:43">
      <c r="A43" s="5" t="s">
        <v>49</v>
      </c>
      <c r="B43" s="5">
        <f t="shared" si="1"/>
        <v>0.12676251691307111</v>
      </c>
      <c r="C43">
        <v>0.13918797178362274</v>
      </c>
      <c r="D43">
        <v>9.1980059805938597E-2</v>
      </c>
      <c r="E43">
        <v>2.8280265529468416E-2</v>
      </c>
      <c r="F43">
        <v>0.15874198567568978</v>
      </c>
      <c r="G43">
        <v>6.527445055885546E-2</v>
      </c>
      <c r="H43">
        <v>6.385759401511909E-2</v>
      </c>
      <c r="I43">
        <v>0.11367476922289278</v>
      </c>
      <c r="J43">
        <v>0.30180913896016748</v>
      </c>
      <c r="K43">
        <v>0.41635769324467653</v>
      </c>
      <c r="L43">
        <v>0.20236458766965054</v>
      </c>
      <c r="M43">
        <v>0.25238278693200178</v>
      </c>
      <c r="N43">
        <v>0.25184892658331332</v>
      </c>
      <c r="O43">
        <v>7.2090061865218713E-2</v>
      </c>
      <c r="P43">
        <v>0.28373935812773227</v>
      </c>
      <c r="Q43">
        <v>5.9318408153697204E-2</v>
      </c>
      <c r="R43">
        <v>0.11223543272712753</v>
      </c>
      <c r="S43">
        <v>0.20961730829064112</v>
      </c>
      <c r="T43">
        <v>0.2516281661521092</v>
      </c>
      <c r="U43">
        <v>6.4832795289155032E-2</v>
      </c>
      <c r="V43">
        <v>6.7152544349471627E-2</v>
      </c>
      <c r="W43">
        <v>7.3005595089256164E-2</v>
      </c>
      <c r="X43">
        <v>2.6555278635023126E-2</v>
      </c>
      <c r="Y43">
        <v>0.25026403386488533</v>
      </c>
      <c r="Z43">
        <v>5.2924744560741407E-2</v>
      </c>
      <c r="AA43">
        <v>0.19395557848510428</v>
      </c>
      <c r="AB43">
        <v>7.7030244556622204E-2</v>
      </c>
      <c r="AC43">
        <v>9.1593129580352164E-2</v>
      </c>
      <c r="AD43">
        <v>0.1005142840970091</v>
      </c>
      <c r="AE43">
        <v>3.3201963008524786E-2</v>
      </c>
      <c r="AF43">
        <v>3.3641682538075125E-2</v>
      </c>
      <c r="AG43">
        <v>5.1867862782901446E-2</v>
      </c>
      <c r="AH43">
        <v>1.3541377572850375E-2</v>
      </c>
      <c r="AI43">
        <v>0.27284454122702823</v>
      </c>
      <c r="AJ43">
        <v>0.35320078601029659</v>
      </c>
      <c r="AK43">
        <v>3.7321543447700341E-2</v>
      </c>
      <c r="AL43">
        <v>4.3482416656627811E-2</v>
      </c>
      <c r="AM43">
        <v>3.5404628910241112E-2</v>
      </c>
      <c r="AN43">
        <v>5.9896983655164542E-2</v>
      </c>
      <c r="AO43">
        <v>6.1946316862257628E-2</v>
      </c>
      <c r="AP43">
        <v>6.5175326172307146E-2</v>
      </c>
      <c r="AQ43">
        <v>6.3520570786396752E-2</v>
      </c>
    </row>
    <row r="44" spans="1:43">
      <c r="A44" s="5" t="s">
        <v>61</v>
      </c>
      <c r="B44" s="5">
        <f t="shared" si="1"/>
        <v>0.12575598566071167</v>
      </c>
      <c r="C44">
        <v>0</v>
      </c>
      <c r="D44">
        <v>1.2484887624251689E-2</v>
      </c>
      <c r="E44">
        <v>1.0391870689554892E-2</v>
      </c>
      <c r="F44">
        <v>7.3976964314122706E-2</v>
      </c>
      <c r="G44">
        <v>2.0787347918460906E-2</v>
      </c>
      <c r="H44">
        <v>1.821130059861353E-2</v>
      </c>
      <c r="I44">
        <v>4.0480063832140832E-2</v>
      </c>
      <c r="J44">
        <v>0.5194823546069115</v>
      </c>
      <c r="K44">
        <v>0.14192286497477438</v>
      </c>
      <c r="L44">
        <v>0.33293753661739078</v>
      </c>
      <c r="M44">
        <v>0.18553120284948973</v>
      </c>
      <c r="N44">
        <v>0.68595873923656281</v>
      </c>
      <c r="O44">
        <v>0.16049351247160323</v>
      </c>
      <c r="P44">
        <v>0.39769685657285847</v>
      </c>
      <c r="Q44">
        <v>1.4373886774389199E-2</v>
      </c>
      <c r="R44">
        <v>7.2308540532002571E-2</v>
      </c>
      <c r="S44">
        <v>0.46535719397621117</v>
      </c>
      <c r="T44">
        <v>0.34335732121997581</v>
      </c>
      <c r="U44">
        <v>5.7050086765095348E-2</v>
      </c>
      <c r="V44">
        <v>6.0404508198253791E-2</v>
      </c>
      <c r="W44">
        <v>7.8803275911115689E-2</v>
      </c>
      <c r="X44">
        <v>1.9417646480422743E-2</v>
      </c>
      <c r="Y44">
        <v>0.57607859784943916</v>
      </c>
      <c r="Z44">
        <v>1.1996821353757188E-2</v>
      </c>
      <c r="AA44">
        <v>0.19508396857496868</v>
      </c>
      <c r="AB44">
        <v>6.1627000005734706E-2</v>
      </c>
      <c r="AC44">
        <v>0</v>
      </c>
      <c r="AD44">
        <v>4.6498519460954957E-2</v>
      </c>
      <c r="AE44">
        <v>0</v>
      </c>
      <c r="AF44">
        <v>9.6123467101424335E-3</v>
      </c>
      <c r="AG44">
        <v>4.180017983383414E-3</v>
      </c>
      <c r="AH44">
        <v>2.1048127516402173E-3</v>
      </c>
      <c r="AI44">
        <v>4.6417695010461585E-2</v>
      </c>
      <c r="AJ44">
        <v>0.10525305184501788</v>
      </c>
      <c r="AK44">
        <v>3.9369826546765588E-2</v>
      </c>
      <c r="AL44">
        <v>2.7299241446375487E-2</v>
      </c>
      <c r="AM44">
        <v>8.4816697579403882E-2</v>
      </c>
      <c r="AN44">
        <v>2.3847659485896774E-2</v>
      </c>
      <c r="AO44">
        <v>5.8507517221522462E-2</v>
      </c>
      <c r="AP44">
        <v>0.12813963555923069</v>
      </c>
      <c r="AQ44">
        <v>2.3734040540280173E-2</v>
      </c>
    </row>
    <row r="45" spans="1:43">
      <c r="A45" s="5" t="s">
        <v>38</v>
      </c>
      <c r="B45" s="5">
        <f t="shared" si="1"/>
        <v>0.11230772882718282</v>
      </c>
      <c r="C45">
        <v>2.9061115742009591E-2</v>
      </c>
      <c r="D45">
        <v>5.3473763019054404E-2</v>
      </c>
      <c r="E45">
        <v>0.22626111105664612</v>
      </c>
      <c r="F45">
        <v>0.15299963861823948</v>
      </c>
      <c r="G45">
        <v>2.8823388985078295E-2</v>
      </c>
      <c r="H45">
        <v>7.3065555975064436E-2</v>
      </c>
      <c r="I45">
        <v>8.3482807014894023E-2</v>
      </c>
      <c r="J45">
        <v>0.42066675677424598</v>
      </c>
      <c r="K45">
        <v>0.47541963656947633</v>
      </c>
      <c r="L45">
        <v>8.586653731789122E-2</v>
      </c>
      <c r="M45">
        <v>0.18443288244787093</v>
      </c>
      <c r="N45">
        <v>0.15641406071188257</v>
      </c>
      <c r="O45">
        <v>0.18927531151725752</v>
      </c>
      <c r="P45">
        <v>0.13439989978162276</v>
      </c>
      <c r="Q45">
        <v>0.14988517488144457</v>
      </c>
      <c r="R45">
        <v>5.079342951607034E-2</v>
      </c>
      <c r="S45">
        <v>0.11708556217010814</v>
      </c>
      <c r="T45">
        <v>0.27656560222788246</v>
      </c>
      <c r="U45">
        <v>6.6210979221159122E-2</v>
      </c>
      <c r="V45">
        <v>6.5430438520983097E-2</v>
      </c>
      <c r="W45">
        <v>5.5591640627279358E-2</v>
      </c>
      <c r="X45">
        <v>1.877971709509714E-2</v>
      </c>
      <c r="Y45">
        <v>0.10954187592469142</v>
      </c>
      <c r="Z45">
        <v>4.508473396769503E-2</v>
      </c>
      <c r="AA45">
        <v>0.10492162970407996</v>
      </c>
      <c r="AB45">
        <v>9.0822649275213607E-2</v>
      </c>
      <c r="AC45">
        <v>0.10091202802728902</v>
      </c>
      <c r="AD45">
        <v>5.9961200186164673E-2</v>
      </c>
      <c r="AE45">
        <v>8.5586649167169154E-2</v>
      </c>
      <c r="AF45">
        <v>4.2144367108738E-2</v>
      </c>
      <c r="AG45">
        <v>8.7910165154872752E-2</v>
      </c>
      <c r="AH45">
        <v>5.2248688328308118E-3</v>
      </c>
      <c r="AI45">
        <v>0.13251095777179675</v>
      </c>
      <c r="AJ45">
        <v>0.2130912131079325</v>
      </c>
      <c r="AK45">
        <v>4.1795497591832834E-2</v>
      </c>
      <c r="AL45">
        <v>4.5578841045520777E-2</v>
      </c>
      <c r="AM45">
        <v>4.1184821822261464E-2</v>
      </c>
      <c r="AN45">
        <v>5.7199192572728846E-2</v>
      </c>
      <c r="AO45">
        <v>6.3052264305954286E-2</v>
      </c>
      <c r="AP45">
        <v>9.3311890502119937E-2</v>
      </c>
      <c r="AQ45">
        <v>9.0797026054344795E-2</v>
      </c>
    </row>
    <row r="46" spans="1:43">
      <c r="A46" s="5" t="s">
        <v>39</v>
      </c>
      <c r="B46" s="5">
        <f t="shared" si="1"/>
        <v>0.113690875661954</v>
      </c>
      <c r="C46">
        <v>0</v>
      </c>
      <c r="D46">
        <v>5.998693465038658E-3</v>
      </c>
      <c r="E46">
        <v>9.049900024441478E-3</v>
      </c>
      <c r="F46">
        <v>5.4683358701051238E-3</v>
      </c>
      <c r="G46">
        <v>5.1516172878480681E-3</v>
      </c>
      <c r="H46">
        <v>2.5403514894200931E-3</v>
      </c>
      <c r="I46">
        <v>1.0354524032423564E-2</v>
      </c>
      <c r="J46">
        <v>4.2304914435047272E-3</v>
      </c>
      <c r="K46">
        <v>2.1697003602215569E-2</v>
      </c>
      <c r="L46">
        <v>0</v>
      </c>
      <c r="M46">
        <v>2.0311144988792815E-2</v>
      </c>
      <c r="N46">
        <v>3.0584341937023094</v>
      </c>
      <c r="O46">
        <v>6.4494793468867523E-2</v>
      </c>
      <c r="P46">
        <v>0</v>
      </c>
      <c r="Q46">
        <v>0</v>
      </c>
      <c r="R46">
        <v>2.7428324965240048E-2</v>
      </c>
      <c r="S46">
        <v>1.5130362488361516E-2</v>
      </c>
      <c r="T46">
        <v>4.9246292163691958E-3</v>
      </c>
      <c r="U46">
        <v>0</v>
      </c>
      <c r="V46">
        <v>0</v>
      </c>
      <c r="W46">
        <v>0.15813417291351625</v>
      </c>
      <c r="X46">
        <v>3.1987612330089066E-2</v>
      </c>
      <c r="Y46">
        <v>0</v>
      </c>
      <c r="Z46">
        <v>1.6469111873926258E-3</v>
      </c>
      <c r="AA46">
        <v>3.2006471083816275E-2</v>
      </c>
      <c r="AB46">
        <v>0</v>
      </c>
      <c r="AC46">
        <v>7.6344462098708842E-3</v>
      </c>
      <c r="AD46">
        <v>0</v>
      </c>
      <c r="AE46">
        <v>1.9868808632088363E-3</v>
      </c>
      <c r="AF46">
        <v>7.6975090644536125E-3</v>
      </c>
      <c r="AG46">
        <v>4.3819633316086997E-3</v>
      </c>
      <c r="AH46">
        <v>2.0226255739568158E-3</v>
      </c>
      <c r="AI46">
        <v>6.1524429037526128E-3</v>
      </c>
      <c r="AJ46">
        <v>0</v>
      </c>
      <c r="AK46">
        <v>8.7982657125640557E-4</v>
      </c>
      <c r="AL46">
        <v>4.1420969649599952E-3</v>
      </c>
      <c r="AM46">
        <v>1.7987274517600248E-2</v>
      </c>
      <c r="AN46">
        <v>6.111059639245112E-3</v>
      </c>
      <c r="AO46">
        <v>1.0827939474552286</v>
      </c>
      <c r="AP46">
        <v>0</v>
      </c>
      <c r="AQ46">
        <v>4.0546295485220381E-2</v>
      </c>
    </row>
    <row r="47" spans="1:43">
      <c r="A47" s="5" t="s">
        <v>34</v>
      </c>
      <c r="B47" s="5">
        <f t="shared" si="1"/>
        <v>0.10993187567188095</v>
      </c>
      <c r="C47">
        <v>0.44139390904538861</v>
      </c>
      <c r="D47">
        <v>3.8712703103188799E-2</v>
      </c>
      <c r="E47">
        <v>5.3826638133774082E-3</v>
      </c>
      <c r="F47">
        <v>0.124263675914843</v>
      </c>
      <c r="G47">
        <v>4.1708715979677506E-2</v>
      </c>
      <c r="H47">
        <v>0.22070919525533189</v>
      </c>
      <c r="I47">
        <v>3.6087786621607533E-2</v>
      </c>
      <c r="J47">
        <v>0.12856558269671395</v>
      </c>
      <c r="K47">
        <v>0.37169503017526145</v>
      </c>
      <c r="L47">
        <v>3.7540402721300208E-2</v>
      </c>
      <c r="M47">
        <v>0.15385165300134945</v>
      </c>
      <c r="N47">
        <v>9.0008935943136664E-2</v>
      </c>
      <c r="O47">
        <v>3.3012331586270378E-2</v>
      </c>
      <c r="P47">
        <v>0.41492055624185148</v>
      </c>
      <c r="Q47">
        <v>3.4550994052689653E-2</v>
      </c>
      <c r="R47">
        <v>9.2366677165852215E-2</v>
      </c>
      <c r="S47">
        <v>0.10632361300079526</v>
      </c>
      <c r="T47">
        <v>4.8538568146083816E-2</v>
      </c>
      <c r="U47">
        <v>7.0244950857540012E-2</v>
      </c>
      <c r="V47">
        <v>6.6746975881528128E-2</v>
      </c>
      <c r="W47">
        <v>4.5734040165390233E-2</v>
      </c>
      <c r="X47">
        <v>2.6273262288689543E-2</v>
      </c>
      <c r="Y47">
        <v>5.9726303543528592E-2</v>
      </c>
      <c r="Z47">
        <v>8.1162162050792477E-3</v>
      </c>
      <c r="AA47">
        <v>0.1577325123943919</v>
      </c>
      <c r="AB47">
        <v>0.10307324489857508</v>
      </c>
      <c r="AC47">
        <v>0.45984465526647655</v>
      </c>
      <c r="AD47">
        <v>0.10398507306853633</v>
      </c>
      <c r="AE47">
        <v>9.1388601466704897E-2</v>
      </c>
      <c r="AF47">
        <v>6.4488541996713569E-2</v>
      </c>
      <c r="AG47">
        <v>2.9093194119401224E-2</v>
      </c>
      <c r="AH47">
        <v>1.0798440216231655E-2</v>
      </c>
      <c r="AI47">
        <v>0.36763154309081297</v>
      </c>
      <c r="AJ47">
        <v>5.8152306197898393E-2</v>
      </c>
      <c r="AK47">
        <v>9.3222117072270183E-2</v>
      </c>
      <c r="AL47">
        <v>2.381499413078985E-2</v>
      </c>
      <c r="AM47">
        <v>5.9095924557649809E-2</v>
      </c>
      <c r="AN47">
        <v>3.8900071723962225E-2</v>
      </c>
      <c r="AO47">
        <v>3.9169809297841161E-2</v>
      </c>
      <c r="AP47">
        <v>6.246806702154948E-2</v>
      </c>
      <c r="AQ47">
        <v>4.7873062620839367E-2</v>
      </c>
    </row>
    <row r="48" spans="1:43">
      <c r="A48" s="5" t="s">
        <v>27</v>
      </c>
      <c r="B48" s="5">
        <f t="shared" si="1"/>
        <v>9.8395460745200503E-2</v>
      </c>
      <c r="C48">
        <v>8.6641473879867162E-2</v>
      </c>
      <c r="D48">
        <v>3.2913386874420289E-2</v>
      </c>
      <c r="E48">
        <v>2.3596647208207207E-2</v>
      </c>
      <c r="F48">
        <v>3.39101406665651E-2</v>
      </c>
      <c r="G48">
        <v>3.684633783852688E-2</v>
      </c>
      <c r="H48">
        <v>1.9987905130439784E-2</v>
      </c>
      <c r="I48">
        <v>2.4855591487976014E-2</v>
      </c>
      <c r="J48">
        <v>0.12186136237710178</v>
      </c>
      <c r="K48">
        <v>0.16740876835401877</v>
      </c>
      <c r="L48">
        <v>0.25599854514285963</v>
      </c>
      <c r="M48">
        <v>0.21669348303478678</v>
      </c>
      <c r="N48">
        <v>3.188551704155549E-2</v>
      </c>
      <c r="O48">
        <v>0.1054550508950404</v>
      </c>
      <c r="P48">
        <v>0.15816855782430198</v>
      </c>
      <c r="Q48">
        <v>7.5355947183416783E-3</v>
      </c>
      <c r="R48">
        <v>0.12399964488835412</v>
      </c>
      <c r="S48">
        <v>0.1109771274554598</v>
      </c>
      <c r="T48">
        <v>0.25711461322177659</v>
      </c>
      <c r="U48">
        <v>6.3167477837284644E-2</v>
      </c>
      <c r="V48">
        <v>3.4834160731612107E-2</v>
      </c>
      <c r="W48">
        <v>8.019598091983049E-2</v>
      </c>
      <c r="X48">
        <v>0.89102470129718703</v>
      </c>
      <c r="Y48">
        <v>7.3199662760399589E-2</v>
      </c>
      <c r="Z48">
        <v>1.3836689206495187E-2</v>
      </c>
      <c r="AA48">
        <v>2.7439343964185063E-2</v>
      </c>
      <c r="AB48">
        <v>5.7539574745043988E-2</v>
      </c>
      <c r="AC48">
        <v>4.8869763112955059E-2</v>
      </c>
      <c r="AD48">
        <v>4.4691391117385799E-2</v>
      </c>
      <c r="AE48">
        <v>4.5309512992317738E-2</v>
      </c>
      <c r="AF48">
        <v>1.8477540848999302E-2</v>
      </c>
      <c r="AG48">
        <v>1.4024953749002455E-2</v>
      </c>
      <c r="AH48">
        <v>3.6414195506703079E-2</v>
      </c>
      <c r="AI48">
        <v>0.1126111522169566</v>
      </c>
      <c r="AJ48">
        <v>0.19827845073858708</v>
      </c>
      <c r="AK48">
        <v>3.1679790061239492E-2</v>
      </c>
      <c r="AL48">
        <v>7.9543410970699044E-2</v>
      </c>
      <c r="AM48">
        <v>7.016373347884601E-2</v>
      </c>
      <c r="AN48">
        <v>5.1342679312574704E-2</v>
      </c>
      <c r="AO48">
        <v>0.1144756825814052</v>
      </c>
      <c r="AP48">
        <v>2.6080854252741953E-2</v>
      </c>
      <c r="AQ48">
        <v>8.5163440111170358E-2</v>
      </c>
    </row>
    <row r="49" spans="1:43">
      <c r="A49" s="5" t="s">
        <v>42</v>
      </c>
      <c r="B49" s="5">
        <f t="shared" si="1"/>
        <v>0.10322614147172939</v>
      </c>
      <c r="C49">
        <v>0</v>
      </c>
      <c r="D49">
        <v>0.16315749313759198</v>
      </c>
      <c r="E49">
        <v>1.1578256402309511E-2</v>
      </c>
      <c r="F49">
        <v>1.9576740972055175E-2</v>
      </c>
      <c r="G49">
        <v>4.4550340123462449E-2</v>
      </c>
      <c r="H49">
        <v>2.9763831657157649E-2</v>
      </c>
      <c r="I49">
        <v>1.8033753725538611E-2</v>
      </c>
      <c r="J49">
        <v>0.51218433170287969</v>
      </c>
      <c r="K49">
        <v>9.0789737079778506E-3</v>
      </c>
      <c r="L49">
        <v>0.16610504762156306</v>
      </c>
      <c r="M49">
        <v>0.11898697930744877</v>
      </c>
      <c r="N49">
        <v>0.16697848715440983</v>
      </c>
      <c r="O49">
        <v>0.15149469890052294</v>
      </c>
      <c r="P49">
        <v>9.0067479836111991E-2</v>
      </c>
      <c r="Q49">
        <v>4.9040776294672636E-3</v>
      </c>
      <c r="R49">
        <v>9.6408554127631274E-2</v>
      </c>
      <c r="S49">
        <v>0.14444525441692704</v>
      </c>
      <c r="T49">
        <v>0.15867235217097092</v>
      </c>
      <c r="U49">
        <v>3.425721819249105E-2</v>
      </c>
      <c r="V49">
        <v>1.1334833863169826E-2</v>
      </c>
      <c r="W49">
        <v>6.5238267632158594E-3</v>
      </c>
      <c r="X49">
        <v>1.2024204009492654</v>
      </c>
      <c r="Y49">
        <v>4.5805280197275942E-2</v>
      </c>
      <c r="Z49">
        <v>2.9747857382789469E-2</v>
      </c>
      <c r="AA49">
        <v>6.2500223640040292E-2</v>
      </c>
      <c r="AB49">
        <v>2.3403804864051209E-2</v>
      </c>
      <c r="AC49">
        <v>0.13789961400855658</v>
      </c>
      <c r="AD49">
        <v>2.1813479187822012E-2</v>
      </c>
      <c r="AE49">
        <v>1.1639567945945072E-2</v>
      </c>
      <c r="AF49">
        <v>1.9540575021896239E-2</v>
      </c>
      <c r="AG49">
        <v>4.6349454580871894E-3</v>
      </c>
      <c r="AH49">
        <v>2.0900263026013929E-2</v>
      </c>
      <c r="AI49">
        <v>7.9593435924790845E-2</v>
      </c>
      <c r="AJ49">
        <v>3.9501219092430803E-2</v>
      </c>
      <c r="AK49">
        <v>4.9824029721840198E-2</v>
      </c>
      <c r="AL49">
        <v>9.6387081625418244E-2</v>
      </c>
      <c r="AM49">
        <v>8.1774036454339921E-2</v>
      </c>
      <c r="AN49">
        <v>2.5358247411961115E-2</v>
      </c>
      <c r="AO49">
        <v>0.24506396809551226</v>
      </c>
      <c r="AP49">
        <v>3.1824595141181876E-2</v>
      </c>
      <c r="AQ49">
        <v>4.4536643778781762E-2</v>
      </c>
    </row>
    <row r="50" spans="1:43">
      <c r="A50" s="5" t="s">
        <v>35</v>
      </c>
      <c r="B50" s="5">
        <f t="shared" si="1"/>
        <v>9.2568236938217696E-2</v>
      </c>
      <c r="C50">
        <v>9.1559388611735251E-2</v>
      </c>
      <c r="D50">
        <v>2.5107971594750006E-2</v>
      </c>
      <c r="E50">
        <v>1.1636815075931024E-2</v>
      </c>
      <c r="F50">
        <v>0.11097270773931345</v>
      </c>
      <c r="G50">
        <v>2.5802958275143582E-2</v>
      </c>
      <c r="H50">
        <v>4.4464551501601751E-2</v>
      </c>
      <c r="I50">
        <v>5.9738395137889838E-2</v>
      </c>
      <c r="J50">
        <v>0.19638708560543866</v>
      </c>
      <c r="K50">
        <v>0.14506715906047649</v>
      </c>
      <c r="L50">
        <v>9.3719130904309042E-2</v>
      </c>
      <c r="M50">
        <v>0.14770072169429821</v>
      </c>
      <c r="N50">
        <v>0.1547882080632676</v>
      </c>
      <c r="O50">
        <v>8.8915576335089522E-2</v>
      </c>
      <c r="P50">
        <v>0.164639272238047</v>
      </c>
      <c r="Q50">
        <v>0.45868767307404457</v>
      </c>
      <c r="R50">
        <v>6.9229848546170772E-2</v>
      </c>
      <c r="S50">
        <v>7.5483339236571648E-2</v>
      </c>
      <c r="T50">
        <v>0.16583610219295111</v>
      </c>
      <c r="U50">
        <v>7.7600326877231146E-2</v>
      </c>
      <c r="V50">
        <v>1.9878159164954338E-2</v>
      </c>
      <c r="W50">
        <v>4.7458901676796152E-2</v>
      </c>
      <c r="X50">
        <v>1.1664354009245781E-2</v>
      </c>
      <c r="Y50">
        <v>0.13388295781369175</v>
      </c>
      <c r="Z50">
        <v>3.9166293188682692E-2</v>
      </c>
      <c r="AA50">
        <v>0.17920051412610363</v>
      </c>
      <c r="AB50">
        <v>8.8525824877383585E-2</v>
      </c>
      <c r="AC50">
        <v>5.1320919392327448E-2</v>
      </c>
      <c r="AD50">
        <v>3.9671645246653148E-2</v>
      </c>
      <c r="AE50">
        <v>4.3849242367193675E-2</v>
      </c>
      <c r="AF50">
        <v>6.0922233595066821E-2</v>
      </c>
      <c r="AG50">
        <v>1.5701032409347358E-2</v>
      </c>
      <c r="AH50">
        <v>6.4135210080505205E-3</v>
      </c>
      <c r="AI50">
        <v>0.12231963046432234</v>
      </c>
      <c r="AJ50">
        <v>0.15522551675126992</v>
      </c>
      <c r="AK50">
        <v>6.6286415931549145E-2</v>
      </c>
      <c r="AL50">
        <v>9.0362809884414363E-2</v>
      </c>
      <c r="AM50">
        <v>9.3039402997072293E-2</v>
      </c>
      <c r="AN50">
        <v>8.0222813808514482E-2</v>
      </c>
      <c r="AO50">
        <v>9.626944861951145E-2</v>
      </c>
      <c r="AP50">
        <v>2.8939309444597307E-2</v>
      </c>
      <c r="AQ50">
        <v>0.11763953592591767</v>
      </c>
    </row>
    <row r="51" spans="1:43">
      <c r="A51" s="5" t="s">
        <v>41</v>
      </c>
      <c r="B51" s="5">
        <f t="shared" si="1"/>
        <v>0.10285913027756668</v>
      </c>
      <c r="C51">
        <v>0</v>
      </c>
      <c r="D51">
        <v>1.9508297225137871E-2</v>
      </c>
      <c r="E51">
        <v>8.5107422698955937E-3</v>
      </c>
      <c r="F51">
        <v>4.9031983634097859E-2</v>
      </c>
      <c r="G51">
        <v>7.7574775190589071E-2</v>
      </c>
      <c r="H51">
        <v>1.2430343871574722E-2</v>
      </c>
      <c r="I51">
        <v>6.0987748453773544E-3</v>
      </c>
      <c r="J51">
        <v>2.8810780696626657E-2</v>
      </c>
      <c r="K51">
        <v>0.12413735767209295</v>
      </c>
      <c r="L51">
        <v>9.9632695949560673E-2</v>
      </c>
      <c r="M51">
        <v>0.41152922582310902</v>
      </c>
      <c r="N51">
        <v>0.15378452257260061</v>
      </c>
      <c r="O51">
        <v>0.10066412590360078</v>
      </c>
      <c r="P51">
        <v>0.12272293406179552</v>
      </c>
      <c r="Q51">
        <v>2.5654823002456213E-3</v>
      </c>
      <c r="R51">
        <v>3.6113554046171156E-2</v>
      </c>
      <c r="S51">
        <v>5.9968305249239618E-3</v>
      </c>
      <c r="T51">
        <v>0.17582968307733443</v>
      </c>
      <c r="U51">
        <v>5.3763190696902947E-2</v>
      </c>
      <c r="V51">
        <v>3.1058293653735868E-2</v>
      </c>
      <c r="W51">
        <v>0.13029800947591996</v>
      </c>
      <c r="X51">
        <v>1.1433960132513286</v>
      </c>
      <c r="Y51">
        <v>0.48426132915633074</v>
      </c>
      <c r="Z51">
        <v>1.4686731000649576E-3</v>
      </c>
      <c r="AA51">
        <v>0</v>
      </c>
      <c r="AB51">
        <v>1.5820870524944922E-2</v>
      </c>
      <c r="AC51">
        <v>7.3941753556142284E-2</v>
      </c>
      <c r="AD51">
        <v>3.3569173908889312E-2</v>
      </c>
      <c r="AE51">
        <v>3.0218367061030996E-2</v>
      </c>
      <c r="AF51">
        <v>3.4397307926681255E-2</v>
      </c>
      <c r="AG51">
        <v>3.7183218631674501E-2</v>
      </c>
      <c r="AH51">
        <v>5.7065351967254905E-3</v>
      </c>
      <c r="AI51">
        <v>0.14844409544760284</v>
      </c>
      <c r="AJ51">
        <v>0.24338036684566142</v>
      </c>
      <c r="AK51">
        <v>6.0687701864541213E-2</v>
      </c>
      <c r="AL51">
        <v>6.1162152970409875E-2</v>
      </c>
      <c r="AM51">
        <v>6.2705719132543983E-2</v>
      </c>
      <c r="AN51">
        <v>2.625866313299647E-2</v>
      </c>
      <c r="AO51">
        <v>4.2830617237866388E-2</v>
      </c>
      <c r="AP51">
        <v>2.9597296768024601E-2</v>
      </c>
      <c r="AQ51">
        <v>3.2132882175480763E-2</v>
      </c>
    </row>
    <row r="52" spans="1:43">
      <c r="A52" s="5" t="s">
        <v>46</v>
      </c>
      <c r="B52" s="5">
        <f t="shared" si="1"/>
        <v>9.695062288762718E-2</v>
      </c>
      <c r="C52">
        <v>0.19567771324051522</v>
      </c>
      <c r="D52">
        <v>7.7729170628298858E-2</v>
      </c>
      <c r="E52">
        <v>1.8349787483218343E-2</v>
      </c>
      <c r="F52">
        <v>3.6487264649985057E-2</v>
      </c>
      <c r="G52">
        <v>4.9259129326962074E-2</v>
      </c>
      <c r="H52">
        <v>8.7930196931921445E-2</v>
      </c>
      <c r="I52">
        <v>2.9059885985852796E-2</v>
      </c>
      <c r="J52">
        <v>0.2805137072991985</v>
      </c>
      <c r="K52">
        <v>0.35482173278356283</v>
      </c>
      <c r="L52">
        <v>0.11595100213700291</v>
      </c>
      <c r="M52">
        <v>0.22446385785925396</v>
      </c>
      <c r="N52">
        <v>0.19422651729301882</v>
      </c>
      <c r="O52">
        <v>6.431698125546477E-2</v>
      </c>
      <c r="P52">
        <v>0.14426189698511802</v>
      </c>
      <c r="Q52">
        <v>5.0271395132737574E-2</v>
      </c>
      <c r="R52">
        <v>0.19731246775263056</v>
      </c>
      <c r="S52">
        <v>4.2065321872810153E-2</v>
      </c>
      <c r="T52">
        <v>0.24952608795620132</v>
      </c>
      <c r="U52">
        <v>0.11522720199162062</v>
      </c>
      <c r="V52">
        <v>1.815510590600999E-2</v>
      </c>
      <c r="W52">
        <v>0.1058859595633552</v>
      </c>
      <c r="X52">
        <v>3.0014456577261643E-2</v>
      </c>
      <c r="Y52">
        <v>0.37857233472196555</v>
      </c>
      <c r="Z52">
        <v>5.6146680318466681E-2</v>
      </c>
      <c r="AA52">
        <v>0.15731127253197855</v>
      </c>
      <c r="AB52">
        <v>2.2050638767478623E-2</v>
      </c>
      <c r="AC52">
        <v>4.1389200219261922E-2</v>
      </c>
      <c r="AD52">
        <v>1.3975538754749901E-2</v>
      </c>
      <c r="AE52">
        <v>7.5815685051919601E-2</v>
      </c>
      <c r="AF52">
        <v>4.6225204769194367E-2</v>
      </c>
      <c r="AG52">
        <v>2.7639505257159136E-2</v>
      </c>
      <c r="AH52">
        <v>9.2784262883651124E-3</v>
      </c>
      <c r="AI52">
        <v>0.14913401169877596</v>
      </c>
      <c r="AJ52">
        <v>0.16450059561627164</v>
      </c>
      <c r="AK52">
        <v>2.5317003818343488E-2</v>
      </c>
      <c r="AL52">
        <v>1.6410053964383147E-2</v>
      </c>
      <c r="AM52">
        <v>2.2152020038244642E-2</v>
      </c>
      <c r="AN52">
        <v>2.0069346314956348E-2</v>
      </c>
      <c r="AO52">
        <v>1.9469050228013846E-2</v>
      </c>
      <c r="AP52">
        <v>6.7964989127474252E-3</v>
      </c>
      <c r="AQ52">
        <v>4.1215630508438773E-2</v>
      </c>
    </row>
    <row r="53" spans="1:43">
      <c r="A53" s="5" t="s">
        <v>48</v>
      </c>
      <c r="B53" s="5">
        <f t="shared" si="1"/>
        <v>9.8342717975285779E-2</v>
      </c>
      <c r="C53">
        <v>9.4042052922621074E-3</v>
      </c>
      <c r="D53">
        <v>6.0285466471694825E-2</v>
      </c>
      <c r="E53">
        <v>5.8542128908379521E-3</v>
      </c>
      <c r="F53">
        <v>0.15814970708889858</v>
      </c>
      <c r="G53">
        <v>3.131006534024685E-2</v>
      </c>
      <c r="H53">
        <v>4.4015504879072645E-2</v>
      </c>
      <c r="I53">
        <v>3.8389903771334326E-2</v>
      </c>
      <c r="J53">
        <v>0.76882104813160179</v>
      </c>
      <c r="K53">
        <v>0.26892810165176867</v>
      </c>
      <c r="L53">
        <v>1.4885622273746367E-2</v>
      </c>
      <c r="M53">
        <v>6.3504702234244287E-2</v>
      </c>
      <c r="N53">
        <v>0.13432639231306606</v>
      </c>
      <c r="O53">
        <v>0.2838429259993589</v>
      </c>
      <c r="P53">
        <v>0.11588312471122707</v>
      </c>
      <c r="Q53">
        <v>1.1778128676979404E-2</v>
      </c>
      <c r="R53">
        <v>4.6094513171523861E-2</v>
      </c>
      <c r="S53">
        <v>9.8555206703199005E-2</v>
      </c>
      <c r="T53">
        <v>6.0626930642158558E-2</v>
      </c>
      <c r="U53">
        <v>8.9988936290185922E-2</v>
      </c>
      <c r="V53">
        <v>0</v>
      </c>
      <c r="W53">
        <v>0.13840315736963407</v>
      </c>
      <c r="X53">
        <v>5.1568828738953194E-2</v>
      </c>
      <c r="Y53">
        <v>0.15676509389550336</v>
      </c>
      <c r="Z53">
        <v>3.8619168670447697E-3</v>
      </c>
      <c r="AA53">
        <v>6.4331509874483675E-2</v>
      </c>
      <c r="AB53">
        <v>8.2660211876657581E-3</v>
      </c>
      <c r="AC53">
        <v>3.1329129600162542E-2</v>
      </c>
      <c r="AD53">
        <v>0.14843679522224193</v>
      </c>
      <c r="AE53">
        <v>2.3295636028141761E-2</v>
      </c>
      <c r="AF53">
        <v>3.6100477448704607E-2</v>
      </c>
      <c r="AG53">
        <v>3.4251549669988196E-2</v>
      </c>
      <c r="AH53">
        <v>5.2172412620265382E-2</v>
      </c>
      <c r="AI53">
        <v>5.5905178689054057E-2</v>
      </c>
      <c r="AJ53">
        <v>4.7435060833115973E-2</v>
      </c>
      <c r="AK53">
        <v>2.9915606848439552E-2</v>
      </c>
      <c r="AL53">
        <v>0.21854230560112078</v>
      </c>
      <c r="AM53">
        <v>0.25043886479080102</v>
      </c>
      <c r="AN53">
        <v>9.8519447058986784E-2</v>
      </c>
      <c r="AO53">
        <v>0.16067972021947632</v>
      </c>
      <c r="AP53">
        <v>9.3418313286131802E-2</v>
      </c>
      <c r="AQ53">
        <v>2.3769712603394829E-2</v>
      </c>
    </row>
    <row r="54" spans="1:43">
      <c r="A54" s="5" t="s">
        <v>65</v>
      </c>
      <c r="B54" s="5">
        <f t="shared" si="1"/>
        <v>9.5090487010202132E-2</v>
      </c>
      <c r="C54">
        <v>0.51007712854506448</v>
      </c>
      <c r="D54">
        <v>2.8779482211663814E-2</v>
      </c>
      <c r="E54">
        <v>2.9210807817836137E-2</v>
      </c>
      <c r="F54">
        <v>7.944933197669081E-2</v>
      </c>
      <c r="G54">
        <v>4.5073911792928564E-2</v>
      </c>
      <c r="H54">
        <v>2.7832798533452743E-2</v>
      </c>
      <c r="I54">
        <v>4.8191666761091156E-2</v>
      </c>
      <c r="J54">
        <v>0.30228549560343571</v>
      </c>
      <c r="K54">
        <v>0.1771814274560094</v>
      </c>
      <c r="L54">
        <v>0.2322366202424683</v>
      </c>
      <c r="M54">
        <v>0.14996894407130207</v>
      </c>
      <c r="N54">
        <v>0.18389405989972848</v>
      </c>
      <c r="O54">
        <v>3.6065820229857506E-2</v>
      </c>
      <c r="P54">
        <v>0.1333983174467325</v>
      </c>
      <c r="Q54">
        <v>1.6150372947354205E-2</v>
      </c>
      <c r="R54">
        <v>0.10844576775728507</v>
      </c>
      <c r="S54">
        <v>0.16096746697355666</v>
      </c>
      <c r="T54">
        <v>0.13899434173764094</v>
      </c>
      <c r="U54">
        <v>9.401476549215363E-3</v>
      </c>
      <c r="V54">
        <v>4.5623705373299149E-2</v>
      </c>
      <c r="W54">
        <v>3.9786329916019082E-2</v>
      </c>
      <c r="X54">
        <v>2.7618180800178763E-2</v>
      </c>
      <c r="Y54">
        <v>0.24303356430111078</v>
      </c>
      <c r="Z54">
        <v>2.1182107754131416E-2</v>
      </c>
      <c r="AA54">
        <v>9.1479603287632785E-2</v>
      </c>
      <c r="AB54">
        <v>5.0375602905960177E-3</v>
      </c>
      <c r="AC54">
        <v>8.1826747094070049E-2</v>
      </c>
      <c r="AD54">
        <v>0</v>
      </c>
      <c r="AE54">
        <v>3.5492641603270633E-2</v>
      </c>
      <c r="AF54">
        <v>3.5201135354167919E-2</v>
      </c>
      <c r="AG54">
        <v>1.5394514351136739E-2</v>
      </c>
      <c r="AH54">
        <v>5.6605495216115291E-3</v>
      </c>
      <c r="AI54">
        <v>0.18463897076993604</v>
      </c>
      <c r="AJ54">
        <v>0.21199451808053385</v>
      </c>
      <c r="AK54">
        <v>4.2120970067339961E-2</v>
      </c>
      <c r="AL54">
        <v>7.2512492555478647E-2</v>
      </c>
      <c r="AM54">
        <v>7.2296018060891809E-2</v>
      </c>
      <c r="AN54">
        <v>5.4582449710056283E-2</v>
      </c>
      <c r="AO54">
        <v>3.2641007473241508E-2</v>
      </c>
      <c r="AP54">
        <v>3.6229398128066477E-2</v>
      </c>
      <c r="AQ54">
        <v>0.12675226437220258</v>
      </c>
    </row>
    <row r="55" spans="1:43">
      <c r="A55" s="5" t="s">
        <v>64</v>
      </c>
      <c r="B55" s="5">
        <f t="shared" si="1"/>
        <v>9.5779938602430684E-2</v>
      </c>
      <c r="C55">
        <v>1.7916760131015161E-2</v>
      </c>
      <c r="D55">
        <v>4.8813385996112901E-2</v>
      </c>
      <c r="E55">
        <v>2.718632562236821E-2</v>
      </c>
      <c r="F55">
        <v>2.748386605266696E-2</v>
      </c>
      <c r="G55">
        <v>4.0511351786320184E-2</v>
      </c>
      <c r="H55">
        <v>2.1122058063073507E-2</v>
      </c>
      <c r="I55">
        <v>3.0318679258092396E-2</v>
      </c>
      <c r="J55">
        <v>0.1700996616625195</v>
      </c>
      <c r="K55">
        <v>0.10385636158220794</v>
      </c>
      <c r="L55">
        <v>0.15314334631283533</v>
      </c>
      <c r="M55">
        <v>0.14619415805263053</v>
      </c>
      <c r="N55">
        <v>5.0070670467389305E-2</v>
      </c>
      <c r="O55">
        <v>0.15346276838944245</v>
      </c>
      <c r="P55">
        <v>0.10303015575910165</v>
      </c>
      <c r="Q55">
        <v>8.4148221356609015E-3</v>
      </c>
      <c r="R55">
        <v>7.3522566016456667E-2</v>
      </c>
      <c r="S55">
        <v>0.19715429857721034</v>
      </c>
      <c r="T55">
        <v>0.21451036030440598</v>
      </c>
      <c r="U55">
        <v>3.1839908341978258E-2</v>
      </c>
      <c r="V55">
        <v>3.8898491460544672E-2</v>
      </c>
      <c r="W55">
        <v>7.4627478062290739E-2</v>
      </c>
      <c r="X55">
        <v>0.86934779599121925</v>
      </c>
      <c r="Y55">
        <v>0.10479531928509567</v>
      </c>
      <c r="Z55">
        <v>1.4715339787338662E-2</v>
      </c>
      <c r="AA55">
        <v>5.6174933403600767E-2</v>
      </c>
      <c r="AB55">
        <v>3.9370769314009749E-2</v>
      </c>
      <c r="AC55">
        <v>5.968781866357778E-2</v>
      </c>
      <c r="AD55">
        <v>8.3176382954154981E-3</v>
      </c>
      <c r="AE55">
        <v>1.5533881752419551E-2</v>
      </c>
      <c r="AF55">
        <v>1.5475077836619118E-2</v>
      </c>
      <c r="AG55">
        <v>1.4682503795719547E-2</v>
      </c>
      <c r="AH55">
        <v>4.3298436279859763E-2</v>
      </c>
      <c r="AI55">
        <v>0.10822766237849729</v>
      </c>
      <c r="AJ55">
        <v>0.21463495620252659</v>
      </c>
      <c r="AK55">
        <v>6.4856145950610206E-2</v>
      </c>
      <c r="AL55">
        <v>9.329631905913971E-2</v>
      </c>
      <c r="AM55">
        <v>7.7847953057771174E-2</v>
      </c>
      <c r="AN55">
        <v>8.190452503503258E-2</v>
      </c>
      <c r="AO55">
        <v>0.11045160436162317</v>
      </c>
      <c r="AP55">
        <v>3.235986569016068E-2</v>
      </c>
      <c r="AQ55">
        <v>0.16982146252509867</v>
      </c>
    </row>
    <row r="56" spans="1:43">
      <c r="A56" s="5" t="s">
        <v>69</v>
      </c>
      <c r="B56" s="5">
        <f t="shared" si="1"/>
        <v>8.9823391219030921E-2</v>
      </c>
      <c r="C56">
        <v>0.46876772327633992</v>
      </c>
      <c r="D56">
        <v>6.9017872238887307E-2</v>
      </c>
      <c r="E56">
        <v>9.5639816027610867E-3</v>
      </c>
      <c r="F56">
        <v>9.0290742448433728E-2</v>
      </c>
      <c r="G56">
        <v>4.2486901870011591E-2</v>
      </c>
      <c r="H56">
        <v>5.2104539065775661E-2</v>
      </c>
      <c r="I56">
        <v>2.7924213181418828E-2</v>
      </c>
      <c r="J56">
        <v>0.17789646795653349</v>
      </c>
      <c r="K56">
        <v>0.15243170403972656</v>
      </c>
      <c r="L56">
        <v>7.2390025380139222E-2</v>
      </c>
      <c r="M56">
        <v>6.5947790019054126E-2</v>
      </c>
      <c r="N56">
        <v>7.1004399339635784E-3</v>
      </c>
      <c r="O56">
        <v>0.22250845862524996</v>
      </c>
      <c r="P56">
        <v>3.2873710446307353E-2</v>
      </c>
      <c r="Q56">
        <v>3.5798765168220448E-2</v>
      </c>
      <c r="R56">
        <v>0.19614128669815326</v>
      </c>
      <c r="S56">
        <v>6.8297714676131382E-2</v>
      </c>
      <c r="T56">
        <v>0.11056268677913092</v>
      </c>
      <c r="U56">
        <v>1.2503534834161039E-2</v>
      </c>
      <c r="V56">
        <v>0</v>
      </c>
      <c r="W56">
        <v>0.1063571468207801</v>
      </c>
      <c r="X56">
        <v>6.3645818769821089E-2</v>
      </c>
      <c r="Y56">
        <v>0.2307147417450682</v>
      </c>
      <c r="Z56">
        <v>2.464983220252611E-2</v>
      </c>
      <c r="AA56">
        <v>0.30307296269339878</v>
      </c>
      <c r="AB56">
        <v>3.8188434378862567E-2</v>
      </c>
      <c r="AC56">
        <v>6.620238599664352E-2</v>
      </c>
      <c r="AD56">
        <v>6.9001375408555984E-2</v>
      </c>
      <c r="AE56">
        <v>5.6644312622990092E-2</v>
      </c>
      <c r="AF56">
        <v>7.6807342241125329E-2</v>
      </c>
      <c r="AG56">
        <v>8.3804600001737645E-2</v>
      </c>
      <c r="AH56">
        <v>3.0273266335331239E-2</v>
      </c>
      <c r="AI56">
        <v>6.6871632966891997E-2</v>
      </c>
      <c r="AJ56">
        <v>5.0461395653487041E-2</v>
      </c>
      <c r="AK56">
        <v>3.5116368168186564E-2</v>
      </c>
      <c r="AL56">
        <v>0.11119927172830052</v>
      </c>
      <c r="AM56">
        <v>0.1306043004703723</v>
      </c>
      <c r="AN56">
        <v>4.5733065583672482E-2</v>
      </c>
      <c r="AO56">
        <v>9.9821564098406534E-2</v>
      </c>
      <c r="AP56">
        <v>6.4531401446377215E-2</v>
      </c>
      <c r="AQ56">
        <v>1.4449262407332575E-2</v>
      </c>
    </row>
    <row r="57" spans="1:43">
      <c r="A57" s="5" t="s">
        <v>36</v>
      </c>
      <c r="B57" s="5">
        <f t="shared" si="1"/>
        <v>8.870408414936809E-2</v>
      </c>
      <c r="C57">
        <v>6.2548827045348698E-2</v>
      </c>
      <c r="D57">
        <v>0.11911107692167379</v>
      </c>
      <c r="E57">
        <v>3.822151856208679E-2</v>
      </c>
      <c r="F57">
        <v>0.14339993153120859</v>
      </c>
      <c r="G57">
        <v>2.6428892426123587E-2</v>
      </c>
      <c r="H57">
        <v>6.0985010283069546E-2</v>
      </c>
      <c r="I57">
        <v>7.2660058031400687E-2</v>
      </c>
      <c r="J57">
        <v>0.25422192883935391</v>
      </c>
      <c r="K57">
        <v>9.6685539880535715E-2</v>
      </c>
      <c r="L57">
        <v>0.1793766291162808</v>
      </c>
      <c r="M57">
        <v>0.10973588108287914</v>
      </c>
      <c r="N57">
        <v>0.15004676401574951</v>
      </c>
      <c r="O57">
        <v>9.1757216763894908E-2</v>
      </c>
      <c r="P57">
        <v>0.16321904984611216</v>
      </c>
      <c r="Q57">
        <v>1.4400396954758901E-2</v>
      </c>
      <c r="R57">
        <v>8.0105491901396736E-2</v>
      </c>
      <c r="S57">
        <v>0.17428746589091099</v>
      </c>
      <c r="T57">
        <v>0.58509204608306864</v>
      </c>
      <c r="U57">
        <v>5.0296669201711754E-2</v>
      </c>
      <c r="V57">
        <v>5.3254004321663349E-2</v>
      </c>
      <c r="W57">
        <v>5.4149461886866236E-2</v>
      </c>
      <c r="X57">
        <v>6.6030598026506571E-2</v>
      </c>
      <c r="Y57">
        <v>0.1484915515418074</v>
      </c>
      <c r="Z57">
        <v>7.7436361381150232E-2</v>
      </c>
      <c r="AA57">
        <v>0.17199051553372216</v>
      </c>
      <c r="AB57">
        <v>2.6519083694813671E-2</v>
      </c>
      <c r="AC57">
        <v>7.3544081282855209E-2</v>
      </c>
      <c r="AD57">
        <v>2.0497082338601234E-2</v>
      </c>
      <c r="AE57">
        <v>1.5494288603360922E-2</v>
      </c>
      <c r="AF57">
        <v>2.6129603615893462E-2</v>
      </c>
      <c r="AG57">
        <v>1.2898200123969897E-2</v>
      </c>
      <c r="AH57">
        <v>4.3298531572607806E-3</v>
      </c>
      <c r="AI57">
        <v>5.9267659835848176E-2</v>
      </c>
      <c r="AJ57">
        <v>0.11135221482660541</v>
      </c>
      <c r="AK57">
        <v>2.1390642833085231E-2</v>
      </c>
      <c r="AL57">
        <v>2.7867792999316885E-2</v>
      </c>
      <c r="AM57">
        <v>1.753376534322458E-2</v>
      </c>
      <c r="AN57">
        <v>2.5930395909493829E-2</v>
      </c>
      <c r="AO57">
        <v>5.1351298545871719E-2</v>
      </c>
      <c r="AP57">
        <v>4.6517409306559732E-2</v>
      </c>
      <c r="AQ57">
        <v>5.2311190638050425E-2</v>
      </c>
    </row>
    <row r="58" spans="1:43">
      <c r="A58" s="5" t="s">
        <v>76</v>
      </c>
      <c r="B58" s="5">
        <f t="shared" si="1"/>
        <v>8.2355729856308235E-2</v>
      </c>
      <c r="C58">
        <v>3.7777461934406169E-2</v>
      </c>
      <c r="D58">
        <v>4.3389087334847927E-2</v>
      </c>
      <c r="E58">
        <v>1.469803254012805E-2</v>
      </c>
      <c r="F58">
        <v>3.7559984556558963E-2</v>
      </c>
      <c r="G58">
        <v>3.7385903828015606E-2</v>
      </c>
      <c r="H58">
        <v>1.395899081217423E-2</v>
      </c>
      <c r="I58">
        <v>0.10775305662257043</v>
      </c>
      <c r="J58">
        <v>0.30884170408380679</v>
      </c>
      <c r="K58">
        <v>0.16423573727732949</v>
      </c>
      <c r="L58">
        <v>0.30197364979467956</v>
      </c>
      <c r="M58">
        <v>0.13818110780313639</v>
      </c>
      <c r="N58">
        <v>0.20332757616760497</v>
      </c>
      <c r="O58">
        <v>3.742035577488538E-2</v>
      </c>
      <c r="P58">
        <v>0.10086093145809027</v>
      </c>
      <c r="Q58">
        <v>2.8092513151621222E-2</v>
      </c>
      <c r="R58">
        <v>6.0286419068806281E-2</v>
      </c>
      <c r="S58">
        <v>9.6996560179212418E-2</v>
      </c>
      <c r="T58">
        <v>0.13626829723880393</v>
      </c>
      <c r="U58">
        <v>2.3238830460967547E-2</v>
      </c>
      <c r="V58">
        <v>4.1008705527981207E-2</v>
      </c>
      <c r="W58">
        <v>5.2450641952812738E-2</v>
      </c>
      <c r="X58">
        <v>2.8248573195962575E-2</v>
      </c>
      <c r="Y58">
        <v>0.22648479329709256</v>
      </c>
      <c r="Z58">
        <v>2.6179260689922601E-2</v>
      </c>
      <c r="AA58">
        <v>0.18843485030509124</v>
      </c>
      <c r="AB58">
        <v>9.9615849844210732E-3</v>
      </c>
      <c r="AC58">
        <v>4.6445261515514549E-2</v>
      </c>
      <c r="AD58">
        <v>0.11399523137245869</v>
      </c>
      <c r="AE58">
        <v>7.0185356652227304E-2</v>
      </c>
      <c r="AF58">
        <v>2.3565517783315559E-2</v>
      </c>
      <c r="AG58">
        <v>1.4619073164527619E-2</v>
      </c>
      <c r="AH58">
        <v>7.7402018193419809E-3</v>
      </c>
      <c r="AI58">
        <v>0.21008692262108236</v>
      </c>
      <c r="AJ58">
        <v>0.12703367974139107</v>
      </c>
      <c r="AK58">
        <v>3.9367161327903792E-2</v>
      </c>
      <c r="AL58">
        <v>4.8772351034729895E-3</v>
      </c>
      <c r="AM58">
        <v>2.9122019649315972E-2</v>
      </c>
      <c r="AN58">
        <v>7.1956486881110723E-3</v>
      </c>
      <c r="AO58">
        <v>6.0881638032508435E-2</v>
      </c>
      <c r="AP58">
        <v>3.4115364200147831E-2</v>
      </c>
      <c r="AQ58">
        <v>0.12234000239638917</v>
      </c>
    </row>
    <row r="59" spans="1:43">
      <c r="A59" s="5" t="s">
        <v>51</v>
      </c>
      <c r="B59" s="5">
        <f t="shared" si="1"/>
        <v>8.6255978679698711E-2</v>
      </c>
      <c r="C59">
        <v>0</v>
      </c>
      <c r="D59">
        <v>0.65987884670073771</v>
      </c>
      <c r="E59">
        <v>2.6859016352234005E-2</v>
      </c>
      <c r="F59">
        <v>2.3009631766784094E-2</v>
      </c>
      <c r="G59">
        <v>3.0765979686020357E-2</v>
      </c>
      <c r="H59">
        <v>8.4542457015457789E-2</v>
      </c>
      <c r="I59">
        <v>4.4961367170340012E-3</v>
      </c>
      <c r="J59">
        <v>9.7096566607037804E-3</v>
      </c>
      <c r="K59">
        <v>5.6912119578114893E-2</v>
      </c>
      <c r="L59">
        <v>5.8278356662031794E-3</v>
      </c>
      <c r="M59">
        <v>2.3308668373475221E-2</v>
      </c>
      <c r="N59">
        <v>7.2406268739942187E-2</v>
      </c>
      <c r="O59">
        <v>0.15982506533425037</v>
      </c>
      <c r="P59">
        <v>9.829979261739745E-2</v>
      </c>
      <c r="Q59">
        <v>1.513059190998416E-2</v>
      </c>
      <c r="R59">
        <v>1.9934928810662937E-2</v>
      </c>
      <c r="S59">
        <v>2.8938841360763735E-2</v>
      </c>
      <c r="T59">
        <v>0</v>
      </c>
      <c r="U59">
        <v>1.5099154726943146E-2</v>
      </c>
      <c r="V59">
        <v>3.3306150612799429E-2</v>
      </c>
      <c r="W59">
        <v>4.3450958456002838E-2</v>
      </c>
      <c r="X59">
        <v>7.0357673542747093E-2</v>
      </c>
      <c r="Y59">
        <v>0.19650684483879655</v>
      </c>
      <c r="Z59">
        <v>1.2284757641011092E-2</v>
      </c>
      <c r="AA59">
        <v>3.6729993346487237E-2</v>
      </c>
      <c r="AB59">
        <v>6.4724218053056415E-3</v>
      </c>
      <c r="AC59">
        <v>1.168151935102316E-2</v>
      </c>
      <c r="AD59">
        <v>0.11110057622203426</v>
      </c>
      <c r="AE59">
        <v>5.0162314217206141E-2</v>
      </c>
      <c r="AF59">
        <v>0.19257050052150443</v>
      </c>
      <c r="AG59">
        <v>1.0057308948122115E-2</v>
      </c>
      <c r="AH59">
        <v>8.1239379023580107E-3</v>
      </c>
      <c r="AI59">
        <v>0.57895458949133205</v>
      </c>
      <c r="AJ59">
        <v>7.7379963886167764E-3</v>
      </c>
      <c r="AK59">
        <v>1.5145073643240871E-2</v>
      </c>
      <c r="AL59">
        <v>8.7937688630335853E-2</v>
      </c>
      <c r="AM59">
        <v>8.6437707391119986E-2</v>
      </c>
      <c r="AN59">
        <v>4.5584052845463734E-2</v>
      </c>
      <c r="AO59">
        <v>0.1100302496301768</v>
      </c>
      <c r="AP59">
        <v>3.3249080466156281E-2</v>
      </c>
      <c r="AQ59">
        <v>0.45366873795909785</v>
      </c>
    </row>
    <row r="60" spans="1:43">
      <c r="A60" s="5" t="s">
        <v>54</v>
      </c>
      <c r="B60" s="5">
        <f t="shared" si="1"/>
        <v>8.4871045953908625E-2</v>
      </c>
      <c r="C60">
        <v>0</v>
      </c>
      <c r="D60">
        <v>2.2825365102539751E-2</v>
      </c>
      <c r="E60">
        <v>1.7583050694314734E-2</v>
      </c>
      <c r="F60">
        <v>3.8280142247467806E-2</v>
      </c>
      <c r="G60">
        <v>1.8848262245803819E-2</v>
      </c>
      <c r="H60">
        <v>5.2048661033011499E-2</v>
      </c>
      <c r="I60">
        <v>4.443711645851179E-2</v>
      </c>
      <c r="J60">
        <v>0.13868406230433755</v>
      </c>
      <c r="K60">
        <v>5.0805117351538157E-2</v>
      </c>
      <c r="L60">
        <v>0.12225816069339537</v>
      </c>
      <c r="M60">
        <v>1.6183620730827578E-2</v>
      </c>
      <c r="N60">
        <v>5.6131831086075508E-2</v>
      </c>
      <c r="O60">
        <v>0.25662331734959742</v>
      </c>
      <c r="P60">
        <v>4.050076236225679E-2</v>
      </c>
      <c r="Q60">
        <v>1.1577421017577541E-2</v>
      </c>
      <c r="R60">
        <v>2.903524403198085E-2</v>
      </c>
      <c r="S60">
        <v>0.12055649652774043</v>
      </c>
      <c r="T60">
        <v>0.10089956364840588</v>
      </c>
      <c r="U60">
        <v>3.3697318492877146E-2</v>
      </c>
      <c r="V60">
        <v>2.3785765182598784E-2</v>
      </c>
      <c r="W60">
        <v>3.6506745690324194E-2</v>
      </c>
      <c r="X60">
        <v>0.39596275318908708</v>
      </c>
      <c r="Y60">
        <v>0.23309301276188613</v>
      </c>
      <c r="Z60">
        <v>1.6028007615485347E-2</v>
      </c>
      <c r="AA60">
        <v>6.089320886204673E-2</v>
      </c>
      <c r="AB60">
        <v>2.0222626240541587E-2</v>
      </c>
      <c r="AC60">
        <v>7.8210181663293816E-3</v>
      </c>
      <c r="AD60">
        <v>1.5258282566244329E-2</v>
      </c>
      <c r="AE60">
        <v>1.2212619670092342E-2</v>
      </c>
      <c r="AF60">
        <v>7.8856221621862663E-3</v>
      </c>
      <c r="AG60">
        <v>7.8558384311729693E-3</v>
      </c>
      <c r="AH60">
        <v>1.4849726482611195E-2</v>
      </c>
      <c r="AI60">
        <v>0.67755072043719089</v>
      </c>
      <c r="AJ60">
        <v>7.5984306902301985E-2</v>
      </c>
      <c r="AK60">
        <v>2.7941165821782972E-2</v>
      </c>
      <c r="AL60">
        <v>0.2206527579595437</v>
      </c>
      <c r="AM60">
        <v>9.8468483623015218E-2</v>
      </c>
      <c r="AN60">
        <v>4.5387920324057529E-2</v>
      </c>
      <c r="AO60">
        <v>0.10490872211460428</v>
      </c>
      <c r="AP60">
        <v>1.8550787681910798E-2</v>
      </c>
      <c r="AQ60">
        <v>0.18691727884697981</v>
      </c>
    </row>
    <row r="61" spans="1:43">
      <c r="A61" s="5" t="s">
        <v>53</v>
      </c>
      <c r="B61" s="5">
        <f t="shared" si="1"/>
        <v>7.9281601322564024E-2</v>
      </c>
      <c r="C61">
        <v>3.0507306192723717E-2</v>
      </c>
      <c r="D61">
        <v>5.9756419844253963E-2</v>
      </c>
      <c r="E61">
        <v>1.8595458544224657E-2</v>
      </c>
      <c r="F61">
        <v>0.12594869719446641</v>
      </c>
      <c r="G61">
        <v>5.9982322317643022E-3</v>
      </c>
      <c r="H61">
        <v>4.6164088212618207E-2</v>
      </c>
      <c r="I61">
        <v>3.1577785729630575E-2</v>
      </c>
      <c r="J61">
        <v>5.8999286102302706E-2</v>
      </c>
      <c r="K61">
        <v>0.11003301240613493</v>
      </c>
      <c r="L61">
        <v>0.26398019638966735</v>
      </c>
      <c r="M61">
        <v>1.144498265243527E-2</v>
      </c>
      <c r="N61">
        <v>0.13051621019129117</v>
      </c>
      <c r="O61">
        <v>5.9252792175359753E-2</v>
      </c>
      <c r="P61">
        <v>0.13087781818209096</v>
      </c>
      <c r="Q61">
        <v>2.3880206165690209E-2</v>
      </c>
      <c r="R61">
        <v>6.3753491114911631E-2</v>
      </c>
      <c r="S61">
        <v>0.20035395853103036</v>
      </c>
      <c r="T61">
        <v>0.21852686338421604</v>
      </c>
      <c r="U61">
        <v>6.3945415709557585E-2</v>
      </c>
      <c r="V61">
        <v>4.4155609263590946E-2</v>
      </c>
      <c r="W61">
        <v>5.0828013703124321E-2</v>
      </c>
      <c r="X61">
        <v>6.0832593676666387E-2</v>
      </c>
      <c r="Y61">
        <v>2.6765633431630208E-2</v>
      </c>
      <c r="Z61">
        <v>1.1484077633491621E-2</v>
      </c>
      <c r="AA61">
        <v>5.7969960382036556E-2</v>
      </c>
      <c r="AB61">
        <v>3.2178035021224322E-2</v>
      </c>
      <c r="AC61">
        <v>2.7424483753487657E-2</v>
      </c>
      <c r="AD61">
        <v>4.7208821316473838E-2</v>
      </c>
      <c r="AE61">
        <v>2.5190400789794488E-2</v>
      </c>
      <c r="AF61">
        <v>3.9036731795484966E-3</v>
      </c>
      <c r="AG61">
        <v>1.3426064876309596E-2</v>
      </c>
      <c r="AH61">
        <v>6.8382894078341779E-3</v>
      </c>
      <c r="AI61">
        <v>5.8502187568844732E-2</v>
      </c>
      <c r="AJ61">
        <v>7.2665395610744712E-2</v>
      </c>
      <c r="AK61">
        <v>0.12270238645125557</v>
      </c>
      <c r="AL61">
        <v>0.11728353835912171</v>
      </c>
      <c r="AM61">
        <v>9.0507038807007653E-2</v>
      </c>
      <c r="AN61">
        <v>0.53653684403682411</v>
      </c>
      <c r="AO61">
        <v>8.7192572689928471E-2</v>
      </c>
      <c r="AP61">
        <v>6.4283258303245466E-2</v>
      </c>
      <c r="AQ61">
        <v>3.8554555008570045E-2</v>
      </c>
    </row>
    <row r="62" spans="1:43">
      <c r="A62" s="5" t="s">
        <v>66</v>
      </c>
      <c r="B62" s="5">
        <f t="shared" si="1"/>
        <v>7.2996380044956954E-2</v>
      </c>
      <c r="C62">
        <v>8.4585813903156171E-2</v>
      </c>
      <c r="D62">
        <v>2.5304329731188454E-2</v>
      </c>
      <c r="E62">
        <v>2.6327762248093403E-3</v>
      </c>
      <c r="F62">
        <v>6.420348025873919E-2</v>
      </c>
      <c r="G62">
        <v>1.7917072257851531E-2</v>
      </c>
      <c r="H62">
        <v>3.5124607954370619E-2</v>
      </c>
      <c r="I62">
        <v>3.5178948041251559E-2</v>
      </c>
      <c r="J62">
        <v>3.5691022065160699E-2</v>
      </c>
      <c r="K62">
        <v>0.16474431403310166</v>
      </c>
      <c r="L62">
        <v>7.4977413226915382E-2</v>
      </c>
      <c r="M62">
        <v>4.1887336101570388E-2</v>
      </c>
      <c r="N62">
        <v>6.233582181301698E-2</v>
      </c>
      <c r="O62">
        <v>3.2331628958630516E-2</v>
      </c>
      <c r="P62">
        <v>3.5206812123829881E-2</v>
      </c>
      <c r="Q62">
        <v>4.4758800513921754E-2</v>
      </c>
      <c r="R62">
        <v>8.7161488605460163E-2</v>
      </c>
      <c r="S62">
        <v>9.7864251302429928E-2</v>
      </c>
      <c r="T62">
        <v>6.7514190751477854E-2</v>
      </c>
      <c r="U62">
        <v>7.4002515688753124E-3</v>
      </c>
      <c r="V62">
        <v>1.9588425798624735E-2</v>
      </c>
      <c r="W62">
        <v>5.3552580971252435E-2</v>
      </c>
      <c r="X62">
        <v>1.74289187077259E-2</v>
      </c>
      <c r="Y62">
        <v>0.31663572423235675</v>
      </c>
      <c r="Z62">
        <v>2.2230965574966604E-2</v>
      </c>
      <c r="AA62">
        <v>0.12151180457897837</v>
      </c>
      <c r="AB62">
        <v>8.6838994932883787E-2</v>
      </c>
      <c r="AC62">
        <v>6.5482354701990861E-2</v>
      </c>
      <c r="AD62">
        <v>2.1990044623137656E-2</v>
      </c>
      <c r="AE62">
        <v>2.5981946778237695E-2</v>
      </c>
      <c r="AF62">
        <v>3.1171637001710217E-2</v>
      </c>
      <c r="AG62">
        <v>2.2335396338928601E-2</v>
      </c>
      <c r="AH62">
        <v>5.9013382577773835E-3</v>
      </c>
      <c r="AI62">
        <v>0.31922057211181726</v>
      </c>
      <c r="AJ62">
        <v>0.46647404287828742</v>
      </c>
      <c r="AK62">
        <v>3.1917854685817058E-2</v>
      </c>
      <c r="AL62">
        <v>5.5330013994564539E-2</v>
      </c>
      <c r="AM62">
        <v>5.8566666547284416E-2</v>
      </c>
      <c r="AN62">
        <v>7.0890393017090617E-2</v>
      </c>
      <c r="AO62">
        <v>8.9360644727822139E-2</v>
      </c>
      <c r="AP62">
        <v>3.5137640854273879E-2</v>
      </c>
      <c r="AQ62">
        <v>3.8483261091948551E-2</v>
      </c>
    </row>
    <row r="63" spans="1:43">
      <c r="A63" s="5" t="s">
        <v>30</v>
      </c>
      <c r="B63" s="5">
        <f t="shared" si="1"/>
        <v>6.9842706295209986E-2</v>
      </c>
      <c r="C63">
        <v>7.8111695091006086E-2</v>
      </c>
      <c r="D63">
        <v>4.3063075007777805E-2</v>
      </c>
      <c r="E63">
        <v>1.0332880514575338E-2</v>
      </c>
      <c r="F63">
        <v>2.1656609426506393E-2</v>
      </c>
      <c r="G63">
        <v>1.0279640611325755E-2</v>
      </c>
      <c r="H63">
        <v>5.9264792022557959E-2</v>
      </c>
      <c r="I63">
        <v>0.14204617060046049</v>
      </c>
      <c r="J63">
        <v>8.5694088304257135E-2</v>
      </c>
      <c r="K63">
        <v>3.7430024637688075E-2</v>
      </c>
      <c r="L63">
        <v>5.1434472057441005E-2</v>
      </c>
      <c r="M63">
        <v>6.7692307738519905E-2</v>
      </c>
      <c r="N63">
        <v>6.9853789027949281E-2</v>
      </c>
      <c r="O63">
        <v>1.4928498210725706E-2</v>
      </c>
      <c r="P63">
        <v>5.5612829598972222E-2</v>
      </c>
      <c r="Q63">
        <v>9.2938115342936257E-3</v>
      </c>
      <c r="R63">
        <v>0.19837636348832821</v>
      </c>
      <c r="S63">
        <v>5.6319912669626084E-2</v>
      </c>
      <c r="T63">
        <v>7.002016016326966E-2</v>
      </c>
      <c r="U63">
        <v>1.2813456110527807E-2</v>
      </c>
      <c r="V63">
        <v>4.5222865179461256E-3</v>
      </c>
      <c r="W63">
        <v>0.1145243965289222</v>
      </c>
      <c r="X63">
        <v>0.16925631465729057</v>
      </c>
      <c r="Y63">
        <v>5.3911383314746077E-2</v>
      </c>
      <c r="Z63">
        <v>1.0585486484551347E-2</v>
      </c>
      <c r="AA63">
        <v>5.521513584070941E-2</v>
      </c>
      <c r="AB63">
        <v>1.1534526129767266E-2</v>
      </c>
      <c r="AC63">
        <v>3.2713493312114365E-2</v>
      </c>
      <c r="AD63">
        <v>1.4504962318138902E-2</v>
      </c>
      <c r="AE63">
        <v>4.0246847539018409E-2</v>
      </c>
      <c r="AF63">
        <v>8.2159439894904304E-2</v>
      </c>
      <c r="AG63">
        <v>6.699850287311665E-2</v>
      </c>
      <c r="AH63">
        <v>2.8889739289361762E-3</v>
      </c>
      <c r="AI63">
        <v>4.014385741968033E-2</v>
      </c>
      <c r="AJ63">
        <v>3.1519796884641717E-2</v>
      </c>
      <c r="AK63">
        <v>7.0602648382431257E-2</v>
      </c>
      <c r="AL63">
        <v>0.19980875916593244</v>
      </c>
      <c r="AM63">
        <v>7.2914905298061092E-2</v>
      </c>
      <c r="AN63">
        <v>6.427424506880286E-2</v>
      </c>
      <c r="AO63">
        <v>0.48006922795215029</v>
      </c>
      <c r="AP63">
        <v>9.1701544434927867E-2</v>
      </c>
      <c r="AQ63">
        <v>5.9229647341012312E-2</v>
      </c>
    </row>
    <row r="64" spans="1:43">
      <c r="A64" s="5" t="s">
        <v>37</v>
      </c>
      <c r="B64" s="5">
        <f t="shared" si="1"/>
        <v>7.3342646323285271E-2</v>
      </c>
      <c r="C64">
        <v>6.2760456368280843E-2</v>
      </c>
      <c r="D64">
        <v>4.789578895005981E-2</v>
      </c>
      <c r="E64">
        <v>0.18592666949284112</v>
      </c>
      <c r="F64">
        <v>9.0669795233255968E-2</v>
      </c>
      <c r="G64">
        <v>2.2093985180491861E-2</v>
      </c>
      <c r="H64">
        <v>9.5285527280724633E-2</v>
      </c>
      <c r="I64">
        <v>6.5066949815799982E-2</v>
      </c>
      <c r="J64">
        <v>7.0933400027774873E-2</v>
      </c>
      <c r="K64">
        <v>7.9688977485017284E-2</v>
      </c>
      <c r="L64">
        <v>0.1163715445708691</v>
      </c>
      <c r="M64">
        <v>0.16901894898448031</v>
      </c>
      <c r="N64">
        <v>0.10022405537672566</v>
      </c>
      <c r="O64">
        <v>0.16194813871382494</v>
      </c>
      <c r="P64">
        <v>0.11784600719494996</v>
      </c>
      <c r="Q64">
        <v>1.4738102023752071E-2</v>
      </c>
      <c r="R64">
        <v>0.10935295075085882</v>
      </c>
      <c r="S64">
        <v>0.16724976924266149</v>
      </c>
      <c r="T64">
        <v>0.34405054635113408</v>
      </c>
      <c r="U64">
        <v>0.18384350407605712</v>
      </c>
      <c r="V64">
        <v>1.2976873572962669E-2</v>
      </c>
      <c r="W64">
        <v>4.2323833896532131E-2</v>
      </c>
      <c r="X64">
        <v>5.8103713070094633E-2</v>
      </c>
      <c r="Y64">
        <v>7.0795267519054308E-2</v>
      </c>
      <c r="Z64">
        <v>2.5773115058591995E-2</v>
      </c>
      <c r="AA64">
        <v>1.0222060473675345E-2</v>
      </c>
      <c r="AB64">
        <v>7.8806577325972529E-3</v>
      </c>
      <c r="AC64">
        <v>1.1378498938578114E-2</v>
      </c>
      <c r="AD64">
        <v>7.4920576258271754E-2</v>
      </c>
      <c r="AE64">
        <v>2.4430548027432285E-2</v>
      </c>
      <c r="AF64">
        <v>2.0650479859483064E-2</v>
      </c>
      <c r="AG64">
        <v>0</v>
      </c>
      <c r="AH64">
        <v>5.2754678006823189E-3</v>
      </c>
      <c r="AI64">
        <v>0.10487841923940268</v>
      </c>
      <c r="AJ64">
        <v>6.7835444126706751E-2</v>
      </c>
      <c r="AK64">
        <v>1.0818285938985081E-2</v>
      </c>
      <c r="AL64">
        <v>2.2378743887999358E-2</v>
      </c>
      <c r="AM64">
        <v>3.078790669400196E-2</v>
      </c>
      <c r="AN64">
        <v>3.5862827125533125E-2</v>
      </c>
      <c r="AO64">
        <v>9.3147769462268257E-2</v>
      </c>
      <c r="AP64">
        <v>4.048324274270463E-2</v>
      </c>
      <c r="AQ64">
        <v>3.1159650709578716E-2</v>
      </c>
    </row>
    <row r="65" spans="1:43">
      <c r="A65" s="5" t="s">
        <v>60</v>
      </c>
      <c r="B65" s="5">
        <f t="shared" si="1"/>
        <v>7.047292504516231E-2</v>
      </c>
      <c r="C65">
        <v>6.1363232706634269E-2</v>
      </c>
      <c r="D65">
        <v>3.8687148845200095E-2</v>
      </c>
      <c r="E65">
        <v>3.2069314723809958E-2</v>
      </c>
      <c r="F65">
        <v>5.1525800526291021E-2</v>
      </c>
      <c r="G65">
        <v>2.749785666413699E-2</v>
      </c>
      <c r="H65">
        <v>2.7606687801398595E-2</v>
      </c>
      <c r="I65">
        <v>3.7273315199493215E-2</v>
      </c>
      <c r="J65">
        <v>0.21909559776804802</v>
      </c>
      <c r="K65">
        <v>0.13468280413545605</v>
      </c>
      <c r="L65">
        <v>0.13978581173382554</v>
      </c>
      <c r="M65">
        <v>7.0175716822261619E-2</v>
      </c>
      <c r="N65">
        <v>9.9683305007419398E-2</v>
      </c>
      <c r="O65">
        <v>4.3970570125875061E-2</v>
      </c>
      <c r="P65">
        <v>0.1035948450798555</v>
      </c>
      <c r="Q65">
        <v>1.7998983506443522E-2</v>
      </c>
      <c r="R65">
        <v>0.10697096502437925</v>
      </c>
      <c r="S65">
        <v>9.8470542002003419E-2</v>
      </c>
      <c r="T65">
        <v>0.1254614504969721</v>
      </c>
      <c r="U65">
        <v>4.7108816186909097E-2</v>
      </c>
      <c r="V65">
        <v>1.6366856052067304E-2</v>
      </c>
      <c r="W65">
        <v>5.661899791782754E-2</v>
      </c>
      <c r="X65">
        <v>2.9589112207385249E-2</v>
      </c>
      <c r="Y65">
        <v>0.52238413240500103</v>
      </c>
      <c r="Z65">
        <v>2.9001349286973989E-2</v>
      </c>
      <c r="AA65">
        <v>0.18411144958483078</v>
      </c>
      <c r="AB65">
        <v>1.5579917633553406E-2</v>
      </c>
      <c r="AC65">
        <v>5.6450041333190204E-2</v>
      </c>
      <c r="AD65">
        <v>1.7143127614908764E-2</v>
      </c>
      <c r="AE65">
        <v>5.2503520184414086E-2</v>
      </c>
      <c r="AF65">
        <v>2.2447425075875632E-2</v>
      </c>
      <c r="AG65">
        <v>2.9037903600358947E-2</v>
      </c>
      <c r="AH65">
        <v>5.1918308070604997E-3</v>
      </c>
      <c r="AI65">
        <v>4.3452336032991007E-2</v>
      </c>
      <c r="AJ65">
        <v>6.100163257867465E-2</v>
      </c>
      <c r="AK65">
        <v>2.5852511837149466E-2</v>
      </c>
      <c r="AL65">
        <v>4.2874426382200743E-2</v>
      </c>
      <c r="AM65">
        <v>5.5515603826192812E-2</v>
      </c>
      <c r="AN65">
        <v>2.57741607093336E-2</v>
      </c>
      <c r="AO65">
        <v>4.107993033468877E-2</v>
      </c>
      <c r="AP65">
        <v>2.7389463264023757E-2</v>
      </c>
      <c r="AQ65">
        <v>4.7001433826539457E-2</v>
      </c>
    </row>
    <row r="66" spans="1:43">
      <c r="A66" s="5" t="s">
        <v>50</v>
      </c>
      <c r="B66" s="5">
        <f t="shared" si="1"/>
        <v>7.1127908350919838E-2</v>
      </c>
      <c r="C66">
        <v>0</v>
      </c>
      <c r="D66">
        <v>4.5825859924510479E-2</v>
      </c>
      <c r="E66">
        <v>0.10346404810008394</v>
      </c>
      <c r="F66">
        <v>5.5825649481269321E-2</v>
      </c>
      <c r="G66">
        <v>3.1177167419556263E-2</v>
      </c>
      <c r="H66">
        <v>2.0308241767888192E-2</v>
      </c>
      <c r="I66">
        <v>3.4827932161559709E-2</v>
      </c>
      <c r="J66">
        <v>3.7018825377109071E-2</v>
      </c>
      <c r="K66">
        <v>3.0136375942878975E-3</v>
      </c>
      <c r="L66">
        <v>0.10122024992567297</v>
      </c>
      <c r="M66">
        <v>8.3380558034454322E-2</v>
      </c>
      <c r="N66">
        <v>0.63444118683633932</v>
      </c>
      <c r="O66">
        <v>1.454068452663642E-2</v>
      </c>
      <c r="P66">
        <v>6.8335160713056828E-2</v>
      </c>
      <c r="Q66">
        <v>1.5871435864022933E-2</v>
      </c>
      <c r="R66">
        <v>8.8892953370154806E-2</v>
      </c>
      <c r="S66">
        <v>3.2690843227599154E-3</v>
      </c>
      <c r="T66">
        <v>0.13885478139484872</v>
      </c>
      <c r="U66">
        <v>8.1019811608828957E-2</v>
      </c>
      <c r="V66">
        <v>2.2574631816615967E-2</v>
      </c>
      <c r="W66">
        <v>3.8978865237764879E-2</v>
      </c>
      <c r="X66">
        <v>1.9437980638295906E-2</v>
      </c>
      <c r="Y66">
        <v>6.6139219810356822E-2</v>
      </c>
      <c r="Z66">
        <v>1.2810010052414974E-2</v>
      </c>
      <c r="AA66">
        <v>8.8911728353889118E-3</v>
      </c>
      <c r="AB66">
        <v>9.5964611237153545E-3</v>
      </c>
      <c r="AC66">
        <v>4.9485228996014874E-2</v>
      </c>
      <c r="AD66">
        <v>0.26066439115859452</v>
      </c>
      <c r="AE66">
        <v>1.931795413855273E-2</v>
      </c>
      <c r="AF66">
        <v>3.1433215012289996E-2</v>
      </c>
      <c r="AG66">
        <v>1.4556623642350322E-2</v>
      </c>
      <c r="AH66">
        <v>4.0969773277005394E-3</v>
      </c>
      <c r="AI66">
        <v>1.6450139671320006E-2</v>
      </c>
      <c r="AJ66">
        <v>0.3736884076465174</v>
      </c>
      <c r="AK66">
        <v>4.2771687191052489E-2</v>
      </c>
      <c r="AL66">
        <v>3.9601380574316718E-2</v>
      </c>
      <c r="AM66">
        <v>0.14264126959902068</v>
      </c>
      <c r="AN66">
        <v>7.724122952984333E-2</v>
      </c>
      <c r="AO66">
        <v>3.4165125335234539E-2</v>
      </c>
      <c r="AP66">
        <v>4.5776148734019854E-2</v>
      </c>
      <c r="AQ66">
        <v>2.4638853893292265E-2</v>
      </c>
    </row>
    <row r="67" spans="1:43">
      <c r="A67" s="5" t="s">
        <v>166</v>
      </c>
      <c r="B67" s="5">
        <f t="shared" ref="B67:B98" si="2">AVERAGE(C67:AQ67)</f>
        <v>5.9506369468804464E-2</v>
      </c>
      <c r="C67" s="5">
        <v>0</v>
      </c>
      <c r="D67" s="5">
        <v>6.5866452367806787E-3</v>
      </c>
      <c r="E67" s="5">
        <v>2.2269460493485969E-3</v>
      </c>
      <c r="F67" s="5">
        <v>0.17207152197431183</v>
      </c>
      <c r="G67" s="5">
        <v>1.0869479153413235E-2</v>
      </c>
      <c r="H67" s="5">
        <v>1.2126630456865149E-2</v>
      </c>
      <c r="I67" s="5">
        <v>1.9720604559525637E-2</v>
      </c>
      <c r="J67" s="5">
        <v>1.912703014081454E-2</v>
      </c>
      <c r="K67" s="5">
        <v>0.21341401035716517</v>
      </c>
      <c r="L67" s="5">
        <v>0.24166357315625309</v>
      </c>
      <c r="M67" s="5">
        <v>5.2008165637593411E-2</v>
      </c>
      <c r="N67" s="5">
        <v>7.6571368268614159E-2</v>
      </c>
      <c r="O67" s="5">
        <v>4.5216256411505229E-2</v>
      </c>
      <c r="P67" s="5">
        <v>8.8937601805219896E-2</v>
      </c>
      <c r="Q67" s="5">
        <v>7.3340258305787265E-3</v>
      </c>
      <c r="R67" s="5">
        <v>0.12690443282173838</v>
      </c>
      <c r="S67" s="5">
        <v>4.3631823034933528E-2</v>
      </c>
      <c r="T67" s="5">
        <v>5.1718552539283563E-2</v>
      </c>
      <c r="U67" s="5">
        <v>9.3110868912433309E-2</v>
      </c>
      <c r="V67" s="5">
        <v>4.1207739869460774E-2</v>
      </c>
      <c r="W67" s="5">
        <v>3.385497165983329E-2</v>
      </c>
      <c r="X67" s="5">
        <v>7.5237223572869215E-3</v>
      </c>
      <c r="Y67" s="5">
        <v>9.8711685797550741E-2</v>
      </c>
      <c r="Z67" s="5">
        <v>6.4182528704055553E-2</v>
      </c>
      <c r="AA67" s="5">
        <v>0.13017778370041161</v>
      </c>
      <c r="AB67" s="5">
        <v>5.1272522106836693E-2</v>
      </c>
      <c r="AC67" s="5">
        <v>4.1044069929840367E-3</v>
      </c>
      <c r="AD67" s="5">
        <v>0.10955718617522989</v>
      </c>
      <c r="AE67" s="5">
        <v>1.8013697908911917E-2</v>
      </c>
      <c r="AF67" s="5">
        <v>2.4040157333294846E-2</v>
      </c>
      <c r="AG67" s="5">
        <v>9.4145575298984277E-3</v>
      </c>
      <c r="AH67" s="5">
        <v>3.688666954315481E-3</v>
      </c>
      <c r="AI67" s="5">
        <v>0.22479163056816745</v>
      </c>
      <c r="AJ67" s="5">
        <v>3.2010428399854941E-2</v>
      </c>
      <c r="AK67" s="5">
        <v>2.9199249607566286E-2</v>
      </c>
      <c r="AL67" s="5">
        <v>3.4645649783956074E-2</v>
      </c>
      <c r="AM67" s="5">
        <v>2.1306139801022972E-2</v>
      </c>
      <c r="AN67" s="5">
        <v>3.7073846402208406E-2</v>
      </c>
      <c r="AO67" s="5">
        <v>3.8588861111884351E-2</v>
      </c>
      <c r="AP67" s="5">
        <v>9.0451915306780956E-2</v>
      </c>
      <c r="AQ67" s="5">
        <v>5.2704263803093412E-2</v>
      </c>
    </row>
    <row r="68" spans="1:43">
      <c r="A68" s="5" t="s">
        <v>73</v>
      </c>
      <c r="B68" s="5">
        <f t="shared" si="2"/>
        <v>6.1192298597611813E-2</v>
      </c>
      <c r="C68">
        <v>0</v>
      </c>
      <c r="D68">
        <v>2.0996302162819971E-2</v>
      </c>
      <c r="E68">
        <v>3.3981883742859004E-3</v>
      </c>
      <c r="F68">
        <v>0.15755033508997768</v>
      </c>
      <c r="G68">
        <v>4.5794062168473173E-3</v>
      </c>
      <c r="H68">
        <v>3.4962652435932287E-2</v>
      </c>
      <c r="I68">
        <v>4.9520320614795058E-3</v>
      </c>
      <c r="J68">
        <v>6.3342497843076842E-2</v>
      </c>
      <c r="K68">
        <v>1.2657112928422646E-2</v>
      </c>
      <c r="L68">
        <v>0.30069428675151344</v>
      </c>
      <c r="M68">
        <v>3.6862503101421674E-2</v>
      </c>
      <c r="N68">
        <v>2.2600663741967193E-2</v>
      </c>
      <c r="O68">
        <v>1.2722933135346931E-3</v>
      </c>
      <c r="P68">
        <v>0.10164722673266698</v>
      </c>
      <c r="Q68">
        <v>1.5382883497128531E-2</v>
      </c>
      <c r="R68">
        <v>8.2136018387055615E-2</v>
      </c>
      <c r="S68">
        <v>0.15560638565395762</v>
      </c>
      <c r="T68">
        <v>4.0219481441281284E-2</v>
      </c>
      <c r="U68">
        <v>6.2682931998100253E-2</v>
      </c>
      <c r="V68">
        <v>0</v>
      </c>
      <c r="W68">
        <v>0.15158250026088843</v>
      </c>
      <c r="X68">
        <v>3.9912133379025556E-2</v>
      </c>
      <c r="Y68">
        <v>0.30651707886261148</v>
      </c>
      <c r="Z68">
        <v>1.2329473978173756E-2</v>
      </c>
      <c r="AA68">
        <v>4.9789918936921987E-2</v>
      </c>
      <c r="AB68">
        <v>1.5354137678450473E-2</v>
      </c>
      <c r="AC68">
        <v>7.9670180295332571E-2</v>
      </c>
      <c r="AD68">
        <v>7.0957714981821213E-2</v>
      </c>
      <c r="AE68">
        <v>3.5158218294457942E-2</v>
      </c>
      <c r="AF68">
        <v>5.2388008883461894E-2</v>
      </c>
      <c r="AG68">
        <v>1.6402615782796566E-2</v>
      </c>
      <c r="AH68">
        <v>1.1471387004237353E-3</v>
      </c>
      <c r="AI68">
        <v>1.2561761115106759E-2</v>
      </c>
      <c r="AJ68">
        <v>6.8836441064909118E-2</v>
      </c>
      <c r="AK68">
        <v>5.5089215091980531E-2</v>
      </c>
      <c r="AL68">
        <v>2.1612675165124631E-2</v>
      </c>
      <c r="AM68">
        <v>3.060462447419662E-2</v>
      </c>
      <c r="AN68">
        <v>0.23290897955815962</v>
      </c>
      <c r="AO68">
        <v>7.242912169941533E-2</v>
      </c>
      <c r="AP68">
        <v>0</v>
      </c>
      <c r="AQ68">
        <v>6.2089102567356814E-2</v>
      </c>
    </row>
    <row r="69" spans="1:43">
      <c r="A69" s="5" t="s">
        <v>152</v>
      </c>
      <c r="B69" s="5">
        <f t="shared" si="2"/>
        <v>5.760108988843389E-2</v>
      </c>
      <c r="C69">
        <v>2.4352417338642521E-2</v>
      </c>
      <c r="D69">
        <v>4.4603050089924615E-2</v>
      </c>
      <c r="E69">
        <v>1.9490947775676063E-2</v>
      </c>
      <c r="F69">
        <v>7.4316707821914615E-2</v>
      </c>
      <c r="G69">
        <v>1.7145890228454346E-2</v>
      </c>
      <c r="H69">
        <v>4.1135356068677617E-2</v>
      </c>
      <c r="I69">
        <v>5.6199711934816522E-2</v>
      </c>
      <c r="J69">
        <v>0.14862796174042339</v>
      </c>
      <c r="K69">
        <v>2.957665694266657E-2</v>
      </c>
      <c r="L69">
        <v>0.24890141524053583</v>
      </c>
      <c r="M69">
        <v>7.1456121383392496E-2</v>
      </c>
      <c r="N69">
        <v>9.7942932971143495E-2</v>
      </c>
      <c r="O69">
        <v>4.7433602463334584E-2</v>
      </c>
      <c r="P69">
        <v>8.5737759340365483E-2</v>
      </c>
      <c r="Q69">
        <v>1.5249874715412672E-2</v>
      </c>
      <c r="R69">
        <v>4.0448543273923915E-2</v>
      </c>
      <c r="S69">
        <v>0.13416811819505559</v>
      </c>
      <c r="T69">
        <v>0.30544586969519444</v>
      </c>
      <c r="U69">
        <v>9.7015959310151223E-2</v>
      </c>
      <c r="V69">
        <v>3.5247157446024031E-2</v>
      </c>
      <c r="W69">
        <v>2.7048930385686829E-2</v>
      </c>
      <c r="X69">
        <v>1.560842308306298E-2</v>
      </c>
      <c r="Y69">
        <v>0.11191521493506686</v>
      </c>
      <c r="Z69">
        <v>6.7860720613134385E-3</v>
      </c>
      <c r="AA69">
        <v>0.11700823998193594</v>
      </c>
      <c r="AB69">
        <v>1.5289330026621792E-2</v>
      </c>
      <c r="AC69">
        <v>7.3952995439151667E-2</v>
      </c>
      <c r="AD69">
        <v>3.5530986839255124E-2</v>
      </c>
      <c r="AE69">
        <v>8.6178019467404842E-3</v>
      </c>
      <c r="AF69">
        <v>2.3370765142655625E-2</v>
      </c>
      <c r="AG69">
        <v>1.5363278713246751E-2</v>
      </c>
      <c r="AH69">
        <v>5.848559562724704E-4</v>
      </c>
      <c r="AI69">
        <v>4.2696498146378145E-2</v>
      </c>
      <c r="AJ69">
        <v>9.3587991409791502E-2</v>
      </c>
      <c r="AK69">
        <v>9.5402941351024929E-3</v>
      </c>
      <c r="AL69">
        <v>2.4852597453825124E-2</v>
      </c>
      <c r="AM69">
        <v>1.2433982239855019E-2</v>
      </c>
      <c r="AN69">
        <v>1.5903490530583972E-2</v>
      </c>
      <c r="AO69">
        <v>2.0684449253585192E-2</v>
      </c>
      <c r="AP69">
        <v>4.7125126849308771E-3</v>
      </c>
      <c r="AQ69">
        <v>5.1659921084996813E-2</v>
      </c>
    </row>
    <row r="70" spans="1:43">
      <c r="A70" s="5" t="s">
        <v>70</v>
      </c>
      <c r="B70" s="5">
        <f t="shared" si="2"/>
        <v>5.018638251300532E-2</v>
      </c>
      <c r="C70">
        <v>6.5766391871766347E-2</v>
      </c>
      <c r="D70">
        <v>2.1449525174442659E-2</v>
      </c>
      <c r="E70">
        <v>2.2490199816580601E-2</v>
      </c>
      <c r="F70">
        <v>7.7482070307014941E-2</v>
      </c>
      <c r="G70">
        <v>2.0916041580450444E-2</v>
      </c>
      <c r="H70">
        <v>2.4361967321114189E-2</v>
      </c>
      <c r="I70">
        <v>5.5916562695798609E-2</v>
      </c>
      <c r="J70">
        <v>0.1478791341608017</v>
      </c>
      <c r="K70">
        <v>6.1530523770548191E-2</v>
      </c>
      <c r="L70">
        <v>7.9992296303815907E-2</v>
      </c>
      <c r="M70">
        <v>7.9861379631201768E-2</v>
      </c>
      <c r="N70">
        <v>0.1046148723948169</v>
      </c>
      <c r="O70">
        <v>4.0740654213687957E-2</v>
      </c>
      <c r="P70">
        <v>8.341010527637506E-2</v>
      </c>
      <c r="Q70">
        <v>7.8574680500516601E-3</v>
      </c>
      <c r="R70">
        <v>4.5768542231681149E-2</v>
      </c>
      <c r="S70">
        <v>7.835408404621938E-2</v>
      </c>
      <c r="T70">
        <v>0.21464756706412841</v>
      </c>
      <c r="U70">
        <v>2.3658619327747318E-2</v>
      </c>
      <c r="V70">
        <v>2.254472537305529E-2</v>
      </c>
      <c r="W70">
        <v>1.9223321865317559E-2</v>
      </c>
      <c r="X70">
        <v>1.0353189104348992E-2</v>
      </c>
      <c r="Y70">
        <v>8.401965955116103E-2</v>
      </c>
      <c r="Z70">
        <v>2.0611008235336802E-2</v>
      </c>
      <c r="AA70">
        <v>0.14009710499334094</v>
      </c>
      <c r="AB70">
        <v>2.2514201449339764E-2</v>
      </c>
      <c r="AC70">
        <v>7.8522367581303043E-2</v>
      </c>
      <c r="AD70">
        <v>4.1779603493806321E-2</v>
      </c>
      <c r="AE70">
        <v>5.3161175508613739E-2</v>
      </c>
      <c r="AF70">
        <v>2.5910504604257565E-2</v>
      </c>
      <c r="AG70">
        <v>1.1346216041962811E-2</v>
      </c>
      <c r="AH70">
        <v>4.2915810500644804E-3</v>
      </c>
      <c r="AI70">
        <v>6.9696016891265145E-2</v>
      </c>
      <c r="AJ70">
        <v>3.4918676242343044E-2</v>
      </c>
      <c r="AK70">
        <v>1.5946942320233456E-2</v>
      </c>
      <c r="AL70">
        <v>2.5323223958361236E-2</v>
      </c>
      <c r="AM70">
        <v>2.1831770291750617E-2</v>
      </c>
      <c r="AN70">
        <v>1.780128503439159E-2</v>
      </c>
      <c r="AO70">
        <v>1.4947749954226775E-2</v>
      </c>
      <c r="AP70">
        <v>4.5324774546366027E-2</v>
      </c>
      <c r="AQ70">
        <v>2.0778579704129645E-2</v>
      </c>
    </row>
    <row r="71" spans="1:43">
      <c r="A71" s="5" t="s">
        <v>56</v>
      </c>
      <c r="B71" s="5">
        <f t="shared" si="2"/>
        <v>5.3989350363648908E-2</v>
      </c>
      <c r="C71">
        <v>1.713634283798627E-2</v>
      </c>
      <c r="D71">
        <v>1.0527500268288222E-2</v>
      </c>
      <c r="E71">
        <v>1.8334845892884811E-3</v>
      </c>
      <c r="F71">
        <v>3.4075384601974139E-3</v>
      </c>
      <c r="G71">
        <v>1.123094506127284E-3</v>
      </c>
      <c r="H71">
        <v>1.356852396609178E-3</v>
      </c>
      <c r="I71">
        <v>4.0358124499663842E-3</v>
      </c>
      <c r="J71">
        <v>2.2595898551284184E-3</v>
      </c>
      <c r="K71">
        <v>6.6221727773864841E-3</v>
      </c>
      <c r="L71">
        <v>5.4249161670166749E-3</v>
      </c>
      <c r="M71">
        <v>1.9286378017248279E-2</v>
      </c>
      <c r="N71">
        <v>9.7553082088442204E-3</v>
      </c>
      <c r="O71">
        <v>2.4962286601375471E-3</v>
      </c>
      <c r="P71">
        <v>1.9943099432681556E-2</v>
      </c>
      <c r="Q71">
        <v>6.7069081306605789E-4</v>
      </c>
      <c r="R71">
        <v>4.8833384696379102E-3</v>
      </c>
      <c r="S71">
        <v>2.2448412147120071E-2</v>
      </c>
      <c r="T71">
        <v>1.3151713419325837E-2</v>
      </c>
      <c r="U71">
        <v>5.8563514025671845E-3</v>
      </c>
      <c r="V71">
        <v>0</v>
      </c>
      <c r="W71">
        <v>0</v>
      </c>
      <c r="X71">
        <v>2.8475369538852329E-3</v>
      </c>
      <c r="Y71">
        <v>1.0023065029357424E-2</v>
      </c>
      <c r="Z71">
        <v>1.319472168077575E-3</v>
      </c>
      <c r="AA71">
        <v>0</v>
      </c>
      <c r="AB71">
        <v>1.5062343768106558E-3</v>
      </c>
      <c r="AC71">
        <v>6.7961833101895259E-4</v>
      </c>
      <c r="AD71">
        <v>1.5910678090272311E-2</v>
      </c>
      <c r="AE71">
        <v>5.3061634821983594E-3</v>
      </c>
      <c r="AF71">
        <v>7.4005076061093274E-3</v>
      </c>
      <c r="AG71">
        <v>9.7520583816665569E-4</v>
      </c>
      <c r="AH71">
        <v>0</v>
      </c>
      <c r="AI71">
        <v>2.1359926005992531E-2</v>
      </c>
      <c r="AJ71">
        <v>5.4022604762642978E-3</v>
      </c>
      <c r="AK71">
        <v>0.13722041247449757</v>
      </c>
      <c r="AL71">
        <v>0.25884806233473456</v>
      </c>
      <c r="AM71">
        <v>0.41611886955032196</v>
      </c>
      <c r="AN71">
        <v>0.45451740784578121</v>
      </c>
      <c r="AO71">
        <v>0.30110240605321087</v>
      </c>
      <c r="AP71">
        <v>0.12573574149003244</v>
      </c>
      <c r="AQ71">
        <v>0.29507097192425003</v>
      </c>
    </row>
    <row r="72" spans="1:43">
      <c r="A72" s="5" t="s">
        <v>153</v>
      </c>
      <c r="B72" s="5">
        <f t="shared" si="2"/>
        <v>5.3198411248443593E-2</v>
      </c>
      <c r="C72">
        <v>3.1073539026126071E-2</v>
      </c>
      <c r="D72">
        <v>2.4567542308736423E-2</v>
      </c>
      <c r="E72">
        <v>7.2659368437749353E-2</v>
      </c>
      <c r="F72">
        <v>0.1140454114580904</v>
      </c>
      <c r="G72">
        <v>7.9424316527080124E-3</v>
      </c>
      <c r="H72">
        <v>1.1044448595549119E-2</v>
      </c>
      <c r="I72">
        <v>1.5286881252019586E-2</v>
      </c>
      <c r="J72">
        <v>8.0307898979371684E-2</v>
      </c>
      <c r="K72">
        <v>0.22575165005796141</v>
      </c>
      <c r="L72">
        <v>0.20657839670242886</v>
      </c>
      <c r="M72">
        <v>3.9343751981666127E-2</v>
      </c>
      <c r="N72">
        <v>0.14151535281726688</v>
      </c>
      <c r="O72">
        <v>2.1364805342253424E-2</v>
      </c>
      <c r="P72">
        <v>7.0624338547580712E-2</v>
      </c>
      <c r="Q72">
        <v>1.3621124316586086E-2</v>
      </c>
      <c r="R72">
        <v>3.5420068318826423E-2</v>
      </c>
      <c r="S72">
        <v>2.2144052551499809E-2</v>
      </c>
      <c r="T72">
        <v>8.0129824341178199E-2</v>
      </c>
      <c r="U72">
        <v>2.8035198240850406E-2</v>
      </c>
      <c r="V72">
        <v>1.5741306808682992E-2</v>
      </c>
      <c r="W72">
        <v>2.9337132528841611E-2</v>
      </c>
      <c r="X72">
        <v>9.8105994874601189E-3</v>
      </c>
      <c r="Y72">
        <v>3.18061551561803E-2</v>
      </c>
      <c r="Z72">
        <v>1.6588796924420991E-2</v>
      </c>
      <c r="AA72">
        <v>7.2626476173294902E-2</v>
      </c>
      <c r="AB72">
        <v>6.2819281923506901E-2</v>
      </c>
      <c r="AC72">
        <v>4.4857910950118353E-2</v>
      </c>
      <c r="AD72">
        <v>9.5208386533039466E-2</v>
      </c>
      <c r="AE72">
        <v>1.539476931356458E-3</v>
      </c>
      <c r="AF72">
        <v>1.6103316612118213E-2</v>
      </c>
      <c r="AG72">
        <v>2.1786104218013587E-2</v>
      </c>
      <c r="AH72">
        <v>1.1753795117524055E-3</v>
      </c>
      <c r="AI72">
        <v>0.17816818342400206</v>
      </c>
      <c r="AJ72">
        <v>0.11232729088114055</v>
      </c>
      <c r="AK72">
        <v>1.0907329051274435E-2</v>
      </c>
      <c r="AL72">
        <v>7.0873886360221419E-2</v>
      </c>
      <c r="AM72">
        <v>3.1575828146437036E-2</v>
      </c>
      <c r="AN72">
        <v>5.5044108512738589E-2</v>
      </c>
      <c r="AO72">
        <v>3.500576254454868E-2</v>
      </c>
      <c r="AP72">
        <v>2.2449048646083148E-2</v>
      </c>
      <c r="AQ72">
        <v>3.9270149325064526E-3</v>
      </c>
    </row>
    <row r="73" spans="1:43">
      <c r="A73" s="5" t="s">
        <v>71</v>
      </c>
      <c r="B73" s="5">
        <f t="shared" si="2"/>
        <v>4.5689417661976151E-2</v>
      </c>
      <c r="C73">
        <v>5.9896387986244165E-2</v>
      </c>
      <c r="D73">
        <v>4.512637096551067E-2</v>
      </c>
      <c r="E73">
        <v>1.8549150856506204E-3</v>
      </c>
      <c r="F73">
        <v>0</v>
      </c>
      <c r="G73">
        <v>3.5464968867156641E-3</v>
      </c>
      <c r="H73">
        <v>5.2695385704673537E-3</v>
      </c>
      <c r="I73">
        <v>1.4082195172854015E-2</v>
      </c>
      <c r="J73">
        <v>2.6326362229506923E-2</v>
      </c>
      <c r="K73">
        <v>0.25846786233147045</v>
      </c>
      <c r="L73">
        <v>0</v>
      </c>
      <c r="M73">
        <v>1.4044035818737709E-2</v>
      </c>
      <c r="N73">
        <v>6.3099220823629981E-2</v>
      </c>
      <c r="O73">
        <v>0</v>
      </c>
      <c r="P73">
        <v>5.6462338382128892E-2</v>
      </c>
      <c r="Q73">
        <v>1.8754039896617686E-2</v>
      </c>
      <c r="R73">
        <v>1.3654924550048544E-2</v>
      </c>
      <c r="S73">
        <v>0</v>
      </c>
      <c r="T73">
        <v>0.13954358532352831</v>
      </c>
      <c r="U73">
        <v>6.823204132260649E-2</v>
      </c>
      <c r="V73">
        <v>1.4448787488879422E-2</v>
      </c>
      <c r="W73">
        <v>0</v>
      </c>
      <c r="X73">
        <v>0.6399308756842339</v>
      </c>
      <c r="Y73">
        <v>3.372451124006956E-2</v>
      </c>
      <c r="Z73">
        <v>2.0497467520325069E-3</v>
      </c>
      <c r="AA73">
        <v>5.1216782219139931E-2</v>
      </c>
      <c r="AB73">
        <v>5.264717185260951E-3</v>
      </c>
      <c r="AC73">
        <v>1.7583611394614229E-2</v>
      </c>
      <c r="AD73">
        <v>9.2687235643873715E-3</v>
      </c>
      <c r="AE73">
        <v>0</v>
      </c>
      <c r="AF73">
        <v>3.8321299471124645E-3</v>
      </c>
      <c r="AG73">
        <v>0</v>
      </c>
      <c r="AH73">
        <v>4.9623351086034856E-3</v>
      </c>
      <c r="AI73">
        <v>7.6573345032635914E-3</v>
      </c>
      <c r="AJ73">
        <v>0</v>
      </c>
      <c r="AK73">
        <v>3.1623576175720085E-2</v>
      </c>
      <c r="AL73">
        <v>3.4368377463317203E-3</v>
      </c>
      <c r="AM73">
        <v>2.0288194960732874E-2</v>
      </c>
      <c r="AN73">
        <v>1.3310200513598424E-2</v>
      </c>
      <c r="AO73">
        <v>0.17210363691992336</v>
      </c>
      <c r="AP73">
        <v>9.015018416589483E-3</v>
      </c>
      <c r="AQ73">
        <v>4.518878897481203E-2</v>
      </c>
    </row>
    <row r="74" spans="1:43">
      <c r="A74" s="5" t="s">
        <v>79</v>
      </c>
      <c r="B74" s="5">
        <f t="shared" si="2"/>
        <v>4.993602326949436E-2</v>
      </c>
      <c r="C74">
        <v>0</v>
      </c>
      <c r="D74">
        <v>0</v>
      </c>
      <c r="E74">
        <v>0</v>
      </c>
      <c r="F74">
        <v>1.0372688059853519E-3</v>
      </c>
      <c r="G74">
        <v>7.1793669039172542E-4</v>
      </c>
      <c r="H74">
        <v>0</v>
      </c>
      <c r="I74">
        <v>0</v>
      </c>
      <c r="J74">
        <v>0</v>
      </c>
      <c r="K74">
        <v>0</v>
      </c>
      <c r="L74">
        <v>0</v>
      </c>
      <c r="M74">
        <v>0.10787692876093088</v>
      </c>
      <c r="N74">
        <v>1.6591720264390313</v>
      </c>
      <c r="O74">
        <v>9.5742653869790046E-3</v>
      </c>
      <c r="P74">
        <v>0</v>
      </c>
      <c r="Q74">
        <v>0</v>
      </c>
      <c r="R74">
        <v>4.5784459797577733E-2</v>
      </c>
      <c r="S74">
        <v>0</v>
      </c>
      <c r="T74">
        <v>0</v>
      </c>
      <c r="U74">
        <v>0</v>
      </c>
      <c r="V74">
        <v>0</v>
      </c>
      <c r="W74">
        <v>0</v>
      </c>
      <c r="X74">
        <v>2.8821167512658785E-2</v>
      </c>
      <c r="Y74">
        <v>0</v>
      </c>
      <c r="Z74">
        <v>4.6859491849697591E-3</v>
      </c>
      <c r="AA74">
        <v>0</v>
      </c>
      <c r="AB74">
        <v>0</v>
      </c>
      <c r="AC74">
        <v>0</v>
      </c>
      <c r="AD74">
        <v>0.16951466844061022</v>
      </c>
      <c r="AE74">
        <v>0</v>
      </c>
      <c r="AF74">
        <v>0</v>
      </c>
      <c r="AG74">
        <v>0</v>
      </c>
      <c r="AH74">
        <v>0</v>
      </c>
      <c r="AI74">
        <v>7.0022075339851129E-3</v>
      </c>
      <c r="AJ74">
        <v>0</v>
      </c>
      <c r="AK74">
        <v>0</v>
      </c>
      <c r="AL74">
        <v>0</v>
      </c>
      <c r="AM74">
        <v>0</v>
      </c>
      <c r="AN74">
        <v>3.4775542427589725E-3</v>
      </c>
      <c r="AO74">
        <v>9.712521253389934E-3</v>
      </c>
      <c r="AP74">
        <v>0</v>
      </c>
      <c r="AQ74">
        <v>0</v>
      </c>
    </row>
    <row r="75" spans="1:43">
      <c r="A75" s="5" t="s">
        <v>57</v>
      </c>
      <c r="B75" s="5">
        <f t="shared" si="2"/>
        <v>3.9464912403878664E-2</v>
      </c>
      <c r="C75">
        <v>0.11640472975697554</v>
      </c>
      <c r="D75">
        <v>3.9642414168705717E-2</v>
      </c>
      <c r="E75">
        <v>7.3595357643156754E-3</v>
      </c>
      <c r="F75">
        <v>2.5626949522516665E-2</v>
      </c>
      <c r="G75">
        <v>9.7270012618475843E-3</v>
      </c>
      <c r="H75">
        <v>1.2033180961122394E-2</v>
      </c>
      <c r="I75">
        <v>1.3453509027879011E-2</v>
      </c>
      <c r="J75">
        <v>1.9186339008750823E-2</v>
      </c>
      <c r="K75">
        <v>7.8721079504905145E-2</v>
      </c>
      <c r="L75">
        <v>0.13588688553044201</v>
      </c>
      <c r="M75">
        <v>7.7786956944311092E-2</v>
      </c>
      <c r="N75">
        <v>2.2590823487674414E-2</v>
      </c>
      <c r="O75">
        <v>3.476087587365298E-2</v>
      </c>
      <c r="P75">
        <v>5.9766452862420813E-2</v>
      </c>
      <c r="Q75">
        <v>4.5559069157030839E-3</v>
      </c>
      <c r="R75">
        <v>6.1367868596702187E-2</v>
      </c>
      <c r="S75">
        <v>6.0995543195278184E-3</v>
      </c>
      <c r="T75">
        <v>4.6902298347329299E-2</v>
      </c>
      <c r="U75">
        <v>3.7792290827844771E-2</v>
      </c>
      <c r="V75">
        <v>0</v>
      </c>
      <c r="W75">
        <v>2.6262860301823673E-2</v>
      </c>
      <c r="X75">
        <v>5.4401939683733531E-2</v>
      </c>
      <c r="Y75">
        <v>4.4680944924522854E-2</v>
      </c>
      <c r="Z75">
        <v>2.9129704537712884E-2</v>
      </c>
      <c r="AA75">
        <v>4.5620887189885488E-2</v>
      </c>
      <c r="AB75">
        <v>5.3716083881790007E-2</v>
      </c>
      <c r="AC75">
        <v>0.10387238108107896</v>
      </c>
      <c r="AD75">
        <v>0</v>
      </c>
      <c r="AE75">
        <v>2.3428607014945778E-2</v>
      </c>
      <c r="AF75">
        <v>3.6306538193500396E-2</v>
      </c>
      <c r="AG75">
        <v>1.5236198188940684E-2</v>
      </c>
      <c r="AH75">
        <v>1.9875080160435626E-3</v>
      </c>
      <c r="AI75">
        <v>3.7668875297510396E-2</v>
      </c>
      <c r="AJ75">
        <v>4.5870979937326646E-2</v>
      </c>
      <c r="AK75">
        <v>1.5162889263281623E-2</v>
      </c>
      <c r="AL75">
        <v>8.7665423504086227E-3</v>
      </c>
      <c r="AM75">
        <v>3.7219414174924789E-2</v>
      </c>
      <c r="AN75">
        <v>0.14411897299322007</v>
      </c>
      <c r="AO75">
        <v>2.5498520960732476E-2</v>
      </c>
      <c r="AP75">
        <v>2.9565170873714689E-2</v>
      </c>
      <c r="AQ75">
        <v>2.988173701130125E-2</v>
      </c>
    </row>
    <row r="76" spans="1:43">
      <c r="A76" s="5" t="s">
        <v>63</v>
      </c>
      <c r="B76" s="5">
        <f t="shared" si="2"/>
        <v>4.4362475304841532E-2</v>
      </c>
      <c r="C76">
        <v>5.8667873140347089E-3</v>
      </c>
      <c r="D76">
        <v>2.569942906024628E-2</v>
      </c>
      <c r="E76">
        <v>1.1412920089419456E-3</v>
      </c>
      <c r="F76">
        <v>5.7996818746010551E-2</v>
      </c>
      <c r="G76">
        <v>1.0381551647817379E-2</v>
      </c>
      <c r="H76">
        <v>2.8078325109462614E-2</v>
      </c>
      <c r="I76">
        <v>2.0674298319777074E-2</v>
      </c>
      <c r="J76">
        <v>0.10830284215978857</v>
      </c>
      <c r="K76">
        <v>6.5747721591580363E-2</v>
      </c>
      <c r="L76">
        <v>6.3147207550338619E-2</v>
      </c>
      <c r="M76">
        <v>3.796651385837687E-2</v>
      </c>
      <c r="N76">
        <v>7.408330317935842E-2</v>
      </c>
      <c r="O76">
        <v>5.0592748538076604E-2</v>
      </c>
      <c r="P76">
        <v>4.9802095906329967E-2</v>
      </c>
      <c r="Q76">
        <v>3.995340592931583E-2</v>
      </c>
      <c r="R76">
        <v>3.2099647067622493E-2</v>
      </c>
      <c r="S76">
        <v>7.5009737719237218E-2</v>
      </c>
      <c r="T76">
        <v>6.6638659800514408E-2</v>
      </c>
      <c r="U76">
        <v>2.8871664481458954E-2</v>
      </c>
      <c r="V76">
        <v>1.2737189903031906E-2</v>
      </c>
      <c r="W76">
        <v>5.5389480034975083E-2</v>
      </c>
      <c r="X76">
        <v>2.6321784849402313E-2</v>
      </c>
      <c r="Y76">
        <v>8.5787252446346857E-2</v>
      </c>
      <c r="Z76">
        <v>2.2285526385117941E-2</v>
      </c>
      <c r="AA76">
        <v>0.22407610370185418</v>
      </c>
      <c r="AB76">
        <v>2.9909059092021593E-2</v>
      </c>
      <c r="AC76">
        <v>4.2811959836045112E-2</v>
      </c>
      <c r="AD76">
        <v>1.6341508557610424E-2</v>
      </c>
      <c r="AE76">
        <v>4.7958628541913718E-2</v>
      </c>
      <c r="AF76">
        <v>4.7294483132130014E-2</v>
      </c>
      <c r="AG76">
        <v>1.0416770321032668E-2</v>
      </c>
      <c r="AH76">
        <v>3.082160463730688E-3</v>
      </c>
      <c r="AI76">
        <v>6.8627538832636586E-2</v>
      </c>
      <c r="AJ76">
        <v>4.1922326911981833E-2</v>
      </c>
      <c r="AK76">
        <v>2.9603011505363579E-2</v>
      </c>
      <c r="AL76">
        <v>3.0297113217719805E-2</v>
      </c>
      <c r="AM76">
        <v>2.8780240117779562E-2</v>
      </c>
      <c r="AN76">
        <v>5.5873711835061804E-2</v>
      </c>
      <c r="AO76">
        <v>3.2678842825652206E-2</v>
      </c>
      <c r="AP76">
        <v>5.2980686275489281E-3</v>
      </c>
      <c r="AQ76">
        <v>5.9314676371257175E-2</v>
      </c>
    </row>
    <row r="77" spans="1:43">
      <c r="A77" s="5" t="s">
        <v>154</v>
      </c>
      <c r="B77" s="5">
        <f t="shared" si="2"/>
        <v>4.5046971947981719E-2</v>
      </c>
      <c r="C77">
        <v>0</v>
      </c>
      <c r="D77">
        <v>2.7675050362461835E-2</v>
      </c>
      <c r="E77">
        <v>4.3671455968031262E-3</v>
      </c>
      <c r="F77">
        <v>4.1206123204524547E-2</v>
      </c>
      <c r="G77">
        <v>2.7615052517163053E-2</v>
      </c>
      <c r="H77">
        <v>4.709681462911023E-2</v>
      </c>
      <c r="I77">
        <v>2.6510604074429366E-2</v>
      </c>
      <c r="J77">
        <v>8.1973194770680158E-2</v>
      </c>
      <c r="K77">
        <v>0.17350564133719532</v>
      </c>
      <c r="L77">
        <v>4.6467756118506197E-2</v>
      </c>
      <c r="M77">
        <v>0.11418216938781652</v>
      </c>
      <c r="N77">
        <v>8.7581853087982164E-2</v>
      </c>
      <c r="O77">
        <v>4.829757640843596E-2</v>
      </c>
      <c r="P77">
        <v>0.10639616810623619</v>
      </c>
      <c r="Q77">
        <v>2.0951918482674779E-2</v>
      </c>
      <c r="R77">
        <v>4.1336705157055044E-2</v>
      </c>
      <c r="S77">
        <v>4.1623940746191801E-2</v>
      </c>
      <c r="T77">
        <v>6.6266202841814087E-2</v>
      </c>
      <c r="U77">
        <v>3.776998796316923E-2</v>
      </c>
      <c r="V77">
        <v>3.124279795362132E-2</v>
      </c>
      <c r="W77">
        <v>3.8361528276801671E-2</v>
      </c>
      <c r="X77">
        <v>1.004331669635598E-2</v>
      </c>
      <c r="Y77">
        <v>9.3429069843384477E-2</v>
      </c>
      <c r="Z77">
        <v>5.8504955697115675E-2</v>
      </c>
      <c r="AA77">
        <v>9.3519438203799599E-2</v>
      </c>
      <c r="AB77">
        <v>1.3660758351826728E-2</v>
      </c>
      <c r="AC77">
        <v>4.7940534164160546E-2</v>
      </c>
      <c r="AD77">
        <v>5.6117262568392154E-2</v>
      </c>
      <c r="AE77">
        <v>6.4165505025040107E-3</v>
      </c>
      <c r="AF77">
        <v>0</v>
      </c>
      <c r="AG77">
        <v>1.8475401546430112E-2</v>
      </c>
      <c r="AH77">
        <v>3.0845492203324084E-3</v>
      </c>
      <c r="AI77">
        <v>8.6099272042793482E-2</v>
      </c>
      <c r="AJ77">
        <v>0.15243099905074239</v>
      </c>
      <c r="AK77">
        <v>1.8942426233495781E-3</v>
      </c>
      <c r="AL77">
        <v>2.9726072832246715E-3</v>
      </c>
      <c r="AM77">
        <v>1.0286623418508467E-2</v>
      </c>
      <c r="AN77">
        <v>6.5784724061918962E-3</v>
      </c>
      <c r="AO77">
        <v>2.1615446001865628E-3</v>
      </c>
      <c r="AP77">
        <v>1.5594631682663044E-2</v>
      </c>
      <c r="AQ77">
        <v>5.7287388942616153E-2</v>
      </c>
    </row>
    <row r="78" spans="1:43">
      <c r="A78" s="5" t="s">
        <v>74</v>
      </c>
      <c r="B78" s="5">
        <f t="shared" si="2"/>
        <v>4.7662326863518775E-2</v>
      </c>
      <c r="C78">
        <v>0</v>
      </c>
      <c r="D78">
        <v>1.8136278468719392E-2</v>
      </c>
      <c r="E78">
        <v>4.3102594564342511E-2</v>
      </c>
      <c r="F78">
        <v>9.1365531522259909E-3</v>
      </c>
      <c r="G78">
        <v>9.0172514771525315E-3</v>
      </c>
      <c r="H78">
        <v>1.4148153393009576E-2</v>
      </c>
      <c r="I78">
        <v>4.6757966984827322E-2</v>
      </c>
      <c r="J78">
        <v>6.5971263400133456E-2</v>
      </c>
      <c r="K78">
        <v>1.3810126508029119E-2</v>
      </c>
      <c r="L78">
        <v>5.090995279978805E-2</v>
      </c>
      <c r="M78">
        <v>1.5082699964205757E-2</v>
      </c>
      <c r="N78">
        <v>7.5827950154327833E-2</v>
      </c>
      <c r="O78">
        <v>6.8715616260402249E-2</v>
      </c>
      <c r="P78">
        <v>5.3822462439205215E-2</v>
      </c>
      <c r="Q78">
        <v>4.1960510338137011E-3</v>
      </c>
      <c r="R78">
        <v>2.6478130851787539E-2</v>
      </c>
      <c r="S78">
        <v>1.4980722349727969E-2</v>
      </c>
      <c r="T78">
        <v>0</v>
      </c>
      <c r="U78">
        <v>4.6409605209970575E-2</v>
      </c>
      <c r="V78">
        <v>1.2931155103493465E-2</v>
      </c>
      <c r="W78">
        <v>9.9234644591281521E-3</v>
      </c>
      <c r="X78">
        <v>0.60274353440740913</v>
      </c>
      <c r="Y78">
        <v>8.099708777448994E-2</v>
      </c>
      <c r="Z78">
        <v>4.5861275892206295E-3</v>
      </c>
      <c r="AA78">
        <v>8.6581402994570969E-2</v>
      </c>
      <c r="AB78">
        <v>6.2823148817651433E-3</v>
      </c>
      <c r="AC78">
        <v>3.1180632062809556E-2</v>
      </c>
      <c r="AD78">
        <v>8.2951806243081027E-3</v>
      </c>
      <c r="AE78">
        <v>4.4262686235960131E-3</v>
      </c>
      <c r="AF78">
        <v>6.8592422389758111E-3</v>
      </c>
      <c r="AG78">
        <v>1.9523814601670159E-2</v>
      </c>
      <c r="AH78">
        <v>2.7974121772948952E-2</v>
      </c>
      <c r="AI78">
        <v>0.14734045155489578</v>
      </c>
      <c r="AJ78">
        <v>5.6330379102536535E-2</v>
      </c>
      <c r="AK78">
        <v>2.4500391660806923E-2</v>
      </c>
      <c r="AL78">
        <v>4.3061879619024274E-2</v>
      </c>
      <c r="AM78">
        <v>6.9498320228354157E-2</v>
      </c>
      <c r="AN78">
        <v>1.0210422793454452E-2</v>
      </c>
      <c r="AO78">
        <v>5.4237960844878218E-2</v>
      </c>
      <c r="AP78">
        <v>8.0681234667954599E-3</v>
      </c>
      <c r="AQ78">
        <v>6.2099745987469333E-2</v>
      </c>
    </row>
    <row r="79" spans="1:43">
      <c r="A79" s="5" t="s">
        <v>47</v>
      </c>
      <c r="B79" s="5">
        <f t="shared" si="2"/>
        <v>4.6075546708734608E-2</v>
      </c>
      <c r="C79">
        <v>6.0664157471011573E-2</v>
      </c>
      <c r="D79">
        <v>2.4629468567275766E-2</v>
      </c>
      <c r="E79">
        <v>8.9689622238014084E-3</v>
      </c>
      <c r="F79">
        <v>3.1708418194165033E-2</v>
      </c>
      <c r="G79">
        <v>3.81681898605375E-3</v>
      </c>
      <c r="H79">
        <v>8.1123692954900989E-3</v>
      </c>
      <c r="I79">
        <v>8.8897699280053831E-3</v>
      </c>
      <c r="J79">
        <v>4.4795219732082864E-2</v>
      </c>
      <c r="K79">
        <v>7.9706447418999848E-2</v>
      </c>
      <c r="L79">
        <v>4.2250294465720449E-2</v>
      </c>
      <c r="M79">
        <v>1.024132060275669E-2</v>
      </c>
      <c r="N79">
        <v>0.20092885614826994</v>
      </c>
      <c r="O79">
        <v>0</v>
      </c>
      <c r="P79">
        <v>0</v>
      </c>
      <c r="Q79">
        <v>0</v>
      </c>
      <c r="R79">
        <v>5.5319829526225819E-3</v>
      </c>
      <c r="S79">
        <v>0</v>
      </c>
      <c r="T79">
        <v>0.15643561803084877</v>
      </c>
      <c r="U79">
        <v>1.3268478654509978E-2</v>
      </c>
      <c r="V79">
        <v>3.5121591092612772E-2</v>
      </c>
      <c r="W79">
        <v>1.3476284916782757E-2</v>
      </c>
      <c r="X79">
        <v>2.2177167554246906E-2</v>
      </c>
      <c r="Y79">
        <v>0.52514144092881532</v>
      </c>
      <c r="Z79">
        <v>0</v>
      </c>
      <c r="AA79">
        <v>4.8415074371202037E-2</v>
      </c>
      <c r="AB79">
        <v>1.7063046002192189E-2</v>
      </c>
      <c r="AC79">
        <v>2.1171995087727193E-2</v>
      </c>
      <c r="AD79">
        <v>4.5060157363297805E-2</v>
      </c>
      <c r="AE79">
        <v>1.2021942001299088E-2</v>
      </c>
      <c r="AF79">
        <v>4.6575015765104163E-3</v>
      </c>
      <c r="AG79">
        <v>9.942665033399526E-3</v>
      </c>
      <c r="AH79">
        <v>2.8045923397009126E-3</v>
      </c>
      <c r="AI79">
        <v>2.3266465394584865E-3</v>
      </c>
      <c r="AJ79">
        <v>0.11729678717081052</v>
      </c>
      <c r="AK79">
        <v>1.7301479254137574E-2</v>
      </c>
      <c r="AL79">
        <v>3.5505099843339459E-2</v>
      </c>
      <c r="AM79">
        <v>3.0609814344335181E-2</v>
      </c>
      <c r="AN79">
        <v>1.6176977485449322E-2</v>
      </c>
      <c r="AO79">
        <v>8.5805855989244006E-2</v>
      </c>
      <c r="AP79">
        <v>6.5740144097942918E-2</v>
      </c>
      <c r="AQ79">
        <v>6.1332969394000889E-2</v>
      </c>
    </row>
    <row r="80" spans="1:43">
      <c r="A80" s="5" t="s">
        <v>59</v>
      </c>
      <c r="B80" s="5">
        <f t="shared" si="2"/>
        <v>4.3570777767770866E-2</v>
      </c>
      <c r="C80">
        <v>0</v>
      </c>
      <c r="D80">
        <v>8.7081899028500654E-3</v>
      </c>
      <c r="E80">
        <v>4.0359929181513366E-3</v>
      </c>
      <c r="F80">
        <v>3.3677550701698256E-2</v>
      </c>
      <c r="G80">
        <v>9.906591608171568E-3</v>
      </c>
      <c r="H80">
        <v>7.8225641326083338E-4</v>
      </c>
      <c r="I80">
        <v>1.7321272546567353E-2</v>
      </c>
      <c r="J80">
        <v>0</v>
      </c>
      <c r="K80">
        <v>2.004362815979966E-2</v>
      </c>
      <c r="L80">
        <v>0</v>
      </c>
      <c r="M80">
        <v>8.3392782425714997E-3</v>
      </c>
      <c r="N80">
        <v>6.7489897313296243E-2</v>
      </c>
      <c r="O80">
        <v>3.2547339664207739E-2</v>
      </c>
      <c r="P80">
        <v>1.3032874922354795E-2</v>
      </c>
      <c r="Q80">
        <v>2.320011481634277E-3</v>
      </c>
      <c r="R80">
        <v>4.6453377649238424E-2</v>
      </c>
      <c r="S80">
        <v>5.7224366840343301E-2</v>
      </c>
      <c r="T80">
        <v>3.4120184973736548E-2</v>
      </c>
      <c r="U80">
        <v>4.0515844945986097E-2</v>
      </c>
      <c r="V80">
        <v>0</v>
      </c>
      <c r="W80">
        <v>0</v>
      </c>
      <c r="X80">
        <v>2.4625051881920451E-3</v>
      </c>
      <c r="Y80">
        <v>1.3001683579225829E-2</v>
      </c>
      <c r="Z80">
        <v>1.4336730417130895E-2</v>
      </c>
      <c r="AA80">
        <v>2.1119631371122494E-2</v>
      </c>
      <c r="AB80">
        <v>3.1261627386169007E-2</v>
      </c>
      <c r="AC80">
        <v>4.9368752796221466E-2</v>
      </c>
      <c r="AD80">
        <v>1.3759304261702722E-2</v>
      </c>
      <c r="AE80">
        <v>2.569664582729677E-2</v>
      </c>
      <c r="AF80">
        <v>2.7021557752315396E-2</v>
      </c>
      <c r="AG80">
        <v>9.3936955282540244E-3</v>
      </c>
      <c r="AH80">
        <v>2.9584513044168619E-3</v>
      </c>
      <c r="AI80">
        <v>4.0386739247374001E-2</v>
      </c>
      <c r="AJ80">
        <v>0</v>
      </c>
      <c r="AK80">
        <v>3.0885685626554263E-2</v>
      </c>
      <c r="AL80">
        <v>0.31058458326589722</v>
      </c>
      <c r="AM80">
        <v>0.11242318223753134</v>
      </c>
      <c r="AN80">
        <v>0.43872019393761991</v>
      </c>
      <c r="AO80">
        <v>0.12711812781808732</v>
      </c>
      <c r="AP80">
        <v>4.0148046424202583E-2</v>
      </c>
      <c r="AQ80">
        <v>7.9236086225423469E-2</v>
      </c>
    </row>
    <row r="81" spans="1:43">
      <c r="A81" s="5" t="s">
        <v>58</v>
      </c>
      <c r="B81" s="5">
        <f t="shared" si="2"/>
        <v>4.0682695827268765E-2</v>
      </c>
      <c r="C81">
        <v>3.0482703623565307E-2</v>
      </c>
      <c r="D81">
        <v>2.4426093834546393E-2</v>
      </c>
      <c r="E81">
        <v>5.1886929199962458E-3</v>
      </c>
      <c r="F81">
        <v>4.0698267833093903E-2</v>
      </c>
      <c r="G81">
        <v>1.9378643725996327E-2</v>
      </c>
      <c r="H81">
        <v>1.6627123685372055E-2</v>
      </c>
      <c r="I81">
        <v>3.4033963010083018E-2</v>
      </c>
      <c r="J81">
        <v>6.2301234983241124E-2</v>
      </c>
      <c r="K81">
        <v>0.19436577444921088</v>
      </c>
      <c r="L81">
        <v>2.6537564723089241E-2</v>
      </c>
      <c r="M81">
        <v>0.10184967394636206</v>
      </c>
      <c r="N81">
        <v>3.5494917350424475E-2</v>
      </c>
      <c r="O81">
        <v>4.3071643213918792E-2</v>
      </c>
      <c r="P81">
        <v>4.6952810415191566E-2</v>
      </c>
      <c r="Q81">
        <v>3.8774040517775533E-2</v>
      </c>
      <c r="R81">
        <v>7.1664836863663886E-2</v>
      </c>
      <c r="S81">
        <v>4.2327910850992266E-2</v>
      </c>
      <c r="T81">
        <v>0.10293672686243605</v>
      </c>
      <c r="U81">
        <v>2.9168930165643005E-2</v>
      </c>
      <c r="V81">
        <v>1.1030000010464933E-2</v>
      </c>
      <c r="W81">
        <v>3.8090267648485353E-2</v>
      </c>
      <c r="X81">
        <v>5.6984564369110648E-3</v>
      </c>
      <c r="Y81">
        <v>0.1147765407435432</v>
      </c>
      <c r="Z81">
        <v>3.2468514351860017E-2</v>
      </c>
      <c r="AA81">
        <v>6.0819371128472646E-2</v>
      </c>
      <c r="AB81">
        <v>5.0237632961603967E-2</v>
      </c>
      <c r="AC81">
        <v>2.2365167446340886E-2</v>
      </c>
      <c r="AD81">
        <v>4.245367485301068E-2</v>
      </c>
      <c r="AE81">
        <v>1.7933686296835637E-2</v>
      </c>
      <c r="AF81">
        <v>1.0970226755000773E-2</v>
      </c>
      <c r="AG81">
        <v>1.3704358944090458E-2</v>
      </c>
      <c r="AH81">
        <v>5.7651536363198443E-3</v>
      </c>
      <c r="AI81">
        <v>9.6450764143098375E-2</v>
      </c>
      <c r="AJ81">
        <v>0.10730857160320562</v>
      </c>
      <c r="AK81">
        <v>1.212102124714372E-2</v>
      </c>
      <c r="AL81">
        <v>7.2149916468595742E-3</v>
      </c>
      <c r="AM81">
        <v>1.0414157280594858E-2</v>
      </c>
      <c r="AN81">
        <v>1.3789682680631396E-2</v>
      </c>
      <c r="AO81">
        <v>7.6311465439396469E-3</v>
      </c>
      <c r="AP81">
        <v>0</v>
      </c>
      <c r="AQ81">
        <v>2.0465589585004985E-2</v>
      </c>
    </row>
    <row r="82" spans="1:43">
      <c r="A82" s="5" t="s">
        <v>155</v>
      </c>
      <c r="B82" s="5">
        <f t="shared" si="2"/>
        <v>3.9027164597321258E-2</v>
      </c>
      <c r="C82">
        <v>0</v>
      </c>
      <c r="D82">
        <v>2.9972752987101156E-2</v>
      </c>
      <c r="E82">
        <v>0.14160451828298271</v>
      </c>
      <c r="F82">
        <v>3.7748600306494753E-2</v>
      </c>
      <c r="G82">
        <v>5.7383444454384973E-2</v>
      </c>
      <c r="H82">
        <v>8.5733321449980235E-3</v>
      </c>
      <c r="I82">
        <v>4.0955284648236646E-2</v>
      </c>
      <c r="J82">
        <v>1.1681442720001467E-2</v>
      </c>
      <c r="K82">
        <v>0</v>
      </c>
      <c r="L82">
        <v>1.4022643826707586E-2</v>
      </c>
      <c r="M82">
        <v>6.2315711735652923E-3</v>
      </c>
      <c r="N82">
        <v>9.1694898281036163E-3</v>
      </c>
      <c r="O82">
        <v>4.9038234865640747E-2</v>
      </c>
      <c r="P82">
        <v>2.8302016621776001E-2</v>
      </c>
      <c r="Q82">
        <v>0.12366640843738874</v>
      </c>
      <c r="R82">
        <v>5.0490967186797618E-3</v>
      </c>
      <c r="S82">
        <v>1.3926235686874159E-2</v>
      </c>
      <c r="T82">
        <v>3.6261680942741563E-2</v>
      </c>
      <c r="U82">
        <v>7.06432678647642E-2</v>
      </c>
      <c r="V82">
        <v>9.0824854354733836E-2</v>
      </c>
      <c r="W82">
        <v>6.1499706828510525E-2</v>
      </c>
      <c r="X82">
        <v>2.9441927033264509E-2</v>
      </c>
      <c r="Y82">
        <v>6.4770526691797781E-3</v>
      </c>
      <c r="Z82">
        <v>9.9287799987919367E-2</v>
      </c>
      <c r="AA82">
        <v>1.6833877109637161E-2</v>
      </c>
      <c r="AB82">
        <v>0.10382409625166725</v>
      </c>
      <c r="AC82">
        <v>4.6845803083791361E-2</v>
      </c>
      <c r="AD82">
        <v>8.2253721544229302E-2</v>
      </c>
      <c r="AE82">
        <v>0.11155423694893513</v>
      </c>
      <c r="AF82">
        <v>4.959440189296338E-2</v>
      </c>
      <c r="AG82">
        <v>9.3436529034568311E-2</v>
      </c>
      <c r="AH82">
        <v>2.016796172384898E-3</v>
      </c>
      <c r="AI82">
        <v>1.5572727849871742E-2</v>
      </c>
      <c r="AJ82">
        <v>3.1031293463763356E-2</v>
      </c>
      <c r="AK82">
        <v>7.2882622500844976E-3</v>
      </c>
      <c r="AL82">
        <v>7.6249090021855365E-3</v>
      </c>
      <c r="AM82">
        <v>2.1212099189751997E-2</v>
      </c>
      <c r="AN82">
        <v>8.4370804299766251E-3</v>
      </c>
      <c r="AO82">
        <v>1.0164891872845376E-2</v>
      </c>
      <c r="AP82">
        <v>6.6668548389566549E-3</v>
      </c>
      <c r="AQ82">
        <v>1.3994805170509699E-2</v>
      </c>
    </row>
    <row r="83" spans="1:43">
      <c r="A83" s="5" t="s">
        <v>77</v>
      </c>
      <c r="B83" s="5">
        <f t="shared" si="2"/>
        <v>3.5703799256150033E-2</v>
      </c>
      <c r="C83">
        <v>0</v>
      </c>
      <c r="D83">
        <v>2.1419284720005823E-2</v>
      </c>
      <c r="E83">
        <v>3.6517972850199559E-2</v>
      </c>
      <c r="F83">
        <v>8.2835704687149701E-3</v>
      </c>
      <c r="G83">
        <v>1.5169626431505101E-2</v>
      </c>
      <c r="H83">
        <v>3.2068227394000939E-3</v>
      </c>
      <c r="I83">
        <v>4.0379021487373531E-2</v>
      </c>
      <c r="J83">
        <v>0.12015849573112485</v>
      </c>
      <c r="K83">
        <v>3.1693330797921658E-2</v>
      </c>
      <c r="L83">
        <v>6.9235548879817796E-2</v>
      </c>
      <c r="M83">
        <v>1.2819927062176302E-2</v>
      </c>
      <c r="N83">
        <v>2.8295959603009794E-2</v>
      </c>
      <c r="O83">
        <v>1.0619381393390172E-3</v>
      </c>
      <c r="P83">
        <v>9.4822671686214818E-2</v>
      </c>
      <c r="Q83">
        <v>0</v>
      </c>
      <c r="R83">
        <v>5.2975109212177109E-2</v>
      </c>
      <c r="S83">
        <v>3.8199745732130981E-2</v>
      </c>
      <c r="T83">
        <v>0.12029169661592208</v>
      </c>
      <c r="U83">
        <v>0.11709540136299168</v>
      </c>
      <c r="V83">
        <v>4.6162898932522789E-2</v>
      </c>
      <c r="W83">
        <v>2.0243286552996832E-2</v>
      </c>
      <c r="X83">
        <v>0.16505197799227631</v>
      </c>
      <c r="Y83">
        <v>8.7944636624452052E-2</v>
      </c>
      <c r="Z83">
        <v>6.5488022593016846E-3</v>
      </c>
      <c r="AA83">
        <v>7.272629140990837E-2</v>
      </c>
      <c r="AB83">
        <v>2.4029164831658012E-2</v>
      </c>
      <c r="AC83">
        <v>2.6020908007556815E-2</v>
      </c>
      <c r="AD83">
        <v>0</v>
      </c>
      <c r="AE83">
        <v>2.9345318819891435E-2</v>
      </c>
      <c r="AF83">
        <v>8.745282881793973E-3</v>
      </c>
      <c r="AG83">
        <v>0</v>
      </c>
      <c r="AH83">
        <v>4.2128944844585037E-3</v>
      </c>
      <c r="AI83">
        <v>1.2232332956614458E-2</v>
      </c>
      <c r="AJ83">
        <v>0</v>
      </c>
      <c r="AK83">
        <v>2.399009504439668E-2</v>
      </c>
      <c r="AL83">
        <v>1.8823652887749696E-2</v>
      </c>
      <c r="AM83">
        <v>3.256935918002421E-2</v>
      </c>
      <c r="AN83">
        <v>2.2564386818769402E-2</v>
      </c>
      <c r="AO83">
        <v>3.2508294326895622E-2</v>
      </c>
      <c r="AP83">
        <v>4.1146248861974564E-3</v>
      </c>
      <c r="AQ83">
        <v>1.4395437084661769E-2</v>
      </c>
    </row>
    <row r="84" spans="1:43">
      <c r="A84" s="5" t="s">
        <v>31</v>
      </c>
      <c r="B84" s="5">
        <f t="shared" si="2"/>
        <v>3.2327761864713873E-2</v>
      </c>
      <c r="C84">
        <v>3.1221490063161553E-3</v>
      </c>
      <c r="D84">
        <v>2.1015196240400727E-2</v>
      </c>
      <c r="E84">
        <v>7.4098580628528515E-3</v>
      </c>
      <c r="F84">
        <v>2.1995300061413873E-2</v>
      </c>
      <c r="G84">
        <v>1.4446295287132796E-2</v>
      </c>
      <c r="H84">
        <v>1.2854980837849559E-2</v>
      </c>
      <c r="I84">
        <v>2.0915291196963039E-2</v>
      </c>
      <c r="J84">
        <v>8.5630491162235534E-2</v>
      </c>
      <c r="K84">
        <v>6.877187215886961E-2</v>
      </c>
      <c r="L84">
        <v>4.8431129222628551E-2</v>
      </c>
      <c r="M84">
        <v>6.0614322884682603E-2</v>
      </c>
      <c r="N84">
        <v>7.2387204949534323E-2</v>
      </c>
      <c r="O84">
        <v>1.819197457583591E-2</v>
      </c>
      <c r="P84">
        <v>3.6762722328624674E-2</v>
      </c>
      <c r="Q84">
        <v>5.5232700306090975E-2</v>
      </c>
      <c r="R84">
        <v>3.3097504549267548E-2</v>
      </c>
      <c r="S84">
        <v>6.9366049119448728E-2</v>
      </c>
      <c r="T84">
        <v>8.2428284867256507E-2</v>
      </c>
      <c r="U84">
        <v>2.3900700530136501E-2</v>
      </c>
      <c r="V84">
        <v>2.4854116877145734E-2</v>
      </c>
      <c r="W84">
        <v>1.3004477638383166E-2</v>
      </c>
      <c r="X84">
        <v>1.8158204257911054E-2</v>
      </c>
      <c r="Y84">
        <v>5.8436744068461402E-2</v>
      </c>
      <c r="Z84">
        <v>1.8590987036744798E-2</v>
      </c>
      <c r="AA84">
        <v>0.14416473645191816</v>
      </c>
      <c r="AB84">
        <v>2.4149642793819686E-2</v>
      </c>
      <c r="AC84">
        <v>3.0708050708232338E-2</v>
      </c>
      <c r="AD84">
        <v>3.4786074199620105E-2</v>
      </c>
      <c r="AE84">
        <v>9.2808412342862065E-3</v>
      </c>
      <c r="AF84">
        <v>1.0786659761466146E-2</v>
      </c>
      <c r="AG84">
        <v>8.1020817167442374E-3</v>
      </c>
      <c r="AH84">
        <v>1.5090247211848786E-3</v>
      </c>
      <c r="AI84">
        <v>5.8674304023727676E-2</v>
      </c>
      <c r="AJ84">
        <v>3.9370505917846479E-2</v>
      </c>
      <c r="AK84">
        <v>6.8495389538602994E-3</v>
      </c>
      <c r="AL84">
        <v>1.1823769586321109E-2</v>
      </c>
      <c r="AM84">
        <v>4.8136259057267273E-3</v>
      </c>
      <c r="AN84">
        <v>1.4272565440459165E-2</v>
      </c>
      <c r="AO84">
        <v>9.1839138843427363E-3</v>
      </c>
      <c r="AP84">
        <v>1.550720581557348E-2</v>
      </c>
      <c r="AQ84">
        <v>1.1837138111952864E-2</v>
      </c>
    </row>
    <row r="85" spans="1:43">
      <c r="A85" s="5" t="s">
        <v>156</v>
      </c>
      <c r="B85" s="5">
        <f t="shared" si="2"/>
        <v>3.3133951189008526E-2</v>
      </c>
      <c r="C85">
        <v>0.41014579879755386</v>
      </c>
      <c r="D85">
        <v>8.0722013256556806E-3</v>
      </c>
      <c r="E85">
        <v>3.3594724630649324E-3</v>
      </c>
      <c r="F85">
        <v>1.8396300926633795E-2</v>
      </c>
      <c r="G85">
        <v>3.5369004443065516E-3</v>
      </c>
      <c r="H85">
        <v>0</v>
      </c>
      <c r="I85">
        <v>3.0126849529846515E-3</v>
      </c>
      <c r="J85">
        <v>0.46111702253739317</v>
      </c>
      <c r="K85">
        <v>1.6683878844267815E-2</v>
      </c>
      <c r="L85">
        <v>0</v>
      </c>
      <c r="M85">
        <v>0</v>
      </c>
      <c r="N85">
        <v>8.9372688180164948E-3</v>
      </c>
      <c r="O85">
        <v>1.6351373276819955E-2</v>
      </c>
      <c r="P85">
        <v>7.6844643641350449E-2</v>
      </c>
      <c r="Q85">
        <v>0</v>
      </c>
      <c r="R85">
        <v>2.460613158907804E-3</v>
      </c>
      <c r="S85">
        <v>1.1311290148988001E-2</v>
      </c>
      <c r="T85">
        <v>0</v>
      </c>
      <c r="U85">
        <v>3.5410730787407765E-2</v>
      </c>
      <c r="V85">
        <v>0</v>
      </c>
      <c r="W85">
        <v>0.11688729403662904</v>
      </c>
      <c r="X85">
        <v>1.7935186509112128E-3</v>
      </c>
      <c r="Y85">
        <v>3.1565093553783266E-3</v>
      </c>
      <c r="Z85">
        <v>0</v>
      </c>
      <c r="AA85">
        <v>7.998681802571013E-2</v>
      </c>
      <c r="AB85">
        <v>0</v>
      </c>
      <c r="AC85">
        <v>0</v>
      </c>
      <c r="AD85">
        <v>2.0042653258362526E-2</v>
      </c>
      <c r="AE85">
        <v>0</v>
      </c>
      <c r="AF85">
        <v>2.0716458754382657E-3</v>
      </c>
      <c r="AG85">
        <v>2.9483161975637291E-3</v>
      </c>
      <c r="AH85">
        <v>0</v>
      </c>
      <c r="AI85">
        <v>0</v>
      </c>
      <c r="AJ85">
        <v>0</v>
      </c>
      <c r="AK85">
        <v>1.6575262861370756E-2</v>
      </c>
      <c r="AL85">
        <v>5.5738538410762045E-3</v>
      </c>
      <c r="AM85">
        <v>3.0255942825745323E-3</v>
      </c>
      <c r="AN85">
        <v>8.2234079818508336E-3</v>
      </c>
      <c r="AO85">
        <v>4.0530525981008966E-3</v>
      </c>
      <c r="AP85">
        <v>4.8735105483048791E-3</v>
      </c>
      <c r="AQ85">
        <v>1.3640381112727591E-2</v>
      </c>
    </row>
    <row r="86" spans="1:43">
      <c r="A86" s="5" t="s">
        <v>91</v>
      </c>
      <c r="B86" s="5">
        <f t="shared" si="2"/>
        <v>3.2319307105289102E-2</v>
      </c>
      <c r="C86">
        <v>0.33776145607056807</v>
      </c>
      <c r="D86">
        <v>1.0613788893499548E-2</v>
      </c>
      <c r="E86">
        <v>2.7055504654524849E-3</v>
      </c>
      <c r="F86">
        <v>0</v>
      </c>
      <c r="G86">
        <v>9.3754435608917122E-3</v>
      </c>
      <c r="H86">
        <v>0</v>
      </c>
      <c r="I86">
        <v>2.7728745310626984E-3</v>
      </c>
      <c r="J86">
        <v>0.42441200045384109</v>
      </c>
      <c r="K86">
        <v>0</v>
      </c>
      <c r="L86">
        <v>9.4346830470318707E-3</v>
      </c>
      <c r="M86">
        <v>0</v>
      </c>
      <c r="N86">
        <v>3.9072835686449828E-2</v>
      </c>
      <c r="O86">
        <v>6.9460616153311045E-3</v>
      </c>
      <c r="P86">
        <v>0.10881198794021411</v>
      </c>
      <c r="Q86">
        <v>0</v>
      </c>
      <c r="R86">
        <v>1.358848668004339E-2</v>
      </c>
      <c r="S86">
        <v>2.9150544713361287E-2</v>
      </c>
      <c r="T86">
        <v>0</v>
      </c>
      <c r="U86">
        <v>3.5308030759040591E-2</v>
      </c>
      <c r="V86">
        <v>1.4378487088360929E-2</v>
      </c>
      <c r="W86">
        <v>8.82732621829493E-2</v>
      </c>
      <c r="X86">
        <v>3.3015082995456971E-3</v>
      </c>
      <c r="Y86">
        <v>1.7431502865744797E-2</v>
      </c>
      <c r="Z86">
        <v>0</v>
      </c>
      <c r="AA86">
        <v>2.8315326436448809E-2</v>
      </c>
      <c r="AB86">
        <v>0</v>
      </c>
      <c r="AC86">
        <v>0</v>
      </c>
      <c r="AD86">
        <v>1.8447253404301586E-2</v>
      </c>
      <c r="AE86">
        <v>2.4608415004162562E-3</v>
      </c>
      <c r="AF86">
        <v>1.9067423826354273E-2</v>
      </c>
      <c r="AG86">
        <v>5.4272590870444943E-3</v>
      </c>
      <c r="AH86">
        <v>2.0875941131156051E-4</v>
      </c>
      <c r="AI86">
        <v>0</v>
      </c>
      <c r="AJ86">
        <v>1.6702722938019849E-2</v>
      </c>
      <c r="AK86">
        <v>1.7435277815057468E-2</v>
      </c>
      <c r="AL86">
        <v>5.1301737808576433E-3</v>
      </c>
      <c r="AM86">
        <v>6.2657016187931307E-3</v>
      </c>
      <c r="AN86">
        <v>2.8383085487608296E-2</v>
      </c>
      <c r="AO86">
        <v>3.7304286700132541E-3</v>
      </c>
      <c r="AP86">
        <v>4.4855779768382753E-3</v>
      </c>
      <c r="AQ86">
        <v>1.5693254510399393E-2</v>
      </c>
    </row>
    <row r="87" spans="1:43">
      <c r="A87" s="5" t="s">
        <v>78</v>
      </c>
      <c r="B87" s="5">
        <f t="shared" si="2"/>
        <v>3.1753087853836057E-2</v>
      </c>
      <c r="C87">
        <v>0.30425182634781944</v>
      </c>
      <c r="D87">
        <v>0</v>
      </c>
      <c r="E87">
        <v>0</v>
      </c>
      <c r="F87">
        <v>2.2304170230375165E-2</v>
      </c>
      <c r="G87">
        <v>5.145879918728071E-3</v>
      </c>
      <c r="H87">
        <v>1.2088474259703962E-2</v>
      </c>
      <c r="I87">
        <v>1.6094534442154331E-2</v>
      </c>
      <c r="J87">
        <v>5.1765804198267561E-2</v>
      </c>
      <c r="K87">
        <v>0.12516064865983759</v>
      </c>
      <c r="L87">
        <v>0.10874628597945764</v>
      </c>
      <c r="M87">
        <v>0</v>
      </c>
      <c r="N87">
        <v>0</v>
      </c>
      <c r="O87">
        <v>1.3724892640476849E-2</v>
      </c>
      <c r="P87">
        <v>0.34400681944543599</v>
      </c>
      <c r="Q87">
        <v>0</v>
      </c>
      <c r="R87">
        <v>2.2374852009483547E-3</v>
      </c>
      <c r="S87">
        <v>0</v>
      </c>
      <c r="T87">
        <v>1.506488047358172E-2</v>
      </c>
      <c r="U87">
        <v>0</v>
      </c>
      <c r="V87">
        <v>1.4205401747708894E-2</v>
      </c>
      <c r="W87">
        <v>0</v>
      </c>
      <c r="X87">
        <v>3.2617654055137548E-3</v>
      </c>
      <c r="Y87">
        <v>0.10045971794920945</v>
      </c>
      <c r="Z87">
        <v>2.0152193473738618E-3</v>
      </c>
      <c r="AA87">
        <v>0</v>
      </c>
      <c r="AB87">
        <v>1.7253448374649539E-3</v>
      </c>
      <c r="AC87">
        <v>6.2278540281516821E-3</v>
      </c>
      <c r="AD87">
        <v>0</v>
      </c>
      <c r="AE87">
        <v>7.2936551535685819E-3</v>
      </c>
      <c r="AF87">
        <v>5.6513682020089906E-3</v>
      </c>
      <c r="AG87">
        <v>0</v>
      </c>
      <c r="AH87">
        <v>8.2498562973191741E-4</v>
      </c>
      <c r="AI87">
        <v>5.8344703726771655E-2</v>
      </c>
      <c r="AJ87">
        <v>2.4752488369305763E-2</v>
      </c>
      <c r="AK87">
        <v>2.4761505946985143E-2</v>
      </c>
      <c r="AL87">
        <v>3.3789451859478413E-3</v>
      </c>
      <c r="AM87">
        <v>4.1268509071572378E-3</v>
      </c>
      <c r="AN87">
        <v>1.6824849361964569E-2</v>
      </c>
      <c r="AO87">
        <v>1.2285075062268016E-3</v>
      </c>
      <c r="AP87">
        <v>0</v>
      </c>
      <c r="AQ87">
        <v>6.2017369054001292E-3</v>
      </c>
    </row>
    <row r="88" spans="1:43">
      <c r="A88" s="5" t="s">
        <v>157</v>
      </c>
      <c r="B88" s="5">
        <f t="shared" si="2"/>
        <v>2.8858657469211877E-2</v>
      </c>
      <c r="C88">
        <v>7.9697091935020028E-3</v>
      </c>
      <c r="D88">
        <v>2.895080645491982E-2</v>
      </c>
      <c r="E88">
        <v>1.5503826761157379E-3</v>
      </c>
      <c r="F88">
        <v>7.2446437976579611E-2</v>
      </c>
      <c r="G88">
        <v>1.3058119657265835E-2</v>
      </c>
      <c r="H88">
        <v>2.6363451899770195E-2</v>
      </c>
      <c r="I88">
        <v>2.6694560093063119E-2</v>
      </c>
      <c r="J88">
        <v>3.3628223640888841E-2</v>
      </c>
      <c r="K88">
        <v>1.5399082454135141E-2</v>
      </c>
      <c r="L88">
        <v>3.2799008549673957E-2</v>
      </c>
      <c r="M88">
        <v>0.13005977832470081</v>
      </c>
      <c r="N88">
        <v>1.4848245621445835E-2</v>
      </c>
      <c r="O88">
        <v>2.6004991488152926E-2</v>
      </c>
      <c r="P88">
        <v>2.6188420341205363E-2</v>
      </c>
      <c r="Q88">
        <v>9.3576747199077773E-3</v>
      </c>
      <c r="R88">
        <v>5.450701522173142E-3</v>
      </c>
      <c r="S88">
        <v>0</v>
      </c>
      <c r="T88">
        <v>5.8718898802211976E-2</v>
      </c>
      <c r="U88">
        <v>4.357841628607635E-3</v>
      </c>
      <c r="V88">
        <v>5.7675915872351961E-3</v>
      </c>
      <c r="W88">
        <v>1.5491324158915553E-2</v>
      </c>
      <c r="X88">
        <v>1.58918679357253E-2</v>
      </c>
      <c r="Y88">
        <v>4.6614913267529638E-2</v>
      </c>
      <c r="Z88">
        <v>1.6364144232980508E-3</v>
      </c>
      <c r="AA88">
        <v>0</v>
      </c>
      <c r="AB88">
        <v>7.0051411050359733E-3</v>
      </c>
      <c r="AC88">
        <v>4.172182989009663E-2</v>
      </c>
      <c r="AD88">
        <v>0</v>
      </c>
      <c r="AE88">
        <v>1.3819520862895715E-2</v>
      </c>
      <c r="AF88">
        <v>1.2237517071197256E-2</v>
      </c>
      <c r="AG88">
        <v>1.4876284271688137E-2</v>
      </c>
      <c r="AH88">
        <v>1.1723449232540746E-3</v>
      </c>
      <c r="AI88">
        <v>2.5981226024198351E-2</v>
      </c>
      <c r="AJ88">
        <v>6.6999040795623271E-2</v>
      </c>
      <c r="AK88">
        <v>2.3603910374836445E-2</v>
      </c>
      <c r="AL88">
        <v>1.8520635906911592E-2</v>
      </c>
      <c r="AM88">
        <v>2.3457827800488683E-2</v>
      </c>
      <c r="AN88">
        <v>6.0721101488948818E-2</v>
      </c>
      <c r="AO88">
        <v>0.18654791336915225</v>
      </c>
      <c r="AP88">
        <v>6.4774224102166392E-2</v>
      </c>
      <c r="AQ88">
        <v>2.5179918341697591E-3</v>
      </c>
    </row>
    <row r="89" spans="1:43">
      <c r="A89" s="5" t="s">
        <v>67</v>
      </c>
      <c r="B89" s="5">
        <f t="shared" si="2"/>
        <v>3.015824715661029E-2</v>
      </c>
      <c r="C89">
        <v>0</v>
      </c>
      <c r="D89">
        <v>1.677544596022968E-2</v>
      </c>
      <c r="E89">
        <v>0</v>
      </c>
      <c r="F89">
        <v>4.46025187201049E-3</v>
      </c>
      <c r="G89">
        <v>1.6721927107496684E-3</v>
      </c>
      <c r="H89">
        <v>5.1800985507281872E-3</v>
      </c>
      <c r="I89">
        <v>0</v>
      </c>
      <c r="J89">
        <v>5.1759048352090997E-2</v>
      </c>
      <c r="K89">
        <v>0</v>
      </c>
      <c r="L89">
        <v>0.11183872497994932</v>
      </c>
      <c r="M89">
        <v>0</v>
      </c>
      <c r="N89">
        <v>6.0943337062833542E-3</v>
      </c>
      <c r="O89">
        <v>1.7153876792024063E-2</v>
      </c>
      <c r="P89">
        <v>0.811535164058382</v>
      </c>
      <c r="Q89">
        <v>3.8407764736596863E-3</v>
      </c>
      <c r="R89">
        <v>1.1185965957315285E-2</v>
      </c>
      <c r="S89">
        <v>0</v>
      </c>
      <c r="T89">
        <v>0</v>
      </c>
      <c r="U89">
        <v>2.682957482078834E-3</v>
      </c>
      <c r="V89">
        <v>0</v>
      </c>
      <c r="W89">
        <v>0</v>
      </c>
      <c r="X89">
        <v>1.1414689017810132E-2</v>
      </c>
      <c r="Y89">
        <v>6.3137867359483402E-2</v>
      </c>
      <c r="Z89">
        <v>0</v>
      </c>
      <c r="AA89">
        <v>6.1535806931421203E-2</v>
      </c>
      <c r="AB89">
        <v>0</v>
      </c>
      <c r="AC89">
        <v>1.5567603110068925E-3</v>
      </c>
      <c r="AD89">
        <v>0</v>
      </c>
      <c r="AE89">
        <v>0</v>
      </c>
      <c r="AF89">
        <v>7.5341742051159531E-3</v>
      </c>
      <c r="AG89">
        <v>1.9657832546197115E-2</v>
      </c>
      <c r="AH89">
        <v>2.0621949064834392E-4</v>
      </c>
      <c r="AI89">
        <v>0</v>
      </c>
      <c r="AJ89">
        <v>0</v>
      </c>
      <c r="AK89">
        <v>2.045248752713175E-2</v>
      </c>
      <c r="AL89">
        <v>8.4462605173046118E-4</v>
      </c>
      <c r="AM89">
        <v>4.1263123205293626E-3</v>
      </c>
      <c r="AN89">
        <v>0</v>
      </c>
      <c r="AO89">
        <v>1.8425207644459174E-3</v>
      </c>
      <c r="AP89">
        <v>0</v>
      </c>
      <c r="AQ89">
        <v>0</v>
      </c>
    </row>
    <row r="90" spans="1:43">
      <c r="A90" s="5" t="s">
        <v>158</v>
      </c>
      <c r="B90" s="5">
        <f t="shared" si="2"/>
        <v>2.9842631875445832E-2</v>
      </c>
      <c r="C90">
        <v>0</v>
      </c>
      <c r="D90">
        <v>1.1338677921246059E-2</v>
      </c>
      <c r="E90">
        <v>2.7526963933664091E-3</v>
      </c>
      <c r="F90">
        <v>3.7382592292854885E-2</v>
      </c>
      <c r="G90">
        <v>2.6894163453063781E-3</v>
      </c>
      <c r="H90">
        <v>5.4028581504489102E-2</v>
      </c>
      <c r="I90">
        <v>4.1348119042915132E-2</v>
      </c>
      <c r="J90">
        <v>7.4633420636760397E-3</v>
      </c>
      <c r="K90">
        <v>5.0580833276511597E-2</v>
      </c>
      <c r="L90">
        <v>3.1357021995079608E-2</v>
      </c>
      <c r="M90">
        <v>2.1897629948186986E-2</v>
      </c>
      <c r="N90">
        <v>6.5907457558112767E-3</v>
      </c>
      <c r="O90">
        <v>2.020013073514778E-2</v>
      </c>
      <c r="P90">
        <v>2.2280006261120516E-2</v>
      </c>
      <c r="Q90">
        <v>2.1598853756040162E-2</v>
      </c>
      <c r="R90">
        <v>4.4759326692713645E-2</v>
      </c>
      <c r="S90">
        <v>4.152191594666934E-2</v>
      </c>
      <c r="T90">
        <v>2.1719812502496985E-3</v>
      </c>
      <c r="U90">
        <v>2.6113472515989469E-2</v>
      </c>
      <c r="V90">
        <v>7.6802466925628083E-3</v>
      </c>
      <c r="W90">
        <v>0.13752382814142528</v>
      </c>
      <c r="X90">
        <v>4.7026548374629225E-3</v>
      </c>
      <c r="Y90">
        <v>1.2414680479089455E-2</v>
      </c>
      <c r="Z90">
        <v>3.1233537124377184E-2</v>
      </c>
      <c r="AA90">
        <v>1.8149505511333673E-2</v>
      </c>
      <c r="AB90">
        <v>1.2437591668120395E-2</v>
      </c>
      <c r="AC90">
        <v>5.4435292135630343E-2</v>
      </c>
      <c r="AD90">
        <v>0</v>
      </c>
      <c r="AE90">
        <v>9.6393343964407841E-3</v>
      </c>
      <c r="AF90">
        <v>8.1478680129896414E-3</v>
      </c>
      <c r="AG90">
        <v>9.1800465461491076E-3</v>
      </c>
      <c r="AH90">
        <v>8.1772912790030125E-4</v>
      </c>
      <c r="AI90">
        <v>0.19130188244353649</v>
      </c>
      <c r="AJ90">
        <v>0.21263465283570027</v>
      </c>
      <c r="AK90">
        <v>7.7608556188898243E-4</v>
      </c>
      <c r="AL90">
        <v>9.7431978997378939E-3</v>
      </c>
      <c r="AM90">
        <v>7.9331907599179199E-3</v>
      </c>
      <c r="AN90">
        <v>1.078100004888002E-2</v>
      </c>
      <c r="AO90">
        <v>1.3505418422808368E-2</v>
      </c>
      <c r="AP90">
        <v>1.4375787331087794E-2</v>
      </c>
      <c r="AQ90">
        <v>1.0059033218865384E-2</v>
      </c>
    </row>
    <row r="91" spans="1:43">
      <c r="A91" s="5" t="s">
        <v>84</v>
      </c>
      <c r="B91" s="5">
        <f t="shared" si="2"/>
        <v>2.8220066576858275E-2</v>
      </c>
      <c r="C91">
        <v>0</v>
      </c>
      <c r="D91">
        <v>3.5857974847639472E-3</v>
      </c>
      <c r="E91">
        <v>0</v>
      </c>
      <c r="F91">
        <v>3.0855201072864921E-2</v>
      </c>
      <c r="G91">
        <v>7.358677636567122E-3</v>
      </c>
      <c r="H91">
        <v>9.6633621122334148E-4</v>
      </c>
      <c r="I91">
        <v>1.0645421444881264E-4</v>
      </c>
      <c r="J91">
        <v>4.0231411776627236E-2</v>
      </c>
      <c r="K91">
        <v>4.9520549443298652E-2</v>
      </c>
      <c r="L91">
        <v>2.8010875666368503E-2</v>
      </c>
      <c r="M91">
        <v>6.009306841144149E-3</v>
      </c>
      <c r="N91">
        <v>2.1474490808278335E-2</v>
      </c>
      <c r="O91">
        <v>2.0266785193926492E-2</v>
      </c>
      <c r="P91">
        <v>4.177431964204243E-2</v>
      </c>
      <c r="Q91">
        <v>5.9707380554087303E-3</v>
      </c>
      <c r="R91">
        <v>1.5650383659996887E-2</v>
      </c>
      <c r="S91">
        <v>8.313513739702438E-3</v>
      </c>
      <c r="T91">
        <v>6.5565597731490023E-3</v>
      </c>
      <c r="U91">
        <v>1.0009998623446724E-2</v>
      </c>
      <c r="V91">
        <v>6.6241030272678313E-3</v>
      </c>
      <c r="W91">
        <v>1.4402926594159237E-2</v>
      </c>
      <c r="X91">
        <v>7.0979520497171092E-3</v>
      </c>
      <c r="Y91">
        <v>9.6367360649182818E-2</v>
      </c>
      <c r="Z91">
        <v>4.3853338664829244E-3</v>
      </c>
      <c r="AA91">
        <v>6.6093354233059037E-2</v>
      </c>
      <c r="AB91">
        <v>1.5554505380110009E-2</v>
      </c>
      <c r="AC91">
        <v>5.3725901449174676E-2</v>
      </c>
      <c r="AD91">
        <v>0</v>
      </c>
      <c r="AE91">
        <v>9.8253860284774463E-3</v>
      </c>
      <c r="AF91">
        <v>4.0993281782668719E-3</v>
      </c>
      <c r="AG91">
        <v>1.944688168058124E-2</v>
      </c>
      <c r="AH91">
        <v>5.7704701750948748E-4</v>
      </c>
      <c r="AI91">
        <v>9.712479874964193E-2</v>
      </c>
      <c r="AJ91">
        <v>1.7954691576890586E-2</v>
      </c>
      <c r="AK91">
        <v>7.0283084281018409E-3</v>
      </c>
      <c r="AL91">
        <v>2.5210106896209786E-2</v>
      </c>
      <c r="AM91">
        <v>0.23285078555294358</v>
      </c>
      <c r="AN91">
        <v>0.1261103432653374</v>
      </c>
      <c r="AO91">
        <v>4.3346693482500281E-2</v>
      </c>
      <c r="AP91">
        <v>9.6435975639516877E-3</v>
      </c>
      <c r="AQ91">
        <v>2.8919241383655574E-3</v>
      </c>
    </row>
    <row r="92" spans="1:43">
      <c r="A92" s="5" t="s">
        <v>159</v>
      </c>
      <c r="B92" s="5">
        <f t="shared" si="2"/>
        <v>2.874606921652471E-2</v>
      </c>
      <c r="C92">
        <v>0</v>
      </c>
      <c r="D92">
        <v>1.9765878101078747E-2</v>
      </c>
      <c r="E92">
        <v>1.8508777364125845E-2</v>
      </c>
      <c r="F92">
        <v>1.50152780287629E-2</v>
      </c>
      <c r="G92">
        <v>4.3302898563506755E-3</v>
      </c>
      <c r="H92">
        <v>0</v>
      </c>
      <c r="I92">
        <v>3.6884835458939587E-3</v>
      </c>
      <c r="J92">
        <v>0</v>
      </c>
      <c r="K92">
        <v>2.5532960448538009E-2</v>
      </c>
      <c r="L92">
        <v>0.17988383895053575</v>
      </c>
      <c r="M92">
        <v>0</v>
      </c>
      <c r="N92">
        <v>0</v>
      </c>
      <c r="O92">
        <v>5.6977939110148527E-2</v>
      </c>
      <c r="P92">
        <v>0</v>
      </c>
      <c r="Q92">
        <v>4.9650571423396302E-2</v>
      </c>
      <c r="R92">
        <v>9.0377168118260538E-3</v>
      </c>
      <c r="S92">
        <v>9.6940290053325898E-2</v>
      </c>
      <c r="T92">
        <v>8.1134018058328285E-3</v>
      </c>
      <c r="U92">
        <v>6.1418145226697758E-2</v>
      </c>
      <c r="V92">
        <v>0</v>
      </c>
      <c r="W92">
        <v>7.3388299636525673E-3</v>
      </c>
      <c r="X92">
        <v>0</v>
      </c>
      <c r="Y92">
        <v>0</v>
      </c>
      <c r="Z92">
        <v>1.6279867922753936E-2</v>
      </c>
      <c r="AA92">
        <v>6.7797192436029829E-2</v>
      </c>
      <c r="AB92">
        <v>0</v>
      </c>
      <c r="AC92">
        <v>8.3852444443682454E-3</v>
      </c>
      <c r="AD92">
        <v>0</v>
      </c>
      <c r="AE92">
        <v>0</v>
      </c>
      <c r="AF92">
        <v>1.7754469154938026E-2</v>
      </c>
      <c r="AG92">
        <v>0</v>
      </c>
      <c r="AH92">
        <v>5.5538441790086834E-4</v>
      </c>
      <c r="AI92">
        <v>0</v>
      </c>
      <c r="AJ92">
        <v>7.2208491089183008E-2</v>
      </c>
      <c r="AK92">
        <v>3.6238192655823842E-2</v>
      </c>
      <c r="AL92">
        <v>1.478569728283822E-2</v>
      </c>
      <c r="AM92">
        <v>0.13057617550291056</v>
      </c>
      <c r="AN92">
        <v>1.2585080047193525E-2</v>
      </c>
      <c r="AO92">
        <v>0.16706154402201578</v>
      </c>
      <c r="AP92">
        <v>6.5633978074574495E-2</v>
      </c>
      <c r="AQ92">
        <v>1.2525120136817067E-2</v>
      </c>
    </row>
    <row r="93" spans="1:43">
      <c r="A93" s="5" t="s">
        <v>55</v>
      </c>
      <c r="B93" s="5">
        <f t="shared" si="2"/>
        <v>2.8436318044030479E-2</v>
      </c>
      <c r="C93">
        <v>0</v>
      </c>
      <c r="D93">
        <v>4.8927136333206493E-3</v>
      </c>
      <c r="E93">
        <v>1.3490087942829562E-2</v>
      </c>
      <c r="F93">
        <v>1.0406988973749292E-2</v>
      </c>
      <c r="G93">
        <v>3.4214762936865692E-2</v>
      </c>
      <c r="H93">
        <v>0.13076537536178265</v>
      </c>
      <c r="I93">
        <v>6.8476696199583484E-4</v>
      </c>
      <c r="J93">
        <v>0</v>
      </c>
      <c r="K93">
        <v>1.516862095942371E-2</v>
      </c>
      <c r="L93">
        <v>8.2841387401957588E-3</v>
      </c>
      <c r="M93">
        <v>1.1044251171715057E-2</v>
      </c>
      <c r="N93">
        <v>1.3542618434076582E-3</v>
      </c>
      <c r="O93">
        <v>1.4485126564633532E-2</v>
      </c>
      <c r="P93">
        <v>9.3153978802966123E-2</v>
      </c>
      <c r="Q93">
        <v>1.536271412172638E-2</v>
      </c>
      <c r="R93">
        <v>0.15958237806084691</v>
      </c>
      <c r="S93">
        <v>6.8559865258196826E-3</v>
      </c>
      <c r="T93">
        <v>0</v>
      </c>
      <c r="U93">
        <v>7.1543708380491121E-3</v>
      </c>
      <c r="V93">
        <v>4.734395209157348E-2</v>
      </c>
      <c r="W93">
        <v>3.9965310476348506E-2</v>
      </c>
      <c r="X93">
        <v>2.1741710348670879E-3</v>
      </c>
      <c r="Y93">
        <v>0.2123674108761808</v>
      </c>
      <c r="Z93">
        <v>3.6268289318739391E-2</v>
      </c>
      <c r="AA93">
        <v>7.4586954804147657E-3</v>
      </c>
      <c r="AB93">
        <v>3.4501513484991924E-3</v>
      </c>
      <c r="AC93">
        <v>4.2550363400939789E-2</v>
      </c>
      <c r="AD93">
        <v>1.2148230561772255E-2</v>
      </c>
      <c r="AE93">
        <v>1.6205594007866388E-3</v>
      </c>
      <c r="AF93">
        <v>7.533982076949235E-3</v>
      </c>
      <c r="AG93">
        <v>4.4675752849822621E-2</v>
      </c>
      <c r="AH93">
        <v>4.9491415648146011E-3</v>
      </c>
      <c r="AI93">
        <v>7.1508156842188642E-2</v>
      </c>
      <c r="AJ93">
        <v>1.3749237136648239E-2</v>
      </c>
      <c r="AK93">
        <v>1.2917031139228624E-2</v>
      </c>
      <c r="AL93">
        <v>0</v>
      </c>
      <c r="AM93">
        <v>1.0544751467254834E-2</v>
      </c>
      <c r="AN93">
        <v>3.4890539897831252E-2</v>
      </c>
      <c r="AO93">
        <v>1.5149228845624647E-2</v>
      </c>
      <c r="AP93">
        <v>1.7723560555437286E-2</v>
      </c>
      <c r="AQ93">
        <v>0</v>
      </c>
    </row>
    <row r="94" spans="1:43">
      <c r="A94" s="5" t="s">
        <v>160</v>
      </c>
      <c r="B94" s="5">
        <f t="shared" si="2"/>
        <v>2.46653627685708E-2</v>
      </c>
      <c r="C94">
        <v>0</v>
      </c>
      <c r="D94">
        <v>4.2480913024289656E-2</v>
      </c>
      <c r="E94">
        <v>1.2569105329016931E-2</v>
      </c>
      <c r="F94">
        <v>3.6708151303049039E-2</v>
      </c>
      <c r="G94">
        <v>1.6612420580717317E-2</v>
      </c>
      <c r="H94">
        <v>8.7451352614779255E-3</v>
      </c>
      <c r="I94">
        <v>9.5375390962259918E-3</v>
      </c>
      <c r="J94">
        <v>3.9321249100821097E-2</v>
      </c>
      <c r="K94">
        <v>0</v>
      </c>
      <c r="L94">
        <v>2.6223352912942578E-3</v>
      </c>
      <c r="M94">
        <v>3.9621853992752212E-2</v>
      </c>
      <c r="N94">
        <v>4.2869014353774562E-2</v>
      </c>
      <c r="O94">
        <v>1.544505727947482E-2</v>
      </c>
      <c r="P94">
        <v>2.9487792732660438E-2</v>
      </c>
      <c r="Q94">
        <v>1.1671321886291566E-2</v>
      </c>
      <c r="R94">
        <v>1.1330608987729578E-2</v>
      </c>
      <c r="S94">
        <v>1.2153429285525472E-2</v>
      </c>
      <c r="T94">
        <v>4.0687171477618626E-2</v>
      </c>
      <c r="U94">
        <v>6.7941253969797675E-3</v>
      </c>
      <c r="V94">
        <v>0</v>
      </c>
      <c r="W94">
        <v>6.9005326077023806E-3</v>
      </c>
      <c r="X94">
        <v>1.2388167440363982E-2</v>
      </c>
      <c r="Y94">
        <v>6.0562772640677401E-2</v>
      </c>
      <c r="Z94">
        <v>5.9529495092473898E-3</v>
      </c>
      <c r="AA94">
        <v>9.4441684277472258E-3</v>
      </c>
      <c r="AB94">
        <v>3.9317102393849564E-2</v>
      </c>
      <c r="AC94">
        <v>8.147267084596295E-2</v>
      </c>
      <c r="AD94">
        <v>0</v>
      </c>
      <c r="AE94">
        <v>6.155836218968572E-3</v>
      </c>
      <c r="AF94">
        <v>6.0416807970877451E-2</v>
      </c>
      <c r="AG94">
        <v>1.7347596006361189E-2</v>
      </c>
      <c r="AH94">
        <v>3.1332909778664397E-3</v>
      </c>
      <c r="AI94">
        <v>5.2419818822175765E-2</v>
      </c>
      <c r="AJ94">
        <v>2.0891070554496842E-2</v>
      </c>
      <c r="AK94">
        <v>1.0903659850050797E-2</v>
      </c>
      <c r="AL94">
        <v>2.3527561961298581E-2</v>
      </c>
      <c r="AM94">
        <v>2.6122929192915281E-2</v>
      </c>
      <c r="AN94">
        <v>3.1555894937410796E-2</v>
      </c>
      <c r="AO94">
        <v>0.14204966446508863</v>
      </c>
      <c r="AP94">
        <v>3.7402494726780952E-3</v>
      </c>
      <c r="AQ94">
        <v>1.8319904835964251E-2</v>
      </c>
    </row>
    <row r="95" spans="1:43">
      <c r="A95" s="5" t="s">
        <v>161</v>
      </c>
      <c r="B95" s="5">
        <f t="shared" si="2"/>
        <v>2.386931884657752E-2</v>
      </c>
      <c r="C95">
        <v>1.5088853981157568E-2</v>
      </c>
      <c r="D95">
        <v>0</v>
      </c>
      <c r="E95">
        <v>4.6964820917481422E-3</v>
      </c>
      <c r="F95">
        <v>2.4860441288333993E-2</v>
      </c>
      <c r="G95">
        <v>6.4278801846094835E-3</v>
      </c>
      <c r="H95">
        <v>2.3894652295396593E-3</v>
      </c>
      <c r="I95">
        <v>6.8439790067224915E-3</v>
      </c>
      <c r="J95">
        <v>3.9792179350847091E-2</v>
      </c>
      <c r="K95">
        <v>4.6647525213832967E-2</v>
      </c>
      <c r="L95">
        <v>3.3437144713211325E-2</v>
      </c>
      <c r="M95">
        <v>0.13161048537089395</v>
      </c>
      <c r="N95">
        <v>1.4055908730084464E-2</v>
      </c>
      <c r="O95">
        <v>0</v>
      </c>
      <c r="P95">
        <v>2.4790945374004822E-2</v>
      </c>
      <c r="Q95">
        <v>4.1338861438376595E-3</v>
      </c>
      <c r="R95">
        <v>2.4079250637735843E-2</v>
      </c>
      <c r="S95">
        <v>2.2138172312671088E-2</v>
      </c>
      <c r="T95">
        <v>2.3160634128577885E-3</v>
      </c>
      <c r="U95">
        <v>0</v>
      </c>
      <c r="V95">
        <v>0</v>
      </c>
      <c r="W95">
        <v>1.6759624117006666E-2</v>
      </c>
      <c r="X95">
        <v>1.629749434349715E-2</v>
      </c>
      <c r="Y95">
        <v>4.1921061511314694E-2</v>
      </c>
      <c r="Z95">
        <v>3.0981830937992626E-3</v>
      </c>
      <c r="AA95">
        <v>0</v>
      </c>
      <c r="AB95">
        <v>1.5915193192364903E-2</v>
      </c>
      <c r="AC95">
        <v>1.6755648039094958E-2</v>
      </c>
      <c r="AD95">
        <v>7.004817209689226E-3</v>
      </c>
      <c r="AE95">
        <v>0</v>
      </c>
      <c r="AF95">
        <v>0</v>
      </c>
      <c r="AG95">
        <v>1.7860669780126941E-2</v>
      </c>
      <c r="AH95">
        <v>3.012275943179446E-3</v>
      </c>
      <c r="AI95">
        <v>2.8935067561459412E-2</v>
      </c>
      <c r="AJ95">
        <v>1.2684763256694912E-2</v>
      </c>
      <c r="AK95">
        <v>2.317191941601017E-2</v>
      </c>
      <c r="AL95">
        <v>3.7662045951100211E-2</v>
      </c>
      <c r="AM95">
        <v>4.7055706193072568E-2</v>
      </c>
      <c r="AN95">
        <v>5.8917904467332374E-2</v>
      </c>
      <c r="AO95">
        <v>0.16290022113700503</v>
      </c>
      <c r="AP95">
        <v>3.4065400543837028E-3</v>
      </c>
      <c r="AQ95">
        <v>6.1974274400458523E-2</v>
      </c>
    </row>
    <row r="96" spans="1:43">
      <c r="A96" s="5" t="s">
        <v>162</v>
      </c>
      <c r="B96" s="5">
        <f t="shared" si="2"/>
        <v>2.4777106576467717E-2</v>
      </c>
      <c r="C96">
        <v>0</v>
      </c>
      <c r="D96">
        <v>5.082639069103323E-2</v>
      </c>
      <c r="E96">
        <v>5.4437416615368242E-4</v>
      </c>
      <c r="F96">
        <v>3.1796963639898878E-3</v>
      </c>
      <c r="G96">
        <v>2.7509993923958576E-3</v>
      </c>
      <c r="H96">
        <v>4.9484488632798217E-2</v>
      </c>
      <c r="I96">
        <v>3.6613513219614087E-3</v>
      </c>
      <c r="J96">
        <v>5.5348239036062286E-2</v>
      </c>
      <c r="K96">
        <v>1.6220890750992551E-2</v>
      </c>
      <c r="L96">
        <v>0</v>
      </c>
      <c r="M96">
        <v>0</v>
      </c>
      <c r="N96">
        <v>2.6067762022697668E-2</v>
      </c>
      <c r="O96">
        <v>4.0763108772855997E-3</v>
      </c>
      <c r="P96">
        <v>2.6819748531617491E-2</v>
      </c>
      <c r="Q96">
        <v>1.6428448444579082E-3</v>
      </c>
      <c r="R96">
        <v>0.10366761607569223</v>
      </c>
      <c r="S96">
        <v>2.1994789517732764E-2</v>
      </c>
      <c r="T96">
        <v>4.295317438041661E-3</v>
      </c>
      <c r="U96">
        <v>2.1039370499330443E-2</v>
      </c>
      <c r="V96">
        <v>0</v>
      </c>
      <c r="W96">
        <v>3.3024635425774038E-2</v>
      </c>
      <c r="X96">
        <v>2.2087466869036166E-2</v>
      </c>
      <c r="Y96">
        <v>2.8643199598210562E-2</v>
      </c>
      <c r="Z96">
        <v>7.182273051745537E-3</v>
      </c>
      <c r="AA96">
        <v>0</v>
      </c>
      <c r="AB96">
        <v>9.8386492743760944E-3</v>
      </c>
      <c r="AC96">
        <v>0</v>
      </c>
      <c r="AD96">
        <v>0</v>
      </c>
      <c r="AE96">
        <v>3.4659600323552046E-3</v>
      </c>
      <c r="AF96">
        <v>3.222650246638438E-2</v>
      </c>
      <c r="AG96">
        <v>2.1657989236728323E-2</v>
      </c>
      <c r="AH96">
        <v>2.0581831178604374E-3</v>
      </c>
      <c r="AI96">
        <v>8.0493456857229136E-3</v>
      </c>
      <c r="AJ96">
        <v>3.5287301188366003E-2</v>
      </c>
      <c r="AK96">
        <v>1.9184867773437687E-2</v>
      </c>
      <c r="AL96">
        <v>4.5761929855992818E-2</v>
      </c>
      <c r="AM96">
        <v>0.13972752689571524</v>
      </c>
      <c r="AN96">
        <v>3.4645880780166859E-2</v>
      </c>
      <c r="AO96">
        <v>7.180608524047101E-2</v>
      </c>
      <c r="AP96">
        <v>6.3176901019851961E-2</v>
      </c>
      <c r="AQ96">
        <v>4.641648196073813E-2</v>
      </c>
    </row>
    <row r="97" spans="1:43">
      <c r="A97" s="5" t="s">
        <v>163</v>
      </c>
      <c r="B97" s="5">
        <f t="shared" si="2"/>
        <v>2.1142225983907463E-2</v>
      </c>
      <c r="C97">
        <v>0</v>
      </c>
      <c r="D97">
        <v>0</v>
      </c>
      <c r="E97">
        <v>0</v>
      </c>
      <c r="F97">
        <v>6.3561201410653086E-3</v>
      </c>
      <c r="G97">
        <v>2.2663235422331575E-3</v>
      </c>
      <c r="H97">
        <v>1.2884847390508674E-2</v>
      </c>
      <c r="I97">
        <v>1.596858399523402E-3</v>
      </c>
      <c r="J97">
        <v>1.0728680039637827E-2</v>
      </c>
      <c r="K97">
        <v>6.6815330251582677E-2</v>
      </c>
      <c r="L97">
        <v>0</v>
      </c>
      <c r="M97">
        <v>1.1446622624949878E-2</v>
      </c>
      <c r="N97">
        <v>0</v>
      </c>
      <c r="O97">
        <v>0</v>
      </c>
      <c r="P97">
        <v>4.1775501671563898E-3</v>
      </c>
      <c r="Q97">
        <v>8.3592698014507607E-3</v>
      </c>
      <c r="R97">
        <v>1.6810146978284739E-2</v>
      </c>
      <c r="S97">
        <v>3.1975957598377881E-2</v>
      </c>
      <c r="T97">
        <v>0.19982461851290467</v>
      </c>
      <c r="U97">
        <v>1.3903169253310509E-3</v>
      </c>
      <c r="V97">
        <v>3.3121452301252734E-2</v>
      </c>
      <c r="W97">
        <v>2.8241831634583242E-3</v>
      </c>
      <c r="X97">
        <v>5.0701092075308299E-3</v>
      </c>
      <c r="Y97">
        <v>1.9333505192617645E-2</v>
      </c>
      <c r="Z97">
        <v>2.6103916381812788E-2</v>
      </c>
      <c r="AA97">
        <v>8.9866313855851601E-2</v>
      </c>
      <c r="AB97">
        <v>4.3804156879652688E-2</v>
      </c>
      <c r="AC97">
        <v>3.2268721715254028E-3</v>
      </c>
      <c r="AD97">
        <v>4.7215585954897242E-3</v>
      </c>
      <c r="AE97">
        <v>2.3934309850013571E-2</v>
      </c>
      <c r="AF97">
        <v>9.7605813600604233E-3</v>
      </c>
      <c r="AG97">
        <v>2.315170469262497E-3</v>
      </c>
      <c r="AH97">
        <v>5.3431791240946035E-4</v>
      </c>
      <c r="AI97">
        <v>3.3155989924155041E-2</v>
      </c>
      <c r="AJ97">
        <v>7.9088379259618036E-2</v>
      </c>
      <c r="AK97">
        <v>1.0040724711885281E-2</v>
      </c>
      <c r="AL97">
        <v>2.1884392561944727E-3</v>
      </c>
      <c r="AM97">
        <v>4.989291764440287E-3</v>
      </c>
      <c r="AN97">
        <v>8.6206898121152009E-2</v>
      </c>
      <c r="AO97">
        <v>7.3201333338882542E-3</v>
      </c>
      <c r="AP97">
        <v>4.5923192549285645E-3</v>
      </c>
      <c r="AQ97">
        <v>0</v>
      </c>
    </row>
    <row r="98" spans="1:43">
      <c r="A98" s="5" t="s">
        <v>83</v>
      </c>
      <c r="B98" s="5">
        <f t="shared" si="2"/>
        <v>2.4371085594151388E-2</v>
      </c>
      <c r="C98">
        <v>0</v>
      </c>
      <c r="D98">
        <v>1.3284664112119714E-2</v>
      </c>
      <c r="E98">
        <v>1.1727725142531E-3</v>
      </c>
      <c r="F98">
        <v>2.0122400910867727E-2</v>
      </c>
      <c r="G98">
        <v>1.3334885301556642E-2</v>
      </c>
      <c r="H98">
        <v>2.0419731662710869E-2</v>
      </c>
      <c r="I98">
        <v>1.5775664836410962E-3</v>
      </c>
      <c r="J98">
        <v>7.7505663141739845E-2</v>
      </c>
      <c r="K98">
        <v>3.7857599937559383E-2</v>
      </c>
      <c r="L98">
        <v>3.5784380894364112E-3</v>
      </c>
      <c r="M98">
        <v>5.7248441101652468E-2</v>
      </c>
      <c r="N98">
        <v>2.3399618550598127E-3</v>
      </c>
      <c r="O98">
        <v>8.7818005586287942E-4</v>
      </c>
      <c r="P98">
        <v>3.3016643827165328E-2</v>
      </c>
      <c r="Q98">
        <v>2.949385732818925E-3</v>
      </c>
      <c r="R98">
        <v>1.6750225071856896E-2</v>
      </c>
      <c r="S98">
        <v>3.0799909390507457E-2</v>
      </c>
      <c r="T98">
        <v>3.932787375714121E-2</v>
      </c>
      <c r="U98">
        <v>3.2964486524728658E-2</v>
      </c>
      <c r="V98">
        <v>2.7267755370779106E-3</v>
      </c>
      <c r="W98">
        <v>2.0925477974432839E-3</v>
      </c>
      <c r="X98">
        <v>1.252214090583731E-3</v>
      </c>
      <c r="Y98">
        <v>2.9751820039928357E-2</v>
      </c>
      <c r="Z98">
        <v>5.0287673594988968E-3</v>
      </c>
      <c r="AA98">
        <v>2.1479183164905723E-2</v>
      </c>
      <c r="AB98">
        <v>2.6494868244507802E-3</v>
      </c>
      <c r="AC98">
        <v>5.917516699252489E-2</v>
      </c>
      <c r="AD98">
        <v>0</v>
      </c>
      <c r="AE98">
        <v>1.8667227957224735E-3</v>
      </c>
      <c r="AF98">
        <v>1.3740793533845963E-2</v>
      </c>
      <c r="AG98">
        <v>2.916180642614041E-3</v>
      </c>
      <c r="AH98">
        <v>0.30587005745805262</v>
      </c>
      <c r="AI98">
        <v>1.4450923593963896E-2</v>
      </c>
      <c r="AJ98">
        <v>7.9188749188448971E-3</v>
      </c>
      <c r="AK98">
        <v>9.0928026032401944E-3</v>
      </c>
      <c r="AL98">
        <v>1.8485103010633899E-2</v>
      </c>
      <c r="AM98">
        <v>3.3006798806362134E-2</v>
      </c>
      <c r="AN98">
        <v>1.6506780461412695E-2</v>
      </c>
      <c r="AO98">
        <v>3.3485903953425877E-2</v>
      </c>
      <c r="AP98">
        <v>1.0207887009307592E-2</v>
      </c>
      <c r="AQ98">
        <v>2.3808892956886309E-3</v>
      </c>
    </row>
    <row r="99" spans="1:43">
      <c r="A99" s="5" t="s">
        <v>62</v>
      </c>
      <c r="B99" s="5">
        <f t="shared" ref="B99:B130" si="3">AVERAGE(C99:AQ99)</f>
        <v>2.3361625983603949E-2</v>
      </c>
      <c r="C99">
        <v>2.081449558602716E-2</v>
      </c>
      <c r="D99">
        <v>1.1564011331908437E-2</v>
      </c>
      <c r="E99">
        <v>2.4294813714137984E-3</v>
      </c>
      <c r="F99">
        <v>1.3717610260100552E-2</v>
      </c>
      <c r="G99">
        <v>8.7851649180921386E-3</v>
      </c>
      <c r="H99">
        <v>6.1528612620907449E-3</v>
      </c>
      <c r="I99">
        <v>1.0457730446696123E-2</v>
      </c>
      <c r="J99">
        <v>3.2935071510039243E-2</v>
      </c>
      <c r="K99">
        <v>2.895681269059297E-2</v>
      </c>
      <c r="L99">
        <v>9.2250518417316615E-3</v>
      </c>
      <c r="M99">
        <v>1.4055609201069387E-2</v>
      </c>
      <c r="N99">
        <v>3.4470377268505992E-2</v>
      </c>
      <c r="O99">
        <v>6.7917256126002589E-3</v>
      </c>
      <c r="P99">
        <v>5.6996931167982278E-3</v>
      </c>
      <c r="Q99">
        <v>1.2056793464161056E-2</v>
      </c>
      <c r="R99">
        <v>7.592320707947694E-3</v>
      </c>
      <c r="S99">
        <v>3.4028903961538765E-2</v>
      </c>
      <c r="T99">
        <v>1.0223746189145981E-2</v>
      </c>
      <c r="U99">
        <v>2.2762756617823697E-3</v>
      </c>
      <c r="V99">
        <v>9.0379340113736009E-3</v>
      </c>
      <c r="W99">
        <v>6.9357776801843157E-3</v>
      </c>
      <c r="X99">
        <v>6.917467270357012E-3</v>
      </c>
      <c r="Y99">
        <v>1.2174420457413026E-2</v>
      </c>
      <c r="Z99">
        <v>7.6928846378931355E-3</v>
      </c>
      <c r="AA99">
        <v>1.8984810684310512E-2</v>
      </c>
      <c r="AB99">
        <v>2.9272531796598394E-3</v>
      </c>
      <c r="AC99">
        <v>9.2455096347618289E-3</v>
      </c>
      <c r="AD99">
        <v>7.7303014303975962E-3</v>
      </c>
      <c r="AE99">
        <v>3.0936388448288511E-3</v>
      </c>
      <c r="AF99">
        <v>1.1186256437627214E-2</v>
      </c>
      <c r="AG99">
        <v>2.8428587554621665E-3</v>
      </c>
      <c r="AH99">
        <v>1.5746472674842435E-3</v>
      </c>
      <c r="AI99">
        <v>4.7897779655750143E-2</v>
      </c>
      <c r="AJ99">
        <v>1.7498144600377429E-2</v>
      </c>
      <c r="AK99">
        <v>1.8265585407105894E-3</v>
      </c>
      <c r="AL99">
        <v>3.2246905959809093E-3</v>
      </c>
      <c r="AM99">
        <v>5.8347454074300382E-3</v>
      </c>
      <c r="AN99">
        <v>5.5504871493030376E-3</v>
      </c>
      <c r="AO99">
        <v>6.2529282710618106E-3</v>
      </c>
      <c r="AP99">
        <v>0</v>
      </c>
      <c r="AQ99">
        <v>0.49716383441315198</v>
      </c>
    </row>
    <row r="100" spans="1:43">
      <c r="A100" s="5" t="s">
        <v>164</v>
      </c>
      <c r="B100" s="5">
        <f t="shared" si="3"/>
        <v>2.2408382012786769E-2</v>
      </c>
      <c r="C100">
        <v>0</v>
      </c>
      <c r="D100">
        <v>5.447665899068809E-3</v>
      </c>
      <c r="E100">
        <v>4.4635472514215997E-3</v>
      </c>
      <c r="F100">
        <v>2.0277938908342064E-2</v>
      </c>
      <c r="G100">
        <v>1.0108686548944836E-2</v>
      </c>
      <c r="H100">
        <v>3.5886667591693367E-3</v>
      </c>
      <c r="I100">
        <v>4.4475440676862727E-3</v>
      </c>
      <c r="J100">
        <v>0.14118935664023721</v>
      </c>
      <c r="K100">
        <v>1.2314976099028879E-2</v>
      </c>
      <c r="L100">
        <v>0.17957509268293903</v>
      </c>
      <c r="M100">
        <v>0</v>
      </c>
      <c r="N100">
        <v>5.541414706132234E-2</v>
      </c>
      <c r="O100">
        <v>1.2626597449556248E-2</v>
      </c>
      <c r="P100">
        <v>1.0471720361710958E-2</v>
      </c>
      <c r="Q100">
        <v>3.9912175585398576E-3</v>
      </c>
      <c r="R100">
        <v>1.3077128296785758E-2</v>
      </c>
      <c r="S100">
        <v>0</v>
      </c>
      <c r="T100">
        <v>9.3917522354243221E-2</v>
      </c>
      <c r="U100">
        <v>6.9701185975849997E-2</v>
      </c>
      <c r="V100">
        <v>4.1512198847938137E-2</v>
      </c>
      <c r="W100">
        <v>5.3094616140992729E-3</v>
      </c>
      <c r="X100">
        <v>8.4727114696727373E-3</v>
      </c>
      <c r="Y100">
        <v>4.2870786368368635E-2</v>
      </c>
      <c r="Z100">
        <v>7.1977161717745961E-3</v>
      </c>
      <c r="AA100">
        <v>7.2666057237729762E-3</v>
      </c>
      <c r="AB100">
        <v>6.7225936767948431E-3</v>
      </c>
      <c r="AC100">
        <v>0</v>
      </c>
      <c r="AD100">
        <v>0</v>
      </c>
      <c r="AE100">
        <v>7.894119185045111E-3</v>
      </c>
      <c r="AF100">
        <v>0</v>
      </c>
      <c r="AG100">
        <v>8.7050364832520343E-4</v>
      </c>
      <c r="AH100">
        <v>5.3574248438659872E-4</v>
      </c>
      <c r="AI100">
        <v>3.6666605276199147E-3</v>
      </c>
      <c r="AJ100">
        <v>4.8222511286765544E-2</v>
      </c>
      <c r="AK100">
        <v>6.9913158300298451E-4</v>
      </c>
      <c r="AL100">
        <v>7.679958876252526E-3</v>
      </c>
      <c r="AM100">
        <v>4.4666017564692976E-4</v>
      </c>
      <c r="AN100">
        <v>4.2489969860153617E-2</v>
      </c>
      <c r="AO100">
        <v>5.9834102536495508E-3</v>
      </c>
      <c r="AP100">
        <v>4.0289926856141973E-2</v>
      </c>
      <c r="AQ100">
        <v>0</v>
      </c>
    </row>
    <row r="101" spans="1:43">
      <c r="A101" s="5" t="s">
        <v>165</v>
      </c>
      <c r="B101" s="5">
        <f t="shared" si="3"/>
        <v>1.9949329645912645E-2</v>
      </c>
      <c r="C101">
        <v>0.10674355164188649</v>
      </c>
      <c r="D101">
        <v>2.5343606057031298E-3</v>
      </c>
      <c r="E101">
        <v>6.4603136402911106E-3</v>
      </c>
      <c r="F101">
        <v>2.0215057166412744E-3</v>
      </c>
      <c r="G101">
        <v>1.6323624451817034E-3</v>
      </c>
      <c r="H101">
        <v>2.5042768306486243E-3</v>
      </c>
      <c r="I101">
        <v>9.9316050751492267E-3</v>
      </c>
      <c r="J101">
        <v>1.251124706366275E-2</v>
      </c>
      <c r="K101">
        <v>9.3958346595848508E-2</v>
      </c>
      <c r="L101">
        <v>1.877344751060657E-2</v>
      </c>
      <c r="M101">
        <v>1.5017035047477839E-2</v>
      </c>
      <c r="N101">
        <v>3.6828205461315352E-3</v>
      </c>
      <c r="O101">
        <v>6.910752724326103E-4</v>
      </c>
      <c r="P101">
        <v>9.7432977904155279E-3</v>
      </c>
      <c r="Q101">
        <v>1.4390140971997522E-2</v>
      </c>
      <c r="R101">
        <v>7.4356768049640126E-3</v>
      </c>
      <c r="S101">
        <v>2.4859169014421452E-3</v>
      </c>
      <c r="T101">
        <v>8.1922999196955226E-2</v>
      </c>
      <c r="U101">
        <v>4.215425948196086E-2</v>
      </c>
      <c r="V101">
        <v>4.2916190923901589E-3</v>
      </c>
      <c r="W101">
        <v>6.58684072607622E-3</v>
      </c>
      <c r="X101">
        <v>3.9416709045791681E-3</v>
      </c>
      <c r="Y101">
        <v>1.9077182704213887E-2</v>
      </c>
      <c r="Z101">
        <v>6.0882148777936351E-4</v>
      </c>
      <c r="AA101">
        <v>0.14536437877480105</v>
      </c>
      <c r="AB101">
        <v>3.127481915792612E-3</v>
      </c>
      <c r="AC101">
        <v>2.163734217834935E-2</v>
      </c>
      <c r="AD101">
        <v>1.1012088326892927E-2</v>
      </c>
      <c r="AE101">
        <v>0</v>
      </c>
      <c r="AF101">
        <v>1.024406916662394E-2</v>
      </c>
      <c r="AG101">
        <v>8.0995060795242802E-4</v>
      </c>
      <c r="AH101">
        <v>1.8692840278572438E-3</v>
      </c>
      <c r="AI101">
        <v>4.8899660541814119E-2</v>
      </c>
      <c r="AJ101">
        <v>0</v>
      </c>
      <c r="AK101">
        <v>2.4718975006820094E-2</v>
      </c>
      <c r="AL101">
        <v>2.0416382344825095E-3</v>
      </c>
      <c r="AM101">
        <v>2.2441864317866426E-2</v>
      </c>
      <c r="AN101">
        <v>4.2922984887797888E-2</v>
      </c>
      <c r="AO101">
        <v>1.3732423440932406E-2</v>
      </c>
      <c r="AP101">
        <v>0</v>
      </c>
      <c r="AQ101">
        <v>0</v>
      </c>
    </row>
    <row r="102" spans="1:43">
      <c r="A102" s="5" t="s">
        <v>81</v>
      </c>
      <c r="B102" s="5">
        <f t="shared" si="3"/>
        <v>2.0512046023947943E-2</v>
      </c>
      <c r="C102">
        <v>0</v>
      </c>
      <c r="D102">
        <v>0</v>
      </c>
      <c r="E102">
        <v>1.4290602033017932E-3</v>
      </c>
      <c r="F102">
        <v>1.2520737981930293E-3</v>
      </c>
      <c r="G102">
        <v>1.3962084153009296E-3</v>
      </c>
      <c r="H102">
        <v>1.0340606928999818E-3</v>
      </c>
      <c r="I102">
        <v>3.7164744864909842E-3</v>
      </c>
      <c r="J102">
        <v>0</v>
      </c>
      <c r="K102">
        <v>1.4194054307740889E-2</v>
      </c>
      <c r="L102">
        <v>1.0465054529726301E-2</v>
      </c>
      <c r="M102">
        <v>0.70172413305849612</v>
      </c>
      <c r="N102">
        <v>7.6035123576427841E-3</v>
      </c>
      <c r="O102">
        <v>1.7121440400962834E-3</v>
      </c>
      <c r="P102">
        <v>3.0173864389660163E-3</v>
      </c>
      <c r="Q102">
        <v>1.1500541764021593E-3</v>
      </c>
      <c r="R102">
        <v>9.2109718243049681E-3</v>
      </c>
      <c r="S102">
        <v>6.1588772985562623E-3</v>
      </c>
      <c r="T102">
        <v>0</v>
      </c>
      <c r="U102">
        <v>0</v>
      </c>
      <c r="V102">
        <v>0</v>
      </c>
      <c r="W102">
        <v>2.0398682571359482E-3</v>
      </c>
      <c r="X102">
        <v>2.4413796211881695E-3</v>
      </c>
      <c r="Y102">
        <v>4.2967145116641148E-3</v>
      </c>
      <c r="Z102">
        <v>0</v>
      </c>
      <c r="AA102">
        <v>4.187689665281118E-3</v>
      </c>
      <c r="AB102">
        <v>2.5827864374235667E-3</v>
      </c>
      <c r="AC102">
        <v>0</v>
      </c>
      <c r="AD102">
        <v>1.7051580838958226E-2</v>
      </c>
      <c r="AE102">
        <v>9.0986418100434186E-4</v>
      </c>
      <c r="AF102">
        <v>0</v>
      </c>
      <c r="AG102">
        <v>3.0099878294661572E-3</v>
      </c>
      <c r="AH102">
        <v>3.0874432305829101E-4</v>
      </c>
      <c r="AI102">
        <v>2.8174248025914302E-3</v>
      </c>
      <c r="AJ102">
        <v>2.4702459421256071E-2</v>
      </c>
      <c r="AK102">
        <v>0</v>
      </c>
      <c r="AL102">
        <v>6.3227170661478026E-4</v>
      </c>
      <c r="AM102">
        <v>5.1481373079867801E-4</v>
      </c>
      <c r="AN102">
        <v>0</v>
      </c>
      <c r="AO102">
        <v>4.1378326390333463E-3</v>
      </c>
      <c r="AP102">
        <v>4.9754525818140457E-3</v>
      </c>
      <c r="AQ102">
        <v>2.3209508064590042E-3</v>
      </c>
    </row>
    <row r="103" spans="1:43">
      <c r="A103" s="5" t="s">
        <v>90</v>
      </c>
      <c r="B103" s="5">
        <f t="shared" si="3"/>
        <v>1.8303980011469077E-2</v>
      </c>
      <c r="C103">
        <v>0</v>
      </c>
      <c r="D103">
        <v>0</v>
      </c>
      <c r="E103">
        <v>0</v>
      </c>
      <c r="F103">
        <v>0</v>
      </c>
      <c r="G103">
        <v>3.6913079657534433E-4</v>
      </c>
      <c r="H103">
        <v>2.4775594141552805E-4</v>
      </c>
      <c r="I103">
        <v>0</v>
      </c>
      <c r="J103">
        <v>0</v>
      </c>
      <c r="K103">
        <v>0</v>
      </c>
      <c r="L103">
        <v>0</v>
      </c>
      <c r="M103">
        <v>0.72699385139428141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8.66352396471411E-3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1.4794729350263685E-4</v>
      </c>
      <c r="AI103">
        <v>0</v>
      </c>
      <c r="AJ103">
        <v>0</v>
      </c>
      <c r="AK103">
        <v>7.7227122001297848E-4</v>
      </c>
      <c r="AL103">
        <v>0</v>
      </c>
      <c r="AM103">
        <v>1.2828075552969862E-2</v>
      </c>
      <c r="AN103">
        <v>0</v>
      </c>
      <c r="AO103">
        <v>4.4062430676032718E-4</v>
      </c>
      <c r="AP103">
        <v>0</v>
      </c>
      <c r="AQ103">
        <v>0</v>
      </c>
    </row>
    <row r="104" spans="1:43">
      <c r="A104" s="5" t="s">
        <v>167</v>
      </c>
      <c r="B104" s="5">
        <f t="shared" si="3"/>
        <v>1.8040933097322989E-2</v>
      </c>
      <c r="C104">
        <v>0.11112214704149996</v>
      </c>
      <c r="D104">
        <v>0</v>
      </c>
      <c r="E104">
        <v>0</v>
      </c>
      <c r="F104">
        <v>2.020250309767934E-2</v>
      </c>
      <c r="G104">
        <v>7.2828067243572037E-3</v>
      </c>
      <c r="H104">
        <v>3.9105025164643268E-3</v>
      </c>
      <c r="I104">
        <v>0</v>
      </c>
      <c r="J104">
        <v>7.8146732865612342E-3</v>
      </c>
      <c r="K104">
        <v>5.7256095154815259E-3</v>
      </c>
      <c r="L104">
        <v>2.3452235898033151E-3</v>
      </c>
      <c r="M104">
        <v>0.11255781812802568</v>
      </c>
      <c r="N104">
        <v>2.4536889467730853E-2</v>
      </c>
      <c r="O104">
        <v>9.9280376439729173E-2</v>
      </c>
      <c r="P104">
        <v>6.0857793454428544E-3</v>
      </c>
      <c r="Q104">
        <v>0</v>
      </c>
      <c r="R104">
        <v>0</v>
      </c>
      <c r="S104">
        <v>3.1054663541467526E-3</v>
      </c>
      <c r="T104">
        <v>5.2307189639676663E-2</v>
      </c>
      <c r="U104">
        <v>2.8355438869528259E-2</v>
      </c>
      <c r="V104">
        <v>5.3611923586423353E-3</v>
      </c>
      <c r="W104">
        <v>0</v>
      </c>
      <c r="X104">
        <v>1.8465107933900524E-2</v>
      </c>
      <c r="Y104">
        <v>2.1665153732604612E-2</v>
      </c>
      <c r="Z104">
        <v>6.0844339402770942E-3</v>
      </c>
      <c r="AA104">
        <v>3.3784675295121344E-2</v>
      </c>
      <c r="AB104">
        <v>9.1161573689281707E-3</v>
      </c>
      <c r="AC104">
        <v>7.0512733154875591E-3</v>
      </c>
      <c r="AD104">
        <v>0</v>
      </c>
      <c r="AE104">
        <v>7.3404355085681054E-3</v>
      </c>
      <c r="AF104">
        <v>2.2750460749010194E-2</v>
      </c>
      <c r="AG104">
        <v>9.7808252616537698E-3</v>
      </c>
      <c r="AH104">
        <v>3.5805693795637364E-3</v>
      </c>
      <c r="AI104">
        <v>4.2618569127057838E-3</v>
      </c>
      <c r="AJ104">
        <v>6.2278117324539679E-3</v>
      </c>
      <c r="AK104">
        <v>4.87571524137738E-3</v>
      </c>
      <c r="AL104">
        <v>3.4431249230991112E-2</v>
      </c>
      <c r="AM104">
        <v>6.749144802835008E-3</v>
      </c>
      <c r="AN104">
        <v>4.6565093561042922E-2</v>
      </c>
      <c r="AO104">
        <v>6.9546766489516632E-3</v>
      </c>
      <c r="AP104">
        <v>0</v>
      </c>
      <c r="AQ104">
        <v>0</v>
      </c>
    </row>
    <row r="105" spans="1:43">
      <c r="A105" s="5" t="s">
        <v>87</v>
      </c>
      <c r="B105" s="5">
        <f t="shared" si="3"/>
        <v>1.7756671281341441E-2</v>
      </c>
      <c r="C105">
        <v>0</v>
      </c>
      <c r="D105">
        <v>1.2314144477268739E-3</v>
      </c>
      <c r="E105">
        <v>1.3452798991586881E-3</v>
      </c>
      <c r="F105">
        <v>9.1674296495031539E-3</v>
      </c>
      <c r="G105">
        <v>0</v>
      </c>
      <c r="H105">
        <v>1.622396151744063E-3</v>
      </c>
      <c r="I105">
        <v>4.0213699762953452E-3</v>
      </c>
      <c r="J105">
        <v>0</v>
      </c>
      <c r="K105">
        <v>1.1134926240133396E-2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0.63967984010629475</v>
      </c>
      <c r="Y105">
        <v>2.1909412759206593E-2</v>
      </c>
      <c r="Z105">
        <v>5.9163764971013636E-3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2.0989065319977946E-3</v>
      </c>
      <c r="AH105">
        <v>1.3321175573785958E-3</v>
      </c>
      <c r="AI105">
        <v>0</v>
      </c>
      <c r="AJ105">
        <v>0</v>
      </c>
      <c r="AK105">
        <v>3.7928349415959411E-3</v>
      </c>
      <c r="AL105">
        <v>3.4720236128218378E-3</v>
      </c>
      <c r="AM105">
        <v>3.230881210155682E-3</v>
      </c>
      <c r="AN105">
        <v>0</v>
      </c>
      <c r="AO105">
        <v>1.442684231039083E-2</v>
      </c>
      <c r="AP105">
        <v>0</v>
      </c>
      <c r="AQ105">
        <v>3.6414706434940197E-3</v>
      </c>
    </row>
    <row r="106" spans="1:43">
      <c r="A106" s="5" t="s">
        <v>168</v>
      </c>
      <c r="B106" s="5">
        <f t="shared" si="3"/>
        <v>1.772915014662034E-2</v>
      </c>
      <c r="C106">
        <v>0</v>
      </c>
      <c r="D106">
        <v>1.6983843310625031E-2</v>
      </c>
      <c r="E106">
        <v>5.3780556004133452E-4</v>
      </c>
      <c r="F106">
        <v>3.1413290529187419E-3</v>
      </c>
      <c r="G106">
        <v>5.6167967656003161E-3</v>
      </c>
      <c r="H106">
        <v>0</v>
      </c>
      <c r="I106">
        <v>4.8228962617833954E-4</v>
      </c>
      <c r="J106">
        <v>4.7389669710855988E-2</v>
      </c>
      <c r="K106">
        <v>0.20031454873090143</v>
      </c>
      <c r="L106">
        <v>4.3759640848182622E-3</v>
      </c>
      <c r="M106">
        <v>0.11667898857520834</v>
      </c>
      <c r="N106">
        <v>4.2922032385360395E-3</v>
      </c>
      <c r="O106">
        <v>0</v>
      </c>
      <c r="P106">
        <v>3.2173874828877395E-2</v>
      </c>
      <c r="Q106">
        <v>9.7381302776804561E-3</v>
      </c>
      <c r="R106">
        <v>5.5147468345963209E-3</v>
      </c>
      <c r="S106">
        <v>0</v>
      </c>
      <c r="T106">
        <v>0</v>
      </c>
      <c r="U106">
        <v>7.5583644404377103E-3</v>
      </c>
      <c r="V106">
        <v>0</v>
      </c>
      <c r="W106">
        <v>7.6767408952039826E-3</v>
      </c>
      <c r="X106">
        <v>1.148471152066401E-3</v>
      </c>
      <c r="Y106">
        <v>3.6382604001738525E-2</v>
      </c>
      <c r="Z106">
        <v>5.67648741784462E-3</v>
      </c>
      <c r="AA106">
        <v>1.1819810567701825E-2</v>
      </c>
      <c r="AB106">
        <v>6.0749579655410228E-3</v>
      </c>
      <c r="AC106">
        <v>5.4820854670617871E-3</v>
      </c>
      <c r="AD106">
        <v>0</v>
      </c>
      <c r="AE106">
        <v>0</v>
      </c>
      <c r="AF106">
        <v>2.6531371993588218E-3</v>
      </c>
      <c r="AG106">
        <v>5.9784775464218438E-3</v>
      </c>
      <c r="AH106">
        <v>0</v>
      </c>
      <c r="AI106">
        <v>7.9522195093556194E-2</v>
      </c>
      <c r="AJ106">
        <v>0</v>
      </c>
      <c r="AK106">
        <v>8.3394856836242915E-3</v>
      </c>
      <c r="AL106">
        <v>1.1897302803919793E-3</v>
      </c>
      <c r="AM106">
        <v>4.5045129683408784E-2</v>
      </c>
      <c r="AN106">
        <v>1.0531640509040688E-2</v>
      </c>
      <c r="AO106">
        <v>2.3358176877199269E-2</v>
      </c>
      <c r="AP106">
        <v>1.2482917356172046E-2</v>
      </c>
      <c r="AQ106">
        <v>8.7345532778262455E-3</v>
      </c>
    </row>
    <row r="107" spans="1:43">
      <c r="A107" s="5" t="s">
        <v>86</v>
      </c>
      <c r="B107" s="5">
        <f t="shared" si="3"/>
        <v>1.5824670844791142E-2</v>
      </c>
      <c r="C107">
        <v>0</v>
      </c>
      <c r="D107">
        <v>1.0939884385955964E-2</v>
      </c>
      <c r="E107">
        <v>0</v>
      </c>
      <c r="F107">
        <v>5.5403696146672714E-4</v>
      </c>
      <c r="G107">
        <v>2.2369195439217158E-3</v>
      </c>
      <c r="H107">
        <v>4.1181043847732081E-3</v>
      </c>
      <c r="I107">
        <v>4.0829538000012816E-3</v>
      </c>
      <c r="J107">
        <v>1.8002120678564344E-2</v>
      </c>
      <c r="K107">
        <v>9.4212067182905292E-3</v>
      </c>
      <c r="L107">
        <v>2.3153695179951767E-2</v>
      </c>
      <c r="M107">
        <v>6.8595671034160409E-3</v>
      </c>
      <c r="N107">
        <v>0.34822778260387705</v>
      </c>
      <c r="O107">
        <v>1.1364239267732869E-3</v>
      </c>
      <c r="P107">
        <v>1.3351797766459697E-3</v>
      </c>
      <c r="Q107">
        <v>3.4350327638553047E-3</v>
      </c>
      <c r="R107">
        <v>1.2227439426633886E-2</v>
      </c>
      <c r="S107">
        <v>3.0659345943872358E-3</v>
      </c>
      <c r="T107">
        <v>6.8855110725345947E-2</v>
      </c>
      <c r="U107">
        <v>0</v>
      </c>
      <c r="V107">
        <v>0</v>
      </c>
      <c r="W107">
        <v>1.3539486401764728E-3</v>
      </c>
      <c r="X107">
        <v>1.6204490690508249E-3</v>
      </c>
      <c r="Y107">
        <v>1.4259574729747935E-2</v>
      </c>
      <c r="Z107">
        <v>0</v>
      </c>
      <c r="AA107">
        <v>1.6677302687427124E-2</v>
      </c>
      <c r="AB107">
        <v>1.0285841272099815E-2</v>
      </c>
      <c r="AC107">
        <v>0</v>
      </c>
      <c r="AD107">
        <v>2.2635740920035355E-2</v>
      </c>
      <c r="AE107">
        <v>0</v>
      </c>
      <c r="AF107">
        <v>0</v>
      </c>
      <c r="AG107">
        <v>0</v>
      </c>
      <c r="AH107">
        <v>0</v>
      </c>
      <c r="AI107">
        <v>1.8700464929161876E-2</v>
      </c>
      <c r="AJ107">
        <v>8.198044463269263E-3</v>
      </c>
      <c r="AK107">
        <v>1.6045495615560836E-3</v>
      </c>
      <c r="AL107">
        <v>6.7146565129266537E-3</v>
      </c>
      <c r="AM107">
        <v>1.0251123056413044E-2</v>
      </c>
      <c r="AN107">
        <v>8.358605876262146E-3</v>
      </c>
      <c r="AO107">
        <v>2.1361341453241789E-3</v>
      </c>
      <c r="AP107">
        <v>2.2016151398809645E-3</v>
      </c>
      <c r="AQ107">
        <v>6.1620610592446256E-3</v>
      </c>
    </row>
    <row r="108" spans="1:43">
      <c r="A108" s="5" t="s">
        <v>88</v>
      </c>
      <c r="B108" s="5">
        <f t="shared" si="3"/>
        <v>1.5960802038141271E-2</v>
      </c>
      <c r="C108">
        <v>0</v>
      </c>
      <c r="D108">
        <v>0</v>
      </c>
      <c r="E108">
        <v>0</v>
      </c>
      <c r="F108">
        <v>3.4566108544003241E-3</v>
      </c>
      <c r="G108">
        <v>2.3924634988158784E-3</v>
      </c>
      <c r="H108">
        <v>0</v>
      </c>
      <c r="I108">
        <v>0</v>
      </c>
      <c r="J108">
        <v>0</v>
      </c>
      <c r="K108">
        <v>0</v>
      </c>
      <c r="L108">
        <v>0.10272343337815915</v>
      </c>
      <c r="M108">
        <v>0</v>
      </c>
      <c r="N108">
        <v>2.7288406162961729E-2</v>
      </c>
      <c r="O108">
        <v>2.3633653550751963E-3</v>
      </c>
      <c r="P108">
        <v>0</v>
      </c>
      <c r="Q108">
        <v>2.8574679699658902E-2</v>
      </c>
      <c r="R108">
        <v>2.311709888711122E-3</v>
      </c>
      <c r="S108">
        <v>8.5014326439196326E-3</v>
      </c>
      <c r="T108">
        <v>0</v>
      </c>
      <c r="U108">
        <v>5.544643498809388E-3</v>
      </c>
      <c r="V108">
        <v>0</v>
      </c>
      <c r="W108">
        <v>0</v>
      </c>
      <c r="X108">
        <v>0.35216174076407009</v>
      </c>
      <c r="Y108">
        <v>8.8964824042591234E-3</v>
      </c>
      <c r="Z108">
        <v>6.246212253745752E-3</v>
      </c>
      <c r="AA108">
        <v>0</v>
      </c>
      <c r="AB108">
        <v>7.1303206305255527E-3</v>
      </c>
      <c r="AC108">
        <v>0</v>
      </c>
      <c r="AD108">
        <v>0</v>
      </c>
      <c r="AE108">
        <v>0</v>
      </c>
      <c r="AF108">
        <v>2.7247931818740481E-2</v>
      </c>
      <c r="AG108">
        <v>0</v>
      </c>
      <c r="AH108">
        <v>1.7047061920119184E-3</v>
      </c>
      <c r="AI108">
        <v>0</v>
      </c>
      <c r="AJ108">
        <v>0</v>
      </c>
      <c r="AK108">
        <v>1.0010710145068767E-2</v>
      </c>
      <c r="AL108">
        <v>4.3637947842390893E-3</v>
      </c>
      <c r="AM108">
        <v>9.2381293825234325E-3</v>
      </c>
      <c r="AN108">
        <v>7.7257709045937956E-3</v>
      </c>
      <c r="AO108">
        <v>1.2692611103289654E-3</v>
      </c>
      <c r="AP108">
        <v>0</v>
      </c>
      <c r="AQ108">
        <v>3.524107819317375E-2</v>
      </c>
    </row>
    <row r="109" spans="1:43">
      <c r="A109" s="5" t="s">
        <v>94</v>
      </c>
      <c r="B109" s="5">
        <f t="shared" si="3"/>
        <v>1.5835563569768989E-2</v>
      </c>
      <c r="C109">
        <v>0</v>
      </c>
      <c r="D109">
        <v>7.94191248958359E-4</v>
      </c>
      <c r="E109">
        <v>1.5906511380903016E-3</v>
      </c>
      <c r="F109">
        <v>1.6892751528865446E-3</v>
      </c>
      <c r="G109">
        <v>4.8717386685196942E-4</v>
      </c>
      <c r="H109">
        <v>1.3079398536753226E-3</v>
      </c>
      <c r="I109">
        <v>1.9451636590912492E-3</v>
      </c>
      <c r="J109">
        <v>3.9206429066001837E-2</v>
      </c>
      <c r="K109">
        <v>1.0053938697608199E-2</v>
      </c>
      <c r="L109">
        <v>9.4128405829233125E-3</v>
      </c>
      <c r="M109">
        <v>9.9346363326084874E-2</v>
      </c>
      <c r="N109">
        <v>0</v>
      </c>
      <c r="O109">
        <v>0</v>
      </c>
      <c r="P109">
        <v>0</v>
      </c>
      <c r="Q109">
        <v>0</v>
      </c>
      <c r="R109">
        <v>4.2365711387975673E-4</v>
      </c>
      <c r="S109">
        <v>3.8950523542708032E-3</v>
      </c>
      <c r="T109">
        <v>2.3960689326248199E-2</v>
      </c>
      <c r="U109">
        <v>2.0322858622259265E-3</v>
      </c>
      <c r="V109">
        <v>0</v>
      </c>
      <c r="W109">
        <v>0</v>
      </c>
      <c r="X109">
        <v>0</v>
      </c>
      <c r="Y109">
        <v>6.0869013693762658E-2</v>
      </c>
      <c r="Z109">
        <v>8.9287880362470692E-2</v>
      </c>
      <c r="AA109">
        <v>0</v>
      </c>
      <c r="AB109">
        <v>2.6134862978416168E-3</v>
      </c>
      <c r="AC109">
        <v>1.0612929175583201E-2</v>
      </c>
      <c r="AD109">
        <v>0</v>
      </c>
      <c r="AE109">
        <v>0</v>
      </c>
      <c r="AF109">
        <v>7.1337301386996518E-4</v>
      </c>
      <c r="AG109">
        <v>3.2149747451247924E-3</v>
      </c>
      <c r="AH109">
        <v>6.2482832196853518E-4</v>
      </c>
      <c r="AI109">
        <v>2.1381852396157698E-3</v>
      </c>
      <c r="AJ109">
        <v>6.2490202717691628E-3</v>
      </c>
      <c r="AK109">
        <v>1.6307730918264571E-3</v>
      </c>
      <c r="AL109">
        <v>8.31723228506164E-3</v>
      </c>
      <c r="AM109">
        <v>6.2511957406368454E-3</v>
      </c>
      <c r="AN109">
        <v>1.41586875581576E-2</v>
      </c>
      <c r="AO109">
        <v>0.24005560102161638</v>
      </c>
      <c r="AP109">
        <v>1.6781974898271751E-3</v>
      </c>
      <c r="AQ109">
        <v>4.6970768025992194E-3</v>
      </c>
    </row>
    <row r="110" spans="1:43">
      <c r="A110" s="5" t="s">
        <v>169</v>
      </c>
      <c r="B110" s="5">
        <f t="shared" si="3"/>
        <v>1.5290779186127765E-2</v>
      </c>
      <c r="C110">
        <v>0.24882525642544959</v>
      </c>
      <c r="D110">
        <v>0</v>
      </c>
      <c r="E110">
        <v>0</v>
      </c>
      <c r="F110">
        <v>0</v>
      </c>
      <c r="G110">
        <v>3.6239325601631288E-4</v>
      </c>
      <c r="H110">
        <v>6.8105460934678366E-3</v>
      </c>
      <c r="I110">
        <v>2.315113317412406E-2</v>
      </c>
      <c r="J110">
        <v>0</v>
      </c>
      <c r="K110">
        <v>0</v>
      </c>
      <c r="L110">
        <v>8.7523935993588625E-2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9.454354474642419E-3</v>
      </c>
      <c r="S110">
        <v>0</v>
      </c>
      <c r="T110">
        <v>0</v>
      </c>
      <c r="U110">
        <v>0</v>
      </c>
      <c r="V110">
        <v>0</v>
      </c>
      <c r="W110">
        <v>9.2125789754387691E-2</v>
      </c>
      <c r="X110">
        <v>2.2970644560972753E-2</v>
      </c>
      <c r="Y110">
        <v>9.7025436900510076E-2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2.1207046427658669E-2</v>
      </c>
      <c r="AJ110">
        <v>0</v>
      </c>
      <c r="AK110">
        <v>0</v>
      </c>
      <c r="AL110">
        <v>2.3795871010898959E-3</v>
      </c>
      <c r="AM110">
        <v>1.162516779216446E-2</v>
      </c>
      <c r="AN110">
        <v>0</v>
      </c>
      <c r="AO110">
        <v>3.460654677165915E-3</v>
      </c>
      <c r="AP110">
        <v>0</v>
      </c>
      <c r="AQ110">
        <v>0</v>
      </c>
    </row>
    <row r="111" spans="1:43">
      <c r="A111" s="5" t="s">
        <v>82</v>
      </c>
      <c r="B111" s="5">
        <f t="shared" si="3"/>
        <v>1.4990052056840428E-2</v>
      </c>
      <c r="C111">
        <v>0</v>
      </c>
      <c r="D111">
        <v>1.9713508665268952E-2</v>
      </c>
      <c r="E111">
        <v>0</v>
      </c>
      <c r="F111">
        <v>5.9901980983133804E-3</v>
      </c>
      <c r="G111">
        <v>1.1516844826524402E-3</v>
      </c>
      <c r="H111">
        <v>0</v>
      </c>
      <c r="I111">
        <v>1.5327962320520877E-3</v>
      </c>
      <c r="J111">
        <v>2.7805331349545506E-2</v>
      </c>
      <c r="K111">
        <v>3.3953748271185443E-3</v>
      </c>
      <c r="L111">
        <v>5.0067136484432589E-2</v>
      </c>
      <c r="M111">
        <v>0</v>
      </c>
      <c r="N111">
        <v>2.7282664167431296E-2</v>
      </c>
      <c r="O111">
        <v>5.1195474598945056E-3</v>
      </c>
      <c r="P111">
        <v>2.8871688768914355E-2</v>
      </c>
      <c r="Q111">
        <v>4.8143494469621261E-3</v>
      </c>
      <c r="R111">
        <v>0</v>
      </c>
      <c r="S111">
        <v>2.7623842291784488E-2</v>
      </c>
      <c r="T111">
        <v>0</v>
      </c>
      <c r="U111">
        <v>0</v>
      </c>
      <c r="V111">
        <v>0</v>
      </c>
      <c r="W111">
        <v>0</v>
      </c>
      <c r="X111">
        <v>6.2780539190655585E-2</v>
      </c>
      <c r="Y111">
        <v>5.1391082406465876E-3</v>
      </c>
      <c r="Z111">
        <v>1.8040816250412001E-3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0.18381997641648676</v>
      </c>
      <c r="AG111">
        <v>8.00024877750629E-4</v>
      </c>
      <c r="AH111">
        <v>7.3855057885481871E-4</v>
      </c>
      <c r="AI111">
        <v>0</v>
      </c>
      <c r="AJ111">
        <v>3.6931884941212886E-3</v>
      </c>
      <c r="AK111">
        <v>6.7465402737214627E-3</v>
      </c>
      <c r="AL111">
        <v>2.2686958109301354E-3</v>
      </c>
      <c r="AM111">
        <v>1.0467676906570664E-2</v>
      </c>
      <c r="AN111">
        <v>3.0124166500844242E-2</v>
      </c>
      <c r="AO111">
        <v>3.2993844879920997E-3</v>
      </c>
      <c r="AP111">
        <v>7.9345553584363841E-3</v>
      </c>
      <c r="AQ111">
        <v>9.1607523294035542E-2</v>
      </c>
    </row>
    <row r="112" spans="1:43">
      <c r="A112" s="5" t="s">
        <v>170</v>
      </c>
      <c r="B112" s="5">
        <f t="shared" si="3"/>
        <v>1.1236269482769292E-2</v>
      </c>
      <c r="C112">
        <v>0</v>
      </c>
      <c r="D112">
        <v>1.0346282989779533E-2</v>
      </c>
      <c r="E112">
        <v>4.4325391583194994E-4</v>
      </c>
      <c r="F112">
        <v>7.1198921961102193E-3</v>
      </c>
      <c r="G112">
        <v>3.285314799613239E-3</v>
      </c>
      <c r="H112">
        <v>3.6283291503440021E-2</v>
      </c>
      <c r="I112">
        <v>5.1674771632691883E-3</v>
      </c>
      <c r="J112">
        <v>1.2017873103949556E-2</v>
      </c>
      <c r="K112">
        <v>8.8051855882643089E-3</v>
      </c>
      <c r="L112">
        <v>3.6066254428209921E-3</v>
      </c>
      <c r="M112">
        <v>8.0138037523724941E-3</v>
      </c>
      <c r="N112">
        <v>1.179196866169409E-3</v>
      </c>
      <c r="O112">
        <v>1.6595577737198532E-2</v>
      </c>
      <c r="P112">
        <v>2.4957536924098536E-2</v>
      </c>
      <c r="Q112">
        <v>1.6052137423539403E-2</v>
      </c>
      <c r="R112">
        <v>2.2725993471216586E-2</v>
      </c>
      <c r="S112">
        <v>7.1636585185655211E-3</v>
      </c>
      <c r="T112">
        <v>2.6230804002036298E-2</v>
      </c>
      <c r="U112">
        <v>0</v>
      </c>
      <c r="V112">
        <v>0</v>
      </c>
      <c r="W112">
        <v>0</v>
      </c>
      <c r="X112">
        <v>4.7327916741353292E-3</v>
      </c>
      <c r="Y112">
        <v>0</v>
      </c>
      <c r="Z112">
        <v>1.169625912726264E-2</v>
      </c>
      <c r="AA112">
        <v>1.2989024802007195E-2</v>
      </c>
      <c r="AB112">
        <v>8.0110704888468505E-3</v>
      </c>
      <c r="AC112">
        <v>3.614623619754025E-3</v>
      </c>
      <c r="AD112">
        <v>2.6444582112532321E-2</v>
      </c>
      <c r="AE112">
        <v>1.4110702270400935E-3</v>
      </c>
      <c r="AF112">
        <v>1.3120133448581213E-2</v>
      </c>
      <c r="AG112">
        <v>2.0746951021607526E-3</v>
      </c>
      <c r="AH112">
        <v>1.2329579762139175E-2</v>
      </c>
      <c r="AI112">
        <v>7.1003173337839384E-2</v>
      </c>
      <c r="AJ112">
        <v>9.5775022667460505E-3</v>
      </c>
      <c r="AK112">
        <v>9.3727090233305475E-3</v>
      </c>
      <c r="AL112">
        <v>1.3237609842886853E-2</v>
      </c>
      <c r="AM112">
        <v>1.3173650158195086E-2</v>
      </c>
      <c r="AN112">
        <v>1.6275134695315888E-2</v>
      </c>
      <c r="AO112">
        <v>7.4867230998490854E-3</v>
      </c>
      <c r="AP112">
        <v>5.144147262725037E-3</v>
      </c>
      <c r="AQ112">
        <v>8.9986633439177177E-3</v>
      </c>
    </row>
    <row r="113" spans="1:43">
      <c r="A113" s="5" t="s">
        <v>80</v>
      </c>
      <c r="B113" s="5">
        <f t="shared" si="3"/>
        <v>1.438386782437657E-2</v>
      </c>
      <c r="C113">
        <v>0</v>
      </c>
      <c r="D113">
        <v>3.1593962493318274E-3</v>
      </c>
      <c r="E113">
        <v>3.8350408756452888E-4</v>
      </c>
      <c r="F113">
        <v>5.6001305196944984E-4</v>
      </c>
      <c r="G113">
        <v>1.4212301455060286E-3</v>
      </c>
      <c r="H113">
        <v>0.15193212967961936</v>
      </c>
      <c r="I113">
        <v>2.9232876759934263E-3</v>
      </c>
      <c r="J113">
        <v>4.1591541954420837E-2</v>
      </c>
      <c r="K113">
        <v>5.5232402796286245E-2</v>
      </c>
      <c r="L113">
        <v>0</v>
      </c>
      <c r="M113">
        <v>4.5761479253629368E-2</v>
      </c>
      <c r="N113">
        <v>0</v>
      </c>
      <c r="O113">
        <v>6.317750469810474E-3</v>
      </c>
      <c r="P113">
        <v>1.8894142721725675E-2</v>
      </c>
      <c r="Q113">
        <v>7.7157434751848526E-4</v>
      </c>
      <c r="R113">
        <v>5.617877299076235E-4</v>
      </c>
      <c r="S113">
        <v>8.264013697069925E-3</v>
      </c>
      <c r="T113">
        <v>1.8155951152294052E-2</v>
      </c>
      <c r="U113">
        <v>8.0846979101167928E-3</v>
      </c>
      <c r="V113">
        <v>0</v>
      </c>
      <c r="W113">
        <v>2.7371058717375798E-3</v>
      </c>
      <c r="X113">
        <v>0</v>
      </c>
      <c r="Y113">
        <v>1.4413384881492531E-2</v>
      </c>
      <c r="Z113">
        <v>0</v>
      </c>
      <c r="AA113">
        <v>6.1809702292950637E-2</v>
      </c>
      <c r="AB113">
        <v>1.1263188036974557E-2</v>
      </c>
      <c r="AC113">
        <v>1.2509515504955116E-2</v>
      </c>
      <c r="AD113">
        <v>1.3727940088322114E-2</v>
      </c>
      <c r="AE113">
        <v>4.8834420234712544E-3</v>
      </c>
      <c r="AF113">
        <v>9.4596359392920071E-4</v>
      </c>
      <c r="AG113">
        <v>6.7313622935122428E-4</v>
      </c>
      <c r="AH113">
        <v>7.2498080156227572E-4</v>
      </c>
      <c r="AI113">
        <v>0</v>
      </c>
      <c r="AJ113">
        <v>1.450132641661611E-2</v>
      </c>
      <c r="AK113">
        <v>6.4874278035490151E-3</v>
      </c>
      <c r="AL113">
        <v>2.1209636880406627E-3</v>
      </c>
      <c r="AM113">
        <v>4.1446785021262708E-3</v>
      </c>
      <c r="AN113">
        <v>6.5712620853315461E-3</v>
      </c>
      <c r="AO113">
        <v>5.2437117920095377E-3</v>
      </c>
      <c r="AP113">
        <v>3.3380441184363029E-2</v>
      </c>
      <c r="AQ113">
        <v>2.9585507079892531E-2</v>
      </c>
    </row>
    <row r="114" spans="1:43">
      <c r="A114" s="5" t="s">
        <v>92</v>
      </c>
      <c r="B114" s="5">
        <f t="shared" si="3"/>
        <v>1.4326013234078758E-2</v>
      </c>
      <c r="C114">
        <v>0.1127121665795115</v>
      </c>
      <c r="D114">
        <v>7.605674189712767E-3</v>
      </c>
      <c r="E114">
        <v>2.5388457170901924E-3</v>
      </c>
      <c r="F114">
        <v>1.1459104864551378E-2</v>
      </c>
      <c r="G114">
        <v>3.1103219448114439E-4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1.8574254817219885E-3</v>
      </c>
      <c r="R114">
        <v>4.2600669291900442E-2</v>
      </c>
      <c r="S114">
        <v>0</v>
      </c>
      <c r="T114">
        <v>0</v>
      </c>
      <c r="U114">
        <v>4.8656114470924878E-3</v>
      </c>
      <c r="V114">
        <v>0</v>
      </c>
      <c r="W114">
        <v>2.3061803091827905E-2</v>
      </c>
      <c r="X114">
        <v>1.1829044610240938E-2</v>
      </c>
      <c r="Y114">
        <v>0</v>
      </c>
      <c r="Z114">
        <v>1.3398639619682925E-2</v>
      </c>
      <c r="AA114">
        <v>0</v>
      </c>
      <c r="AB114">
        <v>2.0856988484336063E-3</v>
      </c>
      <c r="AC114">
        <v>0.21738827197082325</v>
      </c>
      <c r="AD114">
        <v>0</v>
      </c>
      <c r="AE114">
        <v>1.028650184109952E-2</v>
      </c>
      <c r="AF114">
        <v>0</v>
      </c>
      <c r="AG114">
        <v>0</v>
      </c>
      <c r="AH114">
        <v>1.1219528311735079E-3</v>
      </c>
      <c r="AI114">
        <v>4.5503566080167838E-3</v>
      </c>
      <c r="AJ114">
        <v>0</v>
      </c>
      <c r="AK114">
        <v>6.5072113875017518E-3</v>
      </c>
      <c r="AL114">
        <v>1.0211671791951044E-3</v>
      </c>
      <c r="AM114">
        <v>5.5708058649427475E-2</v>
      </c>
      <c r="AN114">
        <v>3.5028058465538393E-2</v>
      </c>
      <c r="AO114">
        <v>4.8265506494810009E-3</v>
      </c>
      <c r="AP114">
        <v>5.3571577166750895E-3</v>
      </c>
      <c r="AQ114">
        <v>1.1245539362049984E-2</v>
      </c>
    </row>
    <row r="115" spans="1:43">
      <c r="A115" s="5" t="s">
        <v>75</v>
      </c>
      <c r="B115" s="5">
        <f t="shared" si="3"/>
        <v>1.4298481354518732E-2</v>
      </c>
      <c r="C115">
        <v>0</v>
      </c>
      <c r="D115">
        <v>0</v>
      </c>
      <c r="E115">
        <v>0</v>
      </c>
      <c r="F115">
        <v>0</v>
      </c>
      <c r="G115">
        <v>9.0326549965000203E-4</v>
      </c>
      <c r="H115">
        <v>0</v>
      </c>
      <c r="I115">
        <v>0</v>
      </c>
      <c r="J115">
        <v>0</v>
      </c>
      <c r="K115">
        <v>0</v>
      </c>
      <c r="L115">
        <v>9.3494350757010909E-3</v>
      </c>
      <c r="M115">
        <v>0</v>
      </c>
      <c r="N115">
        <v>0</v>
      </c>
      <c r="O115">
        <v>0</v>
      </c>
      <c r="P115">
        <v>0.53914403463985583</v>
      </c>
      <c r="Q115">
        <v>0</v>
      </c>
      <c r="R115">
        <v>3.1419982120276926E-2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1.6946065367570203E-3</v>
      </c>
      <c r="AM115">
        <v>0</v>
      </c>
      <c r="AN115">
        <v>0</v>
      </c>
      <c r="AO115">
        <v>6.1612033813535202E-4</v>
      </c>
      <c r="AP115">
        <v>0</v>
      </c>
      <c r="AQ115">
        <v>3.1102913248917505E-3</v>
      </c>
    </row>
    <row r="116" spans="1:43">
      <c r="A116" s="5" t="s">
        <v>171</v>
      </c>
      <c r="B116" s="5">
        <f t="shared" si="3"/>
        <v>1.4130626039461405E-2</v>
      </c>
      <c r="C116">
        <v>0</v>
      </c>
      <c r="D116">
        <v>0</v>
      </c>
      <c r="E116">
        <v>3.355432199335586E-3</v>
      </c>
      <c r="F116">
        <v>0</v>
      </c>
      <c r="G116">
        <v>2.3739386476669144E-3</v>
      </c>
      <c r="H116">
        <v>8.497907841478752E-3</v>
      </c>
      <c r="I116">
        <v>0</v>
      </c>
      <c r="J116">
        <v>9.0975300928440861E-3</v>
      </c>
      <c r="K116">
        <v>1.6663814006320669E-2</v>
      </c>
      <c r="L116">
        <v>0.15835249935831669</v>
      </c>
      <c r="M116">
        <v>0</v>
      </c>
      <c r="N116">
        <v>7.1412163417422393E-3</v>
      </c>
      <c r="O116">
        <v>0</v>
      </c>
      <c r="P116">
        <v>1.8892855769598323E-2</v>
      </c>
      <c r="Q116">
        <v>2.700326274263502E-3</v>
      </c>
      <c r="R116">
        <v>1.9661231254089343E-3</v>
      </c>
      <c r="S116">
        <v>1.0845779179693737E-2</v>
      </c>
      <c r="T116">
        <v>3.177075034211771E-2</v>
      </c>
      <c r="U116">
        <v>0</v>
      </c>
      <c r="V116">
        <v>0.11234314302079559</v>
      </c>
      <c r="W116">
        <v>2.3948045073896196E-2</v>
      </c>
      <c r="X116">
        <v>1.4330893430538198E-2</v>
      </c>
      <c r="Y116">
        <v>2.7743876026929189E-2</v>
      </c>
      <c r="Z116">
        <v>8.8540683083934823E-3</v>
      </c>
      <c r="AA116">
        <v>0</v>
      </c>
      <c r="AB116">
        <v>1.6677046270910149E-2</v>
      </c>
      <c r="AC116">
        <v>0</v>
      </c>
      <c r="AD116">
        <v>0</v>
      </c>
      <c r="AE116">
        <v>0</v>
      </c>
      <c r="AF116">
        <v>0</v>
      </c>
      <c r="AG116">
        <v>1.727598640652879E-2</v>
      </c>
      <c r="AH116">
        <v>0</v>
      </c>
      <c r="AI116">
        <v>4.9614833650707662E-3</v>
      </c>
      <c r="AJ116">
        <v>0</v>
      </c>
      <c r="AK116">
        <v>5.6761126800846853E-3</v>
      </c>
      <c r="AL116">
        <v>0</v>
      </c>
      <c r="AM116">
        <v>0</v>
      </c>
      <c r="AN116">
        <v>2.9568665212229787E-2</v>
      </c>
      <c r="AO116">
        <v>9.7156276834210638E-3</v>
      </c>
      <c r="AP116">
        <v>3.1152956347513777E-2</v>
      </c>
      <c r="AQ116">
        <v>5.4495906128188424E-3</v>
      </c>
    </row>
    <row r="117" spans="1:43">
      <c r="A117" s="5" t="s">
        <v>104</v>
      </c>
      <c r="B117" s="5">
        <f t="shared" si="3"/>
        <v>1.4078576700911524E-2</v>
      </c>
      <c r="C117">
        <v>0</v>
      </c>
      <c r="D117">
        <v>4.1256886126514953E-3</v>
      </c>
      <c r="E117">
        <v>0</v>
      </c>
      <c r="F117">
        <v>0</v>
      </c>
      <c r="G117">
        <v>1.3919320095994572E-2</v>
      </c>
      <c r="H117">
        <v>0</v>
      </c>
      <c r="I117">
        <v>0</v>
      </c>
      <c r="J117">
        <v>0.47862623474929722</v>
      </c>
      <c r="K117">
        <v>0</v>
      </c>
      <c r="L117">
        <v>0</v>
      </c>
      <c r="M117">
        <v>5.4324997837716825E-3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4.2229519151388943E-2</v>
      </c>
      <c r="V117">
        <v>0</v>
      </c>
      <c r="W117">
        <v>5.3613628849360807E-3</v>
      </c>
      <c r="X117">
        <v>4.812488028315803E-3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8.9632957736039878E-3</v>
      </c>
      <c r="AE117">
        <v>0</v>
      </c>
      <c r="AF117">
        <v>0</v>
      </c>
      <c r="AG117">
        <v>3.5160521277251551E-3</v>
      </c>
      <c r="AH117">
        <v>8.1146924503032686E-4</v>
      </c>
      <c r="AI117">
        <v>0</v>
      </c>
      <c r="AJ117">
        <v>0</v>
      </c>
      <c r="AK117">
        <v>0</v>
      </c>
      <c r="AL117">
        <v>3.3235852846684702E-3</v>
      </c>
      <c r="AM117">
        <v>0</v>
      </c>
      <c r="AN117">
        <v>0</v>
      </c>
      <c r="AO117">
        <v>0</v>
      </c>
      <c r="AP117">
        <v>0</v>
      </c>
      <c r="AQ117">
        <v>6.1001289999888806E-3</v>
      </c>
    </row>
    <row r="118" spans="1:43">
      <c r="A118" s="5" t="s">
        <v>52</v>
      </c>
      <c r="B118" s="5">
        <f t="shared" si="3"/>
        <v>1.320253369201351E-2</v>
      </c>
      <c r="C118">
        <v>0</v>
      </c>
      <c r="D118">
        <v>0</v>
      </c>
      <c r="E118">
        <v>0</v>
      </c>
      <c r="F118">
        <v>0</v>
      </c>
      <c r="G118">
        <v>1.3512071959889994E-3</v>
      </c>
      <c r="H118">
        <v>0</v>
      </c>
      <c r="I118">
        <v>1.7983443642164944E-2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2.4025918460183924E-3</v>
      </c>
      <c r="P118">
        <v>0</v>
      </c>
      <c r="Q118">
        <v>2.4207462006653148E-3</v>
      </c>
      <c r="R118">
        <v>3.5251185245546027E-3</v>
      </c>
      <c r="S118">
        <v>3.6730782652816082E-2</v>
      </c>
      <c r="T118">
        <v>0</v>
      </c>
      <c r="U118">
        <v>0</v>
      </c>
      <c r="V118">
        <v>0</v>
      </c>
      <c r="W118">
        <v>0</v>
      </c>
      <c r="X118">
        <v>4.6249685512865027E-2</v>
      </c>
      <c r="Y118">
        <v>1.2058858377140474E-2</v>
      </c>
      <c r="Z118">
        <v>0</v>
      </c>
      <c r="AA118">
        <v>0</v>
      </c>
      <c r="AB118">
        <v>0</v>
      </c>
      <c r="AC118">
        <v>1.9623748656352552E-2</v>
      </c>
      <c r="AD118">
        <v>0</v>
      </c>
      <c r="AE118">
        <v>0</v>
      </c>
      <c r="AF118">
        <v>0.25919459316491544</v>
      </c>
      <c r="AG118">
        <v>4.6931229345785052E-4</v>
      </c>
      <c r="AH118">
        <v>6.4987516445398218E-4</v>
      </c>
      <c r="AI118">
        <v>0</v>
      </c>
      <c r="AJ118">
        <v>8.6660243227509766E-3</v>
      </c>
      <c r="AK118">
        <v>4.52305118691986E-3</v>
      </c>
      <c r="AL118">
        <v>6.2107133970268321E-3</v>
      </c>
      <c r="AM118">
        <v>2.0227762851914213E-2</v>
      </c>
      <c r="AN118">
        <v>7.8540011343242368E-3</v>
      </c>
      <c r="AO118">
        <v>3.2258198966105224E-3</v>
      </c>
      <c r="AP118">
        <v>0</v>
      </c>
      <c r="AQ118">
        <v>8.793654535161366E-2</v>
      </c>
    </row>
    <row r="119" spans="1:43">
      <c r="A119" s="5" t="s">
        <v>98</v>
      </c>
      <c r="B119" s="5">
        <f t="shared" si="3"/>
        <v>1.1238810736808507E-2</v>
      </c>
      <c r="C119">
        <v>0</v>
      </c>
      <c r="D119">
        <v>4.9147557738396985E-4</v>
      </c>
      <c r="E119">
        <v>0</v>
      </c>
      <c r="F119">
        <v>0</v>
      </c>
      <c r="G119">
        <v>2.1103712798150568E-3</v>
      </c>
      <c r="H119">
        <v>1.6188052830138619E-4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5.8967343407613834E-3</v>
      </c>
      <c r="P119">
        <v>3.778935717665867E-3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2.5547046002053942E-3</v>
      </c>
      <c r="X119">
        <v>0</v>
      </c>
      <c r="Y119">
        <v>2.6905748178388442E-3</v>
      </c>
      <c r="Z119">
        <v>0</v>
      </c>
      <c r="AA119">
        <v>0.42481327467633351</v>
      </c>
      <c r="AB119">
        <v>0</v>
      </c>
      <c r="AC119">
        <v>0</v>
      </c>
      <c r="AD119">
        <v>0</v>
      </c>
      <c r="AE119">
        <v>4.5580084902884848E-3</v>
      </c>
      <c r="AF119">
        <v>0</v>
      </c>
      <c r="AG119">
        <v>0</v>
      </c>
      <c r="AH119">
        <v>0</v>
      </c>
      <c r="AI119">
        <v>4.4106329408369052E-3</v>
      </c>
      <c r="AJ119">
        <v>0</v>
      </c>
      <c r="AK119">
        <v>2.0183681145790945E-3</v>
      </c>
      <c r="AL119">
        <v>3.959244504682845E-4</v>
      </c>
      <c r="AM119">
        <v>5.1579684196541992E-3</v>
      </c>
      <c r="AN119">
        <v>1.7523862550164141E-3</v>
      </c>
      <c r="AO119">
        <v>0</v>
      </c>
      <c r="AP119">
        <v>0</v>
      </c>
      <c r="AQ119">
        <v>0</v>
      </c>
    </row>
    <row r="120" spans="1:43">
      <c r="A120" s="5" t="s">
        <v>95</v>
      </c>
      <c r="B120" s="5">
        <f t="shared" si="3"/>
        <v>1.1043926628490653E-2</v>
      </c>
      <c r="C120">
        <v>0</v>
      </c>
      <c r="D120">
        <v>3.8819223898709479E-3</v>
      </c>
      <c r="E120">
        <v>0</v>
      </c>
      <c r="F120">
        <v>9.2891220196007519E-3</v>
      </c>
      <c r="G120">
        <v>1.0715643301130377E-3</v>
      </c>
      <c r="H120">
        <v>0</v>
      </c>
      <c r="I120">
        <v>1.2677004218808814E-3</v>
      </c>
      <c r="J120">
        <v>0</v>
      </c>
      <c r="K120">
        <v>0</v>
      </c>
      <c r="L120">
        <v>1.1502241009033005E-2</v>
      </c>
      <c r="M120">
        <v>1.78903222788637E-2</v>
      </c>
      <c r="N120">
        <v>1.5042767004014811E-2</v>
      </c>
      <c r="O120">
        <v>0</v>
      </c>
      <c r="P120">
        <v>0.22634690343854741</v>
      </c>
      <c r="Q120">
        <v>0</v>
      </c>
      <c r="R120">
        <v>0</v>
      </c>
      <c r="S120">
        <v>4.1884923964987636E-2</v>
      </c>
      <c r="T120">
        <v>0</v>
      </c>
      <c r="U120">
        <v>7.450197922924973E-3</v>
      </c>
      <c r="V120">
        <v>0</v>
      </c>
      <c r="W120">
        <v>5.0445868744031968E-3</v>
      </c>
      <c r="X120">
        <v>7.5469037947658137E-3</v>
      </c>
      <c r="Y120">
        <v>5.3128797785772846E-3</v>
      </c>
      <c r="Z120">
        <v>0</v>
      </c>
      <c r="AA120">
        <v>0</v>
      </c>
      <c r="AB120">
        <v>0</v>
      </c>
      <c r="AC120">
        <v>1.5850654566002639E-2</v>
      </c>
      <c r="AD120">
        <v>0</v>
      </c>
      <c r="AE120">
        <v>0</v>
      </c>
      <c r="AF120">
        <v>0</v>
      </c>
      <c r="AG120">
        <v>0</v>
      </c>
      <c r="AH120">
        <v>7.6352360217278278E-4</v>
      </c>
      <c r="AI120">
        <v>0</v>
      </c>
      <c r="AJ120">
        <v>0</v>
      </c>
      <c r="AK120">
        <v>3.9855227479924787E-3</v>
      </c>
      <c r="AL120">
        <v>0</v>
      </c>
      <c r="AM120">
        <v>3.8193975224594199E-3</v>
      </c>
      <c r="AN120">
        <v>6.0555389556201086E-2</v>
      </c>
      <c r="AO120">
        <v>5.6849140315049793E-3</v>
      </c>
      <c r="AP120">
        <v>0</v>
      </c>
      <c r="AQ120">
        <v>8.6095545141999155E-3</v>
      </c>
    </row>
    <row r="121" spans="1:43">
      <c r="A121" s="5" t="s">
        <v>97</v>
      </c>
      <c r="B121" s="5">
        <f t="shared" si="3"/>
        <v>9.7052306231342339E-3</v>
      </c>
      <c r="C121">
        <v>0</v>
      </c>
      <c r="D121">
        <v>0</v>
      </c>
      <c r="E121">
        <v>0</v>
      </c>
      <c r="F121">
        <v>0</v>
      </c>
      <c r="G121">
        <v>1.0657410840872236E-3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7.1599548755051281E-3</v>
      </c>
      <c r="R121">
        <v>2.4328287274638608E-2</v>
      </c>
      <c r="S121">
        <v>0</v>
      </c>
      <c r="T121">
        <v>0</v>
      </c>
      <c r="U121">
        <v>2.7786416274483724E-3</v>
      </c>
      <c r="V121">
        <v>0</v>
      </c>
      <c r="W121">
        <v>4.2332396081143003E-2</v>
      </c>
      <c r="X121">
        <v>0.12835074201114177</v>
      </c>
      <c r="Y121">
        <v>2.9722543750732376E-2</v>
      </c>
      <c r="Z121">
        <v>9.3906769943980749E-3</v>
      </c>
      <c r="AA121">
        <v>1.158734553602922E-2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8.7913445879257597E-3</v>
      </c>
      <c r="AH121">
        <v>6.40722111625903E-4</v>
      </c>
      <c r="AI121">
        <v>0</v>
      </c>
      <c r="AJ121">
        <v>0</v>
      </c>
      <c r="AK121">
        <v>1.1148367663465882E-2</v>
      </c>
      <c r="AL121">
        <v>1.0496982330769542E-2</v>
      </c>
      <c r="AM121">
        <v>4.2734718154356062E-3</v>
      </c>
      <c r="AN121">
        <v>1.1615074248277714E-2</v>
      </c>
      <c r="AO121">
        <v>4.8341873306989566E-2</v>
      </c>
      <c r="AP121">
        <v>4.5890290248889826E-2</v>
      </c>
      <c r="AQ121">
        <v>0</v>
      </c>
    </row>
    <row r="122" spans="1:43">
      <c r="A122" s="5" t="s">
        <v>102</v>
      </c>
      <c r="B122" s="5">
        <f t="shared" si="3"/>
        <v>6.9741012262738919E-3</v>
      </c>
      <c r="C122">
        <v>0</v>
      </c>
      <c r="D122">
        <v>2.030531790254662E-3</v>
      </c>
      <c r="E122">
        <v>0</v>
      </c>
      <c r="F122">
        <v>3.0233131294831184E-3</v>
      </c>
      <c r="G122">
        <v>6.32750346800472E-3</v>
      </c>
      <c r="H122">
        <v>8.0257145802965833E-4</v>
      </c>
      <c r="I122">
        <v>0</v>
      </c>
      <c r="J122">
        <v>0</v>
      </c>
      <c r="K122">
        <v>7.050568193117919E-2</v>
      </c>
      <c r="L122">
        <v>0</v>
      </c>
      <c r="M122">
        <v>0</v>
      </c>
      <c r="N122">
        <v>1.5736953780810337E-3</v>
      </c>
      <c r="O122">
        <v>0</v>
      </c>
      <c r="P122">
        <v>0.11137042440392897</v>
      </c>
      <c r="Q122">
        <v>4.7605234444780924E-3</v>
      </c>
      <c r="R122">
        <v>1.7764093371804502E-2</v>
      </c>
      <c r="S122">
        <v>0</v>
      </c>
      <c r="T122">
        <v>0</v>
      </c>
      <c r="U122">
        <v>1.5588012543126938E-2</v>
      </c>
      <c r="V122">
        <v>2.7507589817020225E-3</v>
      </c>
      <c r="W122">
        <v>0</v>
      </c>
      <c r="X122">
        <v>6.3161399056306121E-4</v>
      </c>
      <c r="Y122">
        <v>1.1116112281225657E-3</v>
      </c>
      <c r="Z122">
        <v>0</v>
      </c>
      <c r="AA122">
        <v>0</v>
      </c>
      <c r="AB122">
        <v>6.6819761841024916E-4</v>
      </c>
      <c r="AC122">
        <v>0</v>
      </c>
      <c r="AD122">
        <v>1.4116630679646931E-2</v>
      </c>
      <c r="AE122">
        <v>3.7662832359015596E-3</v>
      </c>
      <c r="AF122">
        <v>5.1069241037889363E-3</v>
      </c>
      <c r="AG122">
        <v>0</v>
      </c>
      <c r="AH122">
        <v>7.9875834244750555E-5</v>
      </c>
      <c r="AI122">
        <v>1.4578027171456929E-3</v>
      </c>
      <c r="AJ122">
        <v>0</v>
      </c>
      <c r="AK122">
        <v>5.8372227772391086E-3</v>
      </c>
      <c r="AL122">
        <v>1.3086097787306742E-3</v>
      </c>
      <c r="AM122">
        <v>1.0655075583801592E-3</v>
      </c>
      <c r="AN122">
        <v>0</v>
      </c>
      <c r="AO122">
        <v>5.7093685067571018E-3</v>
      </c>
      <c r="AP122">
        <v>8.5813923482259934E-3</v>
      </c>
      <c r="AQ122">
        <v>0</v>
      </c>
    </row>
    <row r="123" spans="1:43">
      <c r="A123" s="5" t="s">
        <v>105</v>
      </c>
      <c r="B123" s="5">
        <f t="shared" si="3"/>
        <v>9.0339958359799064E-3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7.3659640657099237E-5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2.4392362191623263E-4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0.36989609060382783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1.8015540877502553E-4</v>
      </c>
      <c r="AM123">
        <v>0</v>
      </c>
      <c r="AN123">
        <v>0</v>
      </c>
      <c r="AO123">
        <v>0</v>
      </c>
      <c r="AP123">
        <v>0</v>
      </c>
      <c r="AQ123">
        <v>0</v>
      </c>
    </row>
    <row r="124" spans="1:43">
      <c r="A124" s="5" t="s">
        <v>100</v>
      </c>
      <c r="B124" s="5">
        <f t="shared" si="3"/>
        <v>8.684694164480861E-3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1.1402694899857329E-2</v>
      </c>
      <c r="M124">
        <v>0</v>
      </c>
      <c r="N124">
        <v>3.7281448558962637E-3</v>
      </c>
      <c r="O124">
        <v>4.1974818316842183E-3</v>
      </c>
      <c r="P124">
        <v>0</v>
      </c>
      <c r="Q124">
        <v>0</v>
      </c>
      <c r="R124">
        <v>0</v>
      </c>
      <c r="S124">
        <v>7.549532912782415E-3</v>
      </c>
      <c r="T124">
        <v>0</v>
      </c>
      <c r="U124">
        <v>0</v>
      </c>
      <c r="V124">
        <v>0</v>
      </c>
      <c r="W124">
        <v>0</v>
      </c>
      <c r="X124">
        <v>1.4963178278512655E-3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3.4567141577679372E-3</v>
      </c>
      <c r="AG124">
        <v>7.3792677087287078E-3</v>
      </c>
      <c r="AH124">
        <v>3.7845784476168873E-4</v>
      </c>
      <c r="AI124">
        <v>0</v>
      </c>
      <c r="AJ124">
        <v>0</v>
      </c>
      <c r="AK124">
        <v>5.9265450805772802E-3</v>
      </c>
      <c r="AL124">
        <v>1.5500734395303966E-3</v>
      </c>
      <c r="AM124">
        <v>0.29533471955791468</v>
      </c>
      <c r="AN124">
        <v>1.0291082249983478E-2</v>
      </c>
      <c r="AO124">
        <v>3.3814283763796164E-3</v>
      </c>
      <c r="AP124">
        <v>0</v>
      </c>
      <c r="AQ124">
        <v>0</v>
      </c>
    </row>
    <row r="125" spans="1:43">
      <c r="A125" s="5" t="s">
        <v>172</v>
      </c>
      <c r="B125" s="5">
        <f t="shared" si="3"/>
        <v>8.5382910843267209E-3</v>
      </c>
      <c r="C125">
        <v>0</v>
      </c>
      <c r="D125">
        <v>0</v>
      </c>
      <c r="E125">
        <v>0</v>
      </c>
      <c r="F125">
        <v>0</v>
      </c>
      <c r="G125">
        <v>3.0774351137668446E-4</v>
      </c>
      <c r="H125">
        <v>9.6391665426126972E-3</v>
      </c>
      <c r="I125">
        <v>2.7305400728636574E-4</v>
      </c>
      <c r="J125">
        <v>0</v>
      </c>
      <c r="K125">
        <v>9.0728371136072593E-3</v>
      </c>
      <c r="L125">
        <v>0.1684702792027549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3.5682737168024718E-3</v>
      </c>
      <c r="S125">
        <v>8.2015694331399984E-3</v>
      </c>
      <c r="T125">
        <v>0</v>
      </c>
      <c r="U125">
        <v>1.4977402694127076E-2</v>
      </c>
      <c r="V125">
        <v>0</v>
      </c>
      <c r="W125">
        <v>4.3462781502156067E-3</v>
      </c>
      <c r="X125">
        <v>1.8206176812601973E-2</v>
      </c>
      <c r="Y125">
        <v>3.2042023876056702E-2</v>
      </c>
      <c r="Z125">
        <v>4.0172635710496252E-3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6.00842070691827E-3</v>
      </c>
      <c r="AG125">
        <v>2.4940529595753129E-3</v>
      </c>
      <c r="AH125">
        <v>1.6445776591418474E-4</v>
      </c>
      <c r="AI125">
        <v>0</v>
      </c>
      <c r="AJ125">
        <v>0</v>
      </c>
      <c r="AK125">
        <v>1.7169087249425438E-3</v>
      </c>
      <c r="AL125">
        <v>5.3886395728667087E-3</v>
      </c>
      <c r="AM125">
        <v>2.4680163726217265E-2</v>
      </c>
      <c r="AN125">
        <v>5.9626135172760504E-3</v>
      </c>
      <c r="AO125">
        <v>1.322450961627057E-2</v>
      </c>
      <c r="AP125">
        <v>0</v>
      </c>
      <c r="AQ125">
        <v>1.7308099235783254E-2</v>
      </c>
    </row>
    <row r="126" spans="1:43">
      <c r="A126" s="5" t="s">
        <v>99</v>
      </c>
      <c r="B126" s="5">
        <f t="shared" si="3"/>
        <v>8.2492771810112782E-3</v>
      </c>
      <c r="C126">
        <v>0</v>
      </c>
      <c r="D126">
        <v>1.525621769551093E-3</v>
      </c>
      <c r="E126">
        <v>0</v>
      </c>
      <c r="F126">
        <v>1.6225279184237087E-3</v>
      </c>
      <c r="G126">
        <v>1.4973583409297324E-3</v>
      </c>
      <c r="H126">
        <v>1.842514774883637E-3</v>
      </c>
      <c r="I126">
        <v>5.480363292503539E-3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5.4255656649274109E-4</v>
      </c>
      <c r="S126">
        <v>1.8955158351291711E-2</v>
      </c>
      <c r="T126">
        <v>1.4612029292360355E-3</v>
      </c>
      <c r="U126">
        <v>0</v>
      </c>
      <c r="V126">
        <v>0</v>
      </c>
      <c r="W126">
        <v>1.3217045200873746E-3</v>
      </c>
      <c r="X126">
        <v>3.1637165481501542E-3</v>
      </c>
      <c r="Y126">
        <v>1.5311983185427589E-2</v>
      </c>
      <c r="Z126">
        <v>9.7732086842628623E-4</v>
      </c>
      <c r="AA126">
        <v>0.22249517530210866</v>
      </c>
      <c r="AB126">
        <v>3.3469617430647524E-3</v>
      </c>
      <c r="AC126">
        <v>1.6611772030357005E-2</v>
      </c>
      <c r="AD126">
        <v>0</v>
      </c>
      <c r="AE126">
        <v>5.8953395470131582E-3</v>
      </c>
      <c r="AF126">
        <v>6.3950690369052364E-3</v>
      </c>
      <c r="AG126">
        <v>2.1669779167226492E-3</v>
      </c>
      <c r="AH126">
        <v>0</v>
      </c>
      <c r="AI126">
        <v>2.7382673490540018E-3</v>
      </c>
      <c r="AJ126">
        <v>0</v>
      </c>
      <c r="AK126">
        <v>3.132674822785707E-3</v>
      </c>
      <c r="AL126">
        <v>3.2773738975846794E-3</v>
      </c>
      <c r="AM126">
        <v>3.3356646078458478E-3</v>
      </c>
      <c r="AN126">
        <v>0</v>
      </c>
      <c r="AO126">
        <v>2.9789462482543498E-4</v>
      </c>
      <c r="AP126">
        <v>4.2983678930305592E-3</v>
      </c>
      <c r="AQ126">
        <v>1.0526796584761029E-2</v>
      </c>
    </row>
    <row r="127" spans="1:43">
      <c r="A127" s="5" t="s">
        <v>103</v>
      </c>
      <c r="B127" s="5">
        <f t="shared" si="3"/>
        <v>7.0292706696371259E-3</v>
      </c>
      <c r="C127">
        <v>0</v>
      </c>
      <c r="D127">
        <v>0</v>
      </c>
      <c r="E127">
        <v>3.1943484886275686E-3</v>
      </c>
      <c r="F127">
        <v>1.7011915381306555E-2</v>
      </c>
      <c r="G127">
        <v>5.6974117939795766E-4</v>
      </c>
      <c r="H127">
        <v>0</v>
      </c>
      <c r="I127">
        <v>6.2515817527942733E-2</v>
      </c>
      <c r="J127">
        <v>0</v>
      </c>
      <c r="K127">
        <v>3.1727673768167021E-2</v>
      </c>
      <c r="L127">
        <v>0</v>
      </c>
      <c r="M127">
        <v>9.5121244973637113E-3</v>
      </c>
      <c r="N127">
        <v>0</v>
      </c>
      <c r="O127">
        <v>0</v>
      </c>
      <c r="P127">
        <v>2.64498079217481E-3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1.9832970425563042E-3</v>
      </c>
      <c r="AA127">
        <v>0</v>
      </c>
      <c r="AB127">
        <v>0</v>
      </c>
      <c r="AC127">
        <v>0</v>
      </c>
      <c r="AD127">
        <v>0.11658719117316027</v>
      </c>
      <c r="AE127">
        <v>0</v>
      </c>
      <c r="AF127">
        <v>0</v>
      </c>
      <c r="AG127">
        <v>0</v>
      </c>
      <c r="AH127">
        <v>0</v>
      </c>
      <c r="AI127">
        <v>1.5744327354414382E-2</v>
      </c>
      <c r="AJ127">
        <v>8.1201312804529517E-3</v>
      </c>
      <c r="AK127">
        <v>1.059533416308795E-3</v>
      </c>
      <c r="AL127">
        <v>3.3254206312495114E-3</v>
      </c>
      <c r="AM127">
        <v>0</v>
      </c>
      <c r="AN127">
        <v>7.3592593226525886E-3</v>
      </c>
      <c r="AO127">
        <v>3.0226179932136931E-4</v>
      </c>
      <c r="AP127">
        <v>6.5420738000255855E-3</v>
      </c>
      <c r="AQ127">
        <v>0</v>
      </c>
    </row>
    <row r="128" spans="1:43">
      <c r="A128" s="5" t="s">
        <v>173</v>
      </c>
      <c r="B128" s="5">
        <f t="shared" si="3"/>
        <v>6.4541107197459207E-3</v>
      </c>
      <c r="C128">
        <v>0</v>
      </c>
      <c r="D128">
        <v>6.8742484360806736E-3</v>
      </c>
      <c r="E128">
        <v>0</v>
      </c>
      <c r="F128">
        <v>1.2184824386937577E-3</v>
      </c>
      <c r="G128">
        <v>0</v>
      </c>
      <c r="H128">
        <v>3.773693681216657E-4</v>
      </c>
      <c r="I128">
        <v>0</v>
      </c>
      <c r="J128">
        <v>0.1300870305280051</v>
      </c>
      <c r="K128">
        <v>4.1439744045777228E-3</v>
      </c>
      <c r="L128">
        <v>0</v>
      </c>
      <c r="M128">
        <v>0</v>
      </c>
      <c r="N128">
        <v>0</v>
      </c>
      <c r="O128">
        <v>4.9986289507430648E-3</v>
      </c>
      <c r="P128">
        <v>3.2300776768371953E-2</v>
      </c>
      <c r="Q128">
        <v>0</v>
      </c>
      <c r="R128">
        <v>6.1117190104652596E-3</v>
      </c>
      <c r="S128">
        <v>0</v>
      </c>
      <c r="T128">
        <v>0</v>
      </c>
      <c r="U128">
        <v>5.8635909710659361E-3</v>
      </c>
      <c r="V128">
        <v>0</v>
      </c>
      <c r="W128">
        <v>5.9554244777490451E-3</v>
      </c>
      <c r="X128">
        <v>5.3457319748368174E-3</v>
      </c>
      <c r="Y128">
        <v>0</v>
      </c>
      <c r="Z128">
        <v>1.1009194063390374E-2</v>
      </c>
      <c r="AA128">
        <v>0</v>
      </c>
      <c r="AB128">
        <v>0</v>
      </c>
      <c r="AC128">
        <v>5.1034385177775978E-3</v>
      </c>
      <c r="AD128">
        <v>0</v>
      </c>
      <c r="AE128">
        <v>0</v>
      </c>
      <c r="AF128">
        <v>0</v>
      </c>
      <c r="AG128">
        <v>0</v>
      </c>
      <c r="AH128">
        <v>2.7041503672727589E-3</v>
      </c>
      <c r="AI128">
        <v>0</v>
      </c>
      <c r="AJ128">
        <v>0</v>
      </c>
      <c r="AK128">
        <v>7.0577076937032891E-3</v>
      </c>
      <c r="AL128">
        <v>2.1228152076673584E-2</v>
      </c>
      <c r="AM128">
        <v>7.5150301573505577E-4</v>
      </c>
      <c r="AN128">
        <v>0</v>
      </c>
      <c r="AO128">
        <v>6.7113674558591336E-3</v>
      </c>
      <c r="AP128">
        <v>0</v>
      </c>
      <c r="AQ128">
        <v>6.7760489904599517E-3</v>
      </c>
    </row>
    <row r="129" spans="1:43">
      <c r="A129" s="5" t="s">
        <v>101</v>
      </c>
      <c r="B129" s="5">
        <f t="shared" si="3"/>
        <v>6.300732486995279E-3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4.7231369265153528E-4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7.6493982239458393E-4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0.25630896380757562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7.838146441847062E-4</v>
      </c>
      <c r="AN129">
        <v>0</v>
      </c>
      <c r="AO129">
        <v>0</v>
      </c>
      <c r="AP129">
        <v>0</v>
      </c>
      <c r="AQ129">
        <v>0</v>
      </c>
    </row>
    <row r="130" spans="1:43">
      <c r="A130" s="5" t="s">
        <v>89</v>
      </c>
      <c r="B130" s="5">
        <f t="shared" si="3"/>
        <v>6.1554865754868586E-3</v>
      </c>
      <c r="C130">
        <v>0</v>
      </c>
      <c r="D130">
        <v>0</v>
      </c>
      <c r="E130">
        <v>0</v>
      </c>
      <c r="F130">
        <v>0</v>
      </c>
      <c r="G130">
        <v>2.2273530293856706E-4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2.4211940033813298E-4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6.5420370118536282E-4</v>
      </c>
      <c r="AA130">
        <v>0.24943565425600076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1.828186800633047E-4</v>
      </c>
      <c r="AM130">
        <v>1.6374182544351033E-3</v>
      </c>
      <c r="AN130">
        <v>0</v>
      </c>
      <c r="AO130">
        <v>0</v>
      </c>
      <c r="AP130">
        <v>0</v>
      </c>
      <c r="AQ130">
        <v>0</v>
      </c>
    </row>
    <row r="131" spans="1:43">
      <c r="A131" s="5" t="s">
        <v>93</v>
      </c>
      <c r="B131" s="5">
        <f t="shared" ref="B131:B162" si="4">AVERAGE(C131:AQ131)</f>
        <v>6.0260265064522927E-3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7.5642038198892644E-4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9.8787474837323981E-4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6.9290094955679906E-4</v>
      </c>
      <c r="AJ131">
        <v>1.5187945365598779E-3</v>
      </c>
      <c r="AK131">
        <v>0.23860367081882913</v>
      </c>
      <c r="AL131">
        <v>3.1099439849348879E-4</v>
      </c>
      <c r="AM131">
        <v>3.2918670934062532E-3</v>
      </c>
      <c r="AN131">
        <v>0</v>
      </c>
      <c r="AO131">
        <v>9.045638373362774E-4</v>
      </c>
      <c r="AP131">
        <v>0</v>
      </c>
      <c r="AQ131">
        <v>0</v>
      </c>
    </row>
    <row r="132" spans="1:43">
      <c r="A132" s="5" t="s">
        <v>96</v>
      </c>
      <c r="B132" s="5">
        <f t="shared" si="4"/>
        <v>5.2486409544242156E-3</v>
      </c>
      <c r="C132">
        <v>0</v>
      </c>
      <c r="D132">
        <v>0</v>
      </c>
      <c r="E132">
        <v>0</v>
      </c>
      <c r="F132">
        <v>0</v>
      </c>
      <c r="G132">
        <v>1.8958769328299265E-3</v>
      </c>
      <c r="H132">
        <v>0</v>
      </c>
      <c r="I132">
        <v>0</v>
      </c>
      <c r="J132">
        <v>2.1190975572020587E-3</v>
      </c>
      <c r="K132">
        <v>0</v>
      </c>
      <c r="L132">
        <v>5.0876164855580171E-3</v>
      </c>
      <c r="M132">
        <v>0</v>
      </c>
      <c r="N132">
        <v>3.1604814171010215E-2</v>
      </c>
      <c r="O132">
        <v>3.7456369660428409E-3</v>
      </c>
      <c r="P132">
        <v>0</v>
      </c>
      <c r="Q132">
        <v>0</v>
      </c>
      <c r="R132">
        <v>5.0376831257076329E-3</v>
      </c>
      <c r="S132">
        <v>1.6842127428058793E-3</v>
      </c>
      <c r="T132">
        <v>0</v>
      </c>
      <c r="U132">
        <v>0</v>
      </c>
      <c r="V132">
        <v>0</v>
      </c>
      <c r="W132">
        <v>2.2312976510306098E-3</v>
      </c>
      <c r="X132">
        <v>0</v>
      </c>
      <c r="Y132">
        <v>5.8749192279248788E-3</v>
      </c>
      <c r="Z132">
        <v>7.837073410268269E-3</v>
      </c>
      <c r="AA132">
        <v>0</v>
      </c>
      <c r="AB132">
        <v>1.4832118582451396E-2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8.4429531220835163E-4</v>
      </c>
      <c r="AI132">
        <v>7.7045580296495968E-4</v>
      </c>
      <c r="AJ132">
        <v>3.3775796236172211E-3</v>
      </c>
      <c r="AK132">
        <v>0</v>
      </c>
      <c r="AL132">
        <v>1.0374099176606666E-3</v>
      </c>
      <c r="AM132">
        <v>2.2525036393521145E-3</v>
      </c>
      <c r="AN132">
        <v>2.2958204253059745E-3</v>
      </c>
      <c r="AO132">
        <v>4.0232385773104366E-3</v>
      </c>
      <c r="AP132">
        <v>0.11610387086941874</v>
      </c>
      <c r="AQ132">
        <v>2.5387581107226553E-3</v>
      </c>
    </row>
    <row r="133" spans="1:43">
      <c r="A133" s="5" t="s">
        <v>72</v>
      </c>
      <c r="B133" s="5">
        <f t="shared" si="4"/>
        <v>4.9782185658698653E-3</v>
      </c>
      <c r="C133">
        <v>0</v>
      </c>
      <c r="D133">
        <v>1.0213091615756205E-2</v>
      </c>
      <c r="E133">
        <v>0</v>
      </c>
      <c r="F133">
        <v>0</v>
      </c>
      <c r="G133">
        <v>2.0883094768786006E-4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5.5698585709193201E-3</v>
      </c>
      <c r="P133">
        <v>8.7253384322114359E-3</v>
      </c>
      <c r="Q133">
        <v>1.2470989514595013E-3</v>
      </c>
      <c r="R133">
        <v>0</v>
      </c>
      <c r="S133">
        <v>3.3392902607535012E-3</v>
      </c>
      <c r="T133">
        <v>7.3363855724329187E-3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1.8164234338760899E-2</v>
      </c>
      <c r="AB133">
        <v>1.4003645758808197E-3</v>
      </c>
      <c r="AC133">
        <v>1.3900688970898523E-2</v>
      </c>
      <c r="AD133">
        <v>0</v>
      </c>
      <c r="AE133">
        <v>0</v>
      </c>
      <c r="AF133">
        <v>6.1158601755079969E-3</v>
      </c>
      <c r="AG133">
        <v>2.5386503234554538E-3</v>
      </c>
      <c r="AH133">
        <v>2.8457747472877531E-3</v>
      </c>
      <c r="AI133">
        <v>0</v>
      </c>
      <c r="AJ133">
        <v>0</v>
      </c>
      <c r="AK133">
        <v>0</v>
      </c>
      <c r="AL133">
        <v>1.165561742665088E-2</v>
      </c>
      <c r="AM133">
        <v>5.5825514749617989E-4</v>
      </c>
      <c r="AN133">
        <v>0</v>
      </c>
      <c r="AO133">
        <v>0.10669075772313535</v>
      </c>
      <c r="AP133">
        <v>3.596863420369857E-3</v>
      </c>
      <c r="AQ133">
        <v>0</v>
      </c>
    </row>
    <row r="134" spans="1:43">
      <c r="A134" s="5" t="s">
        <v>85</v>
      </c>
      <c r="B134" s="5">
        <f t="shared" si="4"/>
        <v>4.6722210766507264E-3</v>
      </c>
      <c r="C134">
        <v>0</v>
      </c>
      <c r="D134">
        <v>1.2869176487273915E-3</v>
      </c>
      <c r="E134">
        <v>0</v>
      </c>
      <c r="F134">
        <v>0</v>
      </c>
      <c r="G134">
        <v>0</v>
      </c>
      <c r="H134">
        <v>0.17824174629467543</v>
      </c>
      <c r="I134">
        <v>0</v>
      </c>
      <c r="J134">
        <v>0</v>
      </c>
      <c r="K134">
        <v>0</v>
      </c>
      <c r="L134">
        <v>0</v>
      </c>
      <c r="M134">
        <v>1.6945485965675989E-3</v>
      </c>
      <c r="N134">
        <v>0</v>
      </c>
      <c r="O134">
        <v>1.403678644138133E-3</v>
      </c>
      <c r="P134">
        <v>0</v>
      </c>
      <c r="Q134">
        <v>1.4142850565249162E-3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3.433221980028333E-3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1.0367191907732587E-3</v>
      </c>
      <c r="AM134">
        <v>0</v>
      </c>
      <c r="AN134">
        <v>1.1471459126065815E-3</v>
      </c>
      <c r="AO134">
        <v>0</v>
      </c>
      <c r="AP134">
        <v>0</v>
      </c>
      <c r="AQ134">
        <v>1.9028008186381755E-3</v>
      </c>
    </row>
    <row r="135" spans="1:43">
      <c r="A135" s="5" t="s">
        <v>25</v>
      </c>
      <c r="B135" s="5">
        <f t="shared" si="4"/>
        <v>4.6141327900730174E-3</v>
      </c>
      <c r="C135">
        <v>0</v>
      </c>
      <c r="D135">
        <v>0</v>
      </c>
      <c r="E135">
        <v>0</v>
      </c>
      <c r="F135">
        <v>0</v>
      </c>
      <c r="G135">
        <v>2.0578600449832783E-4</v>
      </c>
      <c r="H135">
        <v>0</v>
      </c>
      <c r="I135">
        <v>0</v>
      </c>
      <c r="J135">
        <v>0.1076471401509774</v>
      </c>
      <c r="K135">
        <v>0</v>
      </c>
      <c r="L135">
        <v>2.4850353569048245E-2</v>
      </c>
      <c r="M135">
        <v>0</v>
      </c>
      <c r="N135">
        <v>0</v>
      </c>
      <c r="O135">
        <v>0</v>
      </c>
      <c r="P135">
        <v>8.5981151440461343E-3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1.789938345216938E-2</v>
      </c>
      <c r="AB135">
        <v>0</v>
      </c>
      <c r="AC135">
        <v>0</v>
      </c>
      <c r="AD135">
        <v>0</v>
      </c>
      <c r="AE135">
        <v>7.7780395238993853E-3</v>
      </c>
      <c r="AF135">
        <v>0</v>
      </c>
      <c r="AG135">
        <v>7.1475271904505207E-3</v>
      </c>
      <c r="AH135">
        <v>0</v>
      </c>
      <c r="AI135">
        <v>1.505309935790433E-2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</row>
    <row r="136" spans="1:43">
      <c r="A136" s="5" t="s">
        <v>106</v>
      </c>
      <c r="B136" s="5">
        <f t="shared" si="4"/>
        <v>4.467782339612582E-3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0.18317907592411586</v>
      </c>
      <c r="AO136">
        <v>0</v>
      </c>
      <c r="AP136">
        <v>0</v>
      </c>
      <c r="AQ136">
        <v>0</v>
      </c>
    </row>
    <row r="137" spans="1:43">
      <c r="A137" s="2"/>
    </row>
    <row r="138" spans="1:43">
      <c r="A138" s="2"/>
    </row>
  </sheetData>
  <sortState xmlns:xlrd2="http://schemas.microsoft.com/office/spreadsheetml/2017/richdata2" ref="A3:AO138">
    <sortCondition descending="1" ref="B3:B13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 Wei</dc:creator>
  <cp:lastModifiedBy>Wen XF</cp:lastModifiedBy>
  <dcterms:created xsi:type="dcterms:W3CDTF">2019-11-13T07:36:41Z</dcterms:created>
  <dcterms:modified xsi:type="dcterms:W3CDTF">2021-01-25T02:54:29Z</dcterms:modified>
</cp:coreProperties>
</file>