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mc:AlternateContent xmlns:mc="http://schemas.openxmlformats.org/markup-compatibility/2006">
    <mc:Choice Requires="x15">
      <x15ac:absPath xmlns:x15ac="http://schemas.microsoft.com/office/spreadsheetml/2010/11/ac" url="C:\Users\enjoy\Desktop\5-29 投稿文件\5-30 Supplementary tables\"/>
    </mc:Choice>
  </mc:AlternateContent>
  <xr:revisionPtr revIDLastSave="0" documentId="13_ncr:1_{862D9F8B-C9E3-43A0-B1C9-663D4D65DA52}" xr6:coauthVersionLast="47" xr6:coauthVersionMax="47" xr10:uidLastSave="{00000000-0000-0000-0000-000000000000}"/>
  <bookViews>
    <workbookView xWindow="-98" yWindow="-98" windowWidth="22695" windowHeight="14746" xr2:uid="{00000000-000D-0000-FFFF-FFFF00000000}"/>
  </bookViews>
  <sheets>
    <sheet name="Signatures for top100 genes" sheetId="1" r:id="rId1"/>
    <sheet name="Detailed evidence for markers" sheetId="6" r:id="rId2"/>
  </sheets>
  <definedNames>
    <definedName name="_xlnm._FilterDatabase" localSheetId="1" hidden="1">'Detailed evidence for markers'!$A$1:$D$70</definedName>
    <definedName name="_xlnm.Print_Titles" localSheetId="1">'Detailed evidence for markers'!$1:$1</definedName>
  </definedNames>
  <calcPr calcId="144525"/>
</workbook>
</file>

<file path=xl/sharedStrings.xml><?xml version="1.0" encoding="utf-8"?>
<sst xmlns="http://schemas.openxmlformats.org/spreadsheetml/2006/main" count="674" uniqueCount="313">
  <si>
    <t>Sustaining proliferative signaling</t>
  </si>
  <si>
    <t>Evading growth suppressors_contact inhibition</t>
  </si>
  <si>
    <t>Genomic instability&amp;mutation</t>
  </si>
  <si>
    <t>Invasion and metastasis</t>
  </si>
  <si>
    <t>Replicative immortality</t>
  </si>
  <si>
    <t>Resisting cell death</t>
  </si>
  <si>
    <t>Angiogenesis</t>
  </si>
  <si>
    <t>Immune response</t>
  </si>
  <si>
    <t xml:space="preserve">Adaptive immune system </t>
  </si>
  <si>
    <t>Deregulating cellular energetic</t>
  </si>
  <si>
    <t>Tumor-promoting inflammation</t>
  </si>
  <si>
    <t>Stem cell-like programs</t>
  </si>
  <si>
    <t>Cell differentiation marker</t>
  </si>
  <si>
    <t>Duodenal stem cells</t>
  </si>
  <si>
    <t>Fetal normal intestinal epithelial markers</t>
  </si>
  <si>
    <t>Fetal normal gastric epithelial markers</t>
  </si>
  <si>
    <t>Mature enterocyte marker</t>
  </si>
  <si>
    <t>Normal enterocyte marker</t>
  </si>
  <si>
    <t>Gastric mature pit cells</t>
  </si>
  <si>
    <t>Gastric isthmus cells</t>
  </si>
  <si>
    <t>Gastric metallothionein cells</t>
  </si>
  <si>
    <t>Gastric LYZ (+) cells</t>
  </si>
  <si>
    <t>RNA metabolism &amp; translational control</t>
  </si>
  <si>
    <t>Post-translational modification</t>
  </si>
  <si>
    <t>Chr19q13</t>
  </si>
  <si>
    <t>RPS27A</t>
  </si>
  <si>
    <t>Cell adhesion</t>
  </si>
  <si>
    <t>DNA damage</t>
  </si>
  <si>
    <t>Chromosomal stability</t>
  </si>
  <si>
    <t>Mutation</t>
  </si>
  <si>
    <t>Chrommatin remolding</t>
  </si>
  <si>
    <t>RPS7</t>
  </si>
  <si>
    <t>Telomere regulators</t>
  </si>
  <si>
    <t>Cellular senescence</t>
  </si>
  <si>
    <t>Apoptosis</t>
  </si>
  <si>
    <t>Autophagy</t>
  </si>
  <si>
    <t>Hypoxia-related</t>
  </si>
  <si>
    <t>RPS27</t>
  </si>
  <si>
    <t>UBE2S</t>
  </si>
  <si>
    <t>Lipid metabolism</t>
  </si>
  <si>
    <t>Insulin metabolic pathway</t>
  </si>
  <si>
    <t>Metabolism of carbohydrates</t>
  </si>
  <si>
    <t>Metabolism of nucleotides</t>
  </si>
  <si>
    <t>IRF2BP1**</t>
  </si>
  <si>
    <t>H1F0**</t>
  </si>
  <si>
    <t>STMN1</t>
  </si>
  <si>
    <t>MT1G</t>
  </si>
  <si>
    <t>MDK</t>
  </si>
  <si>
    <t>PHGR1</t>
  </si>
  <si>
    <t>IGFBP2</t>
  </si>
  <si>
    <t>EEF1B2</t>
  </si>
  <si>
    <t>RPS19</t>
  </si>
  <si>
    <t>PDCD5</t>
  </si>
  <si>
    <t>TOMM40</t>
  </si>
  <si>
    <t>RPS3</t>
  </si>
  <si>
    <t>DMBT1</t>
  </si>
  <si>
    <t>NME4</t>
  </si>
  <si>
    <t>CBX3</t>
  </si>
  <si>
    <t>RPS16</t>
  </si>
  <si>
    <t>CCT2</t>
  </si>
  <si>
    <t>TOMM22</t>
  </si>
  <si>
    <t>UBE2C</t>
  </si>
  <si>
    <t>APOE</t>
  </si>
  <si>
    <t>APOA1</t>
  </si>
  <si>
    <t>GPC3</t>
  </si>
  <si>
    <t>CD9**</t>
  </si>
  <si>
    <t>RAN</t>
  </si>
  <si>
    <t>KRT20</t>
  </si>
  <si>
    <t>SPINT2</t>
  </si>
  <si>
    <t>REG1A</t>
  </si>
  <si>
    <t>CEACAM5</t>
  </si>
  <si>
    <t>POLR2F</t>
  </si>
  <si>
    <t>S100A10</t>
  </si>
  <si>
    <t>CDKN2A</t>
  </si>
  <si>
    <t>TOP2A</t>
  </si>
  <si>
    <t>DDX1</t>
  </si>
  <si>
    <t>RPL28</t>
  </si>
  <si>
    <t>CCT3</t>
  </si>
  <si>
    <t>PSMC4</t>
  </si>
  <si>
    <t>PRAP1</t>
  </si>
  <si>
    <t>APOC1</t>
  </si>
  <si>
    <t>APOA2</t>
  </si>
  <si>
    <t xml:space="preserve"> GSEA items</t>
  </si>
  <si>
    <t>APRT</t>
  </si>
  <si>
    <t>DLK1**</t>
  </si>
  <si>
    <t>CCT5</t>
  </si>
  <si>
    <t>OLFM4</t>
  </si>
  <si>
    <t>H1-0</t>
  </si>
  <si>
    <t>MT1H</t>
  </si>
  <si>
    <t>ADIRF</t>
  </si>
  <si>
    <t>RPS5</t>
  </si>
  <si>
    <t>CENPW</t>
  </si>
  <si>
    <t>RPL8</t>
  </si>
  <si>
    <t>PSMD8</t>
  </si>
  <si>
    <t>Reactome_Metabolism of carbohydrates</t>
  </si>
  <si>
    <t>RPS10</t>
  </si>
  <si>
    <t>EGLN2</t>
  </si>
  <si>
    <t>IGF2</t>
  </si>
  <si>
    <t>PTMA</t>
  </si>
  <si>
    <t>Reactome_Metabolism of nucleotides</t>
  </si>
  <si>
    <t>CENPF</t>
  </si>
  <si>
    <t>Based on HPA database</t>
  </si>
  <si>
    <t>BUSSLINGER_GASTRIC_METALLOTHIONEIN_ CELLS</t>
  </si>
  <si>
    <t>BUSSLINGER_GASTRIC_LYZ_POSITIVE_CELLS</t>
  </si>
  <si>
    <t>RPL13A</t>
  </si>
  <si>
    <t>PFDN2</t>
  </si>
  <si>
    <t>DMWD</t>
  </si>
  <si>
    <t>HMGA1</t>
  </si>
  <si>
    <t>RPL35</t>
  </si>
  <si>
    <t>H1F0</t>
  </si>
  <si>
    <t>REACTOME_MITOPHAGY</t>
  </si>
  <si>
    <t>S100A4</t>
  </si>
  <si>
    <t>TF</t>
  </si>
  <si>
    <t>PLD3</t>
  </si>
  <si>
    <t>RPL13</t>
  </si>
  <si>
    <t>RPS21</t>
  </si>
  <si>
    <t>PDIA6</t>
  </si>
  <si>
    <t>FBL</t>
  </si>
  <si>
    <t>ANP32E</t>
  </si>
  <si>
    <t>KEGG_Autophagy_animal</t>
  </si>
  <si>
    <t>RPS2</t>
  </si>
  <si>
    <t>EIF3K</t>
  </si>
  <si>
    <t>BUSSLINGER_DUODENAL_MATURE_ENTEROCYTES</t>
  </si>
  <si>
    <t>FOXA3</t>
  </si>
  <si>
    <t>NCL</t>
  </si>
  <si>
    <t>RPS24</t>
  </si>
  <si>
    <t>HSPA6</t>
  </si>
  <si>
    <t>PIH1D1</t>
  </si>
  <si>
    <t>EEF1B2*</t>
  </si>
  <si>
    <t>CD9</t>
  </si>
  <si>
    <t>RUVBL1</t>
  </si>
  <si>
    <t>GOBP_ESTABLISHMENT_OF_PROTEIN_LOCALIZA
IZATION_TO_TELOMERE</t>
  </si>
  <si>
    <t>REACTOME_PROGRAMMED_CELL_DEATH</t>
  </si>
  <si>
    <t>REACTOME_CELLULAR_RESPONSE_TO_HYPOXIA</t>
  </si>
  <si>
    <t>GOBP_REGULATION_OF_CHOLESTEROL_ESTERIFICATION</t>
  </si>
  <si>
    <t>RPL18A</t>
  </si>
  <si>
    <t>DESCARTES_FETAL_INTESTINE_INTESTINAL_EPITHELIAL_CELLS</t>
  </si>
  <si>
    <t>DESCARTES_FETAL_STOMACH_MUC13_DMBT1_POSITIVE_CELLS</t>
  </si>
  <si>
    <t>BUSSLINGER_GASTRIC_MATURE_PIT_CELLS</t>
  </si>
  <si>
    <t>IRF2BP1</t>
  </si>
  <si>
    <t>HMGA2</t>
  </si>
  <si>
    <t>REACTOME_Telomere Maintenance</t>
  </si>
  <si>
    <t>REACTOME_CELLULAR_SENESCENCE</t>
  </si>
  <si>
    <t>REACTOME_APOPTOSIS</t>
  </si>
  <si>
    <t>HALLMARK_Hypoxia</t>
  </si>
  <si>
    <t>GOBP_POSITIVE_REGULATION_OF_CHOLESTEROL_ESTERIFICATION</t>
  </si>
  <si>
    <t>RPL35A</t>
  </si>
  <si>
    <t>HMGB3</t>
  </si>
  <si>
    <t>HALLMARK_APOPTOSIS</t>
  </si>
  <si>
    <t>REACTOME_Metabolism of lipids</t>
  </si>
  <si>
    <t>REACTOME_REGULATION_OF_INSULIN_LIKE_GROWTH_FACTOR_IGF_TRANSPORT_AND_UPTAKE_BY_INSULIN_LIKE_GROWTH_FACTOR_BINDING_PROTEINS_IGFBPS</t>
  </si>
  <si>
    <t>CKS1B</t>
  </si>
  <si>
    <t>MODULE_244  Response to DNA damage</t>
  </si>
  <si>
    <t>NASP</t>
  </si>
  <si>
    <t>PTMS</t>
  </si>
  <si>
    <t>BUSSLINGER_GASTRIC_ISTHMUS_CELLS</t>
  </si>
  <si>
    <t>GOBP_REGULATION_OF_CELL_ADHESION</t>
  </si>
  <si>
    <t>REACTOME_G1_S_DNA_DAMAGE_CHECKPOINTS </t>
  </si>
  <si>
    <t>HMGB1</t>
  </si>
  <si>
    <t>CXCL5</t>
  </si>
  <si>
    <t>RPS18</t>
  </si>
  <si>
    <t>REACTOME_DNA_REPLICATION </t>
  </si>
  <si>
    <t>HMGB2</t>
  </si>
  <si>
    <t>RPS15A</t>
  </si>
  <si>
    <t>C19orf48**</t>
  </si>
  <si>
    <t>Reactome_Adaptive Immune System</t>
  </si>
  <si>
    <t>RANBP1</t>
  </si>
  <si>
    <t>RPS11</t>
  </si>
  <si>
    <t>DMKN**</t>
  </si>
  <si>
    <t>Reactome_Innate Immune System</t>
  </si>
  <si>
    <t>KRT17</t>
  </si>
  <si>
    <t>PAFAH1B3</t>
  </si>
  <si>
    <t>SNRPD1</t>
  </si>
  <si>
    <t xml:space="preserve">GOBP_Chromatin remodeling </t>
  </si>
  <si>
    <t>SUB1</t>
  </si>
  <si>
    <t>RPS12</t>
  </si>
  <si>
    <t>MODULE_223_Immune (defense) response</t>
  </si>
  <si>
    <t>RPL36A</t>
  </si>
  <si>
    <t>GOBP_CHROMOSOME_ORGANIZATION</t>
  </si>
  <si>
    <t>MODULE_84_Immune (humoral) and inflammatory response</t>
  </si>
  <si>
    <t>MODULE_33_Immune / stress response genes</t>
  </si>
  <si>
    <t>BUSSLINGER_DUODENAL_DIFFERENTIATING_ST_STEM_CELLS</t>
  </si>
  <si>
    <t>REG1A*</t>
  </si>
  <si>
    <t>MODULE_75_Immune response</t>
  </si>
  <si>
    <t>BUSSLINGER_DUODENAL_TRANSIT_AMPLIFYINGING_CELLS</t>
  </si>
  <si>
    <t>RARRES1*</t>
  </si>
  <si>
    <t>BUSSLINGER_DUODENAL_STEM_CELLS</t>
  </si>
  <si>
    <t>PPP1R14A</t>
  </si>
  <si>
    <t>TRAPPC6A</t>
  </si>
  <si>
    <t>WANG_TUMOR_INVASIVENESS_UP</t>
  </si>
  <si>
    <t>LY6D</t>
  </si>
  <si>
    <t>GOBP_CELL_DIVISION</t>
  </si>
  <si>
    <t>SYMPK</t>
  </si>
  <si>
    <t xml:space="preserve">GOBP_MITOTIC_CELL_CYCLE </t>
  </si>
  <si>
    <t>C19orf48</t>
  </si>
  <si>
    <t>BENPORATH_PROLIFERATION </t>
  </si>
  <si>
    <t>GOBP_PROTEIN_FOLDING</t>
  </si>
  <si>
    <t>REACTOME_CELL_CYCLE_MITOTIC </t>
  </si>
  <si>
    <t>REACTOME_POST_TRANSLATIONAL_PROTEIN_MODIFICATION</t>
  </si>
  <si>
    <t>DMKN</t>
  </si>
  <si>
    <t>REACTOME_CELL_CYCLE</t>
  </si>
  <si>
    <t>Reactome_Golgi-to-ER retrograde transport</t>
  </si>
  <si>
    <t xml:space="preserve"> </t>
  </si>
  <si>
    <t>SNRPE</t>
  </si>
  <si>
    <t>Ensembl 103 genes in cytogenetic band chr19q13</t>
  </si>
  <si>
    <t>PECE_MAMMARY_STEM_CELL_UP</t>
  </si>
  <si>
    <t>SNRPF</t>
  </si>
  <si>
    <t>WONG_EMBRYONIC_STEM_CELL_CORE</t>
  </si>
  <si>
    <t>GOBP_MRNA_METABOLIC_PROCESS</t>
  </si>
  <si>
    <t>REACTOME_TRANSLATION</t>
  </si>
  <si>
    <t>**Annatated by evidence in scientific litearture</t>
  </si>
  <si>
    <t>Gene</t>
  </si>
  <si>
    <t>Description</t>
  </si>
  <si>
    <t>PMID/DOI</t>
  </si>
  <si>
    <t>GBC-related</t>
  </si>
  <si>
    <t>Comparative genomic hybridization data showed upregulated RPS19 in GBC.</t>
  </si>
  <si>
    <t>SNRPF is hypomethylated and up-regulated in GBC.</t>
  </si>
  <si>
    <t>IHC analysis in GBC (n = 82) showed that CK17 expression was positive in 41 (53.2%) cases. CK17 overexpression was associated with poor tumor differentiation (P&lt;0.001), high pT stage (P&lt;0.001), presence of distant metastasis (P=0.036), and low disease-specific survival rate (P&lt;0.001).</t>
  </si>
  <si>
    <t>On univariate analysis, positive staining for S100A4 was a significant prognostic factor, and the hazard ratio was 4.05. On multivariate analysis, positive staining for S100A4 is also a significant predictor of prognosis second to T factor.</t>
  </si>
  <si>
    <t>The expression of S100A10 and haptoglobin proteins was found to be higher in gallbladder cancer tissues compared to that in gallbladder adenoma, liver cholangiocarcinoma and cholecystitis tissue. Patients with high expression of S100A10 were linked to late stage disease and poor clinical prognosis.</t>
  </si>
  <si>
    <r>
      <rPr>
        <sz val="8"/>
        <color theme="1"/>
        <rFont val="Arial"/>
        <family val="2"/>
      </rPr>
      <t>IHC analysis in 29 GBC cases showed that 12 (41.4%) cases were CK20 (+), and the neighboring non-carcinomatous mucosa was CK20 (-) in all cases (Kalekou and Miliaras, 2011)</t>
    </r>
    <r>
      <rPr>
        <sz val="8"/>
        <color indexed="8"/>
        <rFont val="Arial"/>
        <family val="2"/>
      </rPr>
      <t>; RNA-seq analysis of GBC showed that KRT20 showed the highest level of expression in GBC (n = 3) versus benign lesions.</t>
    </r>
  </si>
  <si>
    <t>By using DNA microarray analysis in twelve advanced GBC tissue samples and three samples of normal gallbladder epithelium, the author showed upregulated UBE2C in GBC.</t>
  </si>
  <si>
    <t>By using single color cRNA based microarray technique in twelve advanced GBC and four CC patients, the author showed that CENPF was significantly upregulated in GBC.</t>
  </si>
  <si>
    <t>TOP2A was found up-regulated in GBC (tumor vs. normal, 12.62 vs. 0.34) and correlated with the late tumor node metastasis stage (P = 0.0032), present of lymph node metastasis (P = 0.0273), and poor prognosis in GBC patients.</t>
  </si>
  <si>
    <t>IHC analysis showed that PTMS expression was observed in 57.5% (46/80) of patients with gallbladder adenocarcinoma, and the overexpression conferred poor prognosis.</t>
  </si>
  <si>
    <t>Single cell RNA-sequencing revealed increased MDK in the ErbB pathway mutation GBCs, resulting in interaction with its receptor LRP1 expressed by tumor infiltrating macrophages and promoting immuno-suppressive macrophage differentiation.</t>
  </si>
  <si>
    <t>The author showed that GBC patients (n = 11) likely had higher serum levels of CXCL5 compared to healthy donors.</t>
  </si>
  <si>
    <t>IHC analysis demonstrated apical membrane staining of CEA in most carcinomas (31/46; 68.9%), but expression was relatively rare in the other pathological entities and in normal gallbladder epithelia.</t>
  </si>
  <si>
    <r>
      <rPr>
        <sz val="8"/>
        <color theme="1"/>
        <rFont val="Arial"/>
        <family val="2"/>
      </rPr>
      <t>Although ferroptosis might suppressed GBC</t>
    </r>
    <r>
      <rPr>
        <sz val="8"/>
        <color indexed="8"/>
        <rFont val="Arial"/>
        <family val="2"/>
      </rPr>
      <t>, as one of the ferroptosis regulators, the role of transferrin is unclear in GBC.</t>
    </r>
  </si>
  <si>
    <t>IHC analysis showed that metallothionein expression was significantly higher in GBC (70.37%) as compared to chronic cholecystitis (25%) and normal gallbladders (0%). There was a trend suggestive of increasing metallothionein expression with increasing histological dedifferentiation.</t>
  </si>
  <si>
    <r>
      <rPr>
        <sz val="8"/>
        <color theme="1"/>
        <rFont val="Arial"/>
        <family val="2"/>
      </rPr>
      <t>The role of CD9 in cancer remained controversial. One IHC study showed a lower CD9 expression in GBC versus benign lesions</t>
    </r>
    <r>
      <rPr>
        <sz val="8"/>
        <color indexed="8"/>
        <rFont val="Arial"/>
        <family val="2"/>
      </rPr>
      <t>; however, recent pancreatic cancer study revealed that CD9 may dictate stem-cell like tumor cells rather than differentiated tumor cells (Wang et al., 2019).</t>
    </r>
  </si>
  <si>
    <t>22613496; 31685994</t>
  </si>
  <si>
    <t>DLK1</t>
  </si>
  <si>
    <t>Single cell RNA-sequencing study showed that gallbladder primordium expresses the hepatic marker gene DLK1 ; however, it is absent in normal adult gallbladder.</t>
  </si>
  <si>
    <t>Abstract (10.1101/718775)</t>
  </si>
  <si>
    <t>PRSS1</t>
  </si>
  <si>
    <t>PRSS1 encodes digestive enzyme, and it was frequently mutated in Chinese GBC patients (25.2%,134/532).</t>
  </si>
  <si>
    <t>Abstract (10.1158/1538-7445.AM2021-2194)</t>
  </si>
  <si>
    <t>High expression of STMN1 in tumoral tissue was associated with poor tumor differentiation (P&lt;0.001), lymph node metastasis (P=0.028), advanced TNM stage (P=0.011) and short overall survival (P&lt;0.001). Cox multivariate analysis identified the STMN1 expression as an independent prognostic factor.</t>
  </si>
  <si>
    <t> 29312550</t>
  </si>
  <si>
    <t>CKS1B (CKS1)</t>
  </si>
  <si>
    <t>IHC analysis showed that CKS1 was overexpressed in GBC patients, and CKS1 overexpression was associated with higher Ki67 index and worse prognosis.</t>
  </si>
  <si>
    <t>GPC3 represents fetal gut-like (enteroblastic) differentiation marker for GBC.</t>
  </si>
  <si>
    <t>EGLN2 (PHD1)</t>
  </si>
  <si>
    <t>GBC-related (indirect evidence)</t>
  </si>
  <si>
    <t>Hypoxia inducible factors are upregulated in a large proportion of gallbladder adenocarcinomas, a feature strongly related to increased expression of VEGF and intensified angiogenesis.</t>
  </si>
  <si>
    <t>C19orf48 (BC006151)</t>
  </si>
  <si>
    <t>Other cancer types</t>
  </si>
  <si>
    <r>
      <rPr>
        <sz val="8"/>
        <color theme="1"/>
        <rFont val="Arial"/>
        <family val="2"/>
      </rPr>
      <t>This gene encodes a minor histocompatibility antigen recognized by CD8</t>
    </r>
    <r>
      <rPr>
        <vertAlign val="superscript"/>
        <sz val="8"/>
        <color indexed="8"/>
        <rFont val="Arial"/>
        <family val="2"/>
      </rPr>
      <t>+</t>
    </r>
    <r>
      <rPr>
        <sz val="8"/>
        <color indexed="8"/>
        <rFont val="Arial"/>
        <family val="2"/>
      </rPr>
      <t xml:space="preserve"> Cytotoxic T Cells, whereas showing no data in GBC.</t>
    </r>
  </si>
  <si>
    <t>We found no data of HIF0 in GBC; however, HIF0 may dictate differentiated tumor cells rather than stem-cell like tumor cells.</t>
  </si>
  <si>
    <r>
      <rPr>
        <sz val="8"/>
        <color theme="1"/>
        <rFont val="Arial"/>
        <family val="2"/>
      </rPr>
      <t>Overexpression of RPS16 correlat</t>
    </r>
    <r>
      <rPr>
        <sz val="8"/>
        <color indexed="8"/>
        <rFont val="Arial"/>
        <family val="2"/>
      </rPr>
      <t>es with progression of human prostate cancer.</t>
    </r>
  </si>
  <si>
    <t>SNRPD1 (SMD1)</t>
  </si>
  <si>
    <t>Following SNRPD1 knockdown, cancer cell viability is decreased through autophagy.</t>
  </si>
  <si>
    <r>
      <rPr>
        <sz val="8"/>
        <color theme="1"/>
        <rFont val="Arial"/>
        <family val="2"/>
      </rPr>
      <t>RPS2 is over-expressed in prostate cancer</t>
    </r>
    <r>
      <rPr>
        <sz val="8"/>
        <color indexed="8"/>
        <rFont val="Arial"/>
        <family val="2"/>
      </rPr>
      <t xml:space="preserve"> and may be an excellent therapeutic target for treatment of the disease.</t>
    </r>
  </si>
  <si>
    <t>The ribosomal protein gene RPL5 is a haploinsufficient tumor suppressor in multiple cancer types.</t>
  </si>
  <si>
    <t>FBL overexpression contributes to tumorigenesis and is associated with poor prognosis of breast cancer.</t>
  </si>
  <si>
    <t>PSMC4 (TBP7)</t>
  </si>
  <si>
    <t>TBP7 interacts with tumor necrosis factor receptor-associated protein-1 (TRAP1) and regulates endoplasmic reticulum stress in cancer cells.</t>
  </si>
  <si>
    <t>TOM40 positively correlates with mitochondrial activities, and its association enhances the proliferation of ovarian cancer.</t>
  </si>
  <si>
    <t>RPS7 serves as the downstream of chromatin remodeling molecule SMYD2, and contributes to the proliferation, migration, and invasion of lung cancer.</t>
  </si>
  <si>
    <t>RPS24 knockdown inhibits colorectal cancer cell migration and proliferation in vitro.</t>
  </si>
  <si>
    <t>Regulation of rpS3 and TRAF2 in combination with radiotherapy could have high pharmacological therapeutic potency for radio-resistant lung cancer.</t>
  </si>
  <si>
    <t>NA</t>
  </si>
  <si>
    <t>Knock-down of RPL18A with siRNA causes apoptosis in cancer cell lines. RPL18A is a putative binding target of rigosertib.</t>
  </si>
  <si>
    <t>Abstract (10.1158/1538-7445.AM2015-694)</t>
  </si>
  <si>
    <t>RPS10 interacts with the translation initiation factor eIF1A and regulates cell cycle in cancers.</t>
  </si>
  <si>
    <t>The RPL8 antigen may represent a relevant vaccine target for patients with melanoma, glioma, and breast carcinoma whose tumors express this protein.</t>
  </si>
  <si>
    <t>Amplification of DDX had biological and prognostic significance in neuroblastoma.</t>
  </si>
  <si>
    <t>RPS27a promotes proliferation, regulates cell cycle progression and inhibits apoptosis of leukemia cells.</t>
  </si>
  <si>
    <t>High RPS11 level in hepatocellular carcinoma associates with poor prognosis after curative resection.</t>
  </si>
  <si>
    <t>RPS15A promotes gastric cancer progression via activation of the Akt/IKK-β/NF-κB signalling pathway.</t>
  </si>
  <si>
    <t>RPS21 SNP is associated with colon cancer risk at the genome-wide significance level.</t>
  </si>
  <si>
    <t>Overexpression of eIF3 is linked to diverse cancers, and eIF3 targets cell-proliferation messenger RNAs for translational activation or repression.</t>
  </si>
  <si>
    <t>Trs33 participates in autophagy regulation.</t>
  </si>
  <si>
    <t>RPL13A is one of the crucial genes in intraepithelial neoplasia 1.</t>
  </si>
  <si>
    <t>Germline variability and tumor expression level of ribosomal protein gene RPL28 are associated with survival of metastatic colorectal cancer.</t>
  </si>
  <si>
    <t>The protein-protein interaction between nucleolin and hTERT is critical for the nucleolar localization of hTERT.</t>
  </si>
  <si>
    <t>RPS12 increases the invasiveness in cervical cancer activated by c-Myc.</t>
  </si>
  <si>
    <t>10.1016/j.jff.2015.09.030</t>
  </si>
  <si>
    <t>Overexpression of the ribosomal protein L36a gene is associated with cellular proliferation in hepatocellular carcinoma.</t>
  </si>
  <si>
    <t>MRPS34</t>
  </si>
  <si>
    <t>Mutation in MRPS34 compromises protein synthesis and causes mitochondrial dysfunction.</t>
  </si>
  <si>
    <t>Overexpression of EEF1B2 is related to poor prognosis in lung cancer.</t>
  </si>
  <si>
    <t>RPL35 may be rate-limiting for large ribosome subunit formation, and is overexpressed in breast cancer metastasis.</t>
  </si>
  <si>
    <t>Depletion of SNRPE leads to a marked reduction of cell viability in breast, lung, and melanoma cancer cell lines.</t>
  </si>
  <si>
    <t>RPS27 is a p53-repressible gene.</t>
  </si>
  <si>
    <t>POLR2F exhibits elevated levels in carcinomas compared to normal tissue samples suggesting a possible role for these molecules in colorectal cancer.</t>
  </si>
  <si>
    <t>Rpl35a displays abnormalities in Diamond-Blackfan anemia. Its state of haploinsufficiency contributes to bone marrow failure and potentially cancer predisposition.</t>
  </si>
  <si>
    <t>Ran GTPase plays an essential role for in epithelial ovarian cancer cell survival.</t>
  </si>
  <si>
    <t>PFDN2 serve as poor prognostic markers in gastric cancer.</t>
  </si>
  <si>
    <t>Expression of the Htf9-A/RanBP-1 transcript appeared to be dependent on the proliferating state of the cells and peaked in S phase.</t>
  </si>
  <si>
    <t>BEX1</t>
  </si>
  <si>
    <t>Genome-wide analysis of epigenetic silencing identifies BEX1 and BEX2 as candidate tumor suppressor genes in malignant glioma.</t>
  </si>
  <si>
    <t xml:space="preserve">SUB1 </t>
  </si>
  <si>
    <t>highlighting how SUB1, a previously uncharacterized RBP, drives aberrant tumor expression and
amplifies the effect of MYC, a well-known oncogenic TF</t>
  </si>
  <si>
    <t>IRF2 is a key downstream target of oncogenic KRAS-mediating immune suppression.</t>
  </si>
  <si>
    <t>OncomiR-196 promotes an invasive phenotype in oral cancer through the NME4-JNK-TIMP1-MMP signaling pathway.</t>
  </si>
  <si>
    <t>Protein disulfide isomerase inhibits endoplasmic reticulum stress response and apoptosis via its oxidoreductase activity in colorectal cancer.</t>
  </si>
  <si>
    <r>
      <rPr>
        <sz val="8"/>
        <color theme="1"/>
        <rFont val="Arial"/>
        <family val="2"/>
      </rPr>
      <t>CPI-17 phosphorylates and inactivates the tumor suppressor protein merlin/NF2, and also drives oncogenic Ras signaling (Jin et al., 2006)</t>
    </r>
    <r>
      <rPr>
        <sz val="8"/>
        <color indexed="8"/>
        <rFont val="Arial"/>
        <family val="2"/>
      </rPr>
      <t>.</t>
    </r>
  </si>
  <si>
    <t>APRT copy number variation was found in several cancer types.</t>
  </si>
  <si>
    <t>Basic gene functions were learned from the Human Protein Atlas (https://www.proteinatlas.org/)</t>
  </si>
  <si>
    <t>*Hallmark defined by Cancer Hallmarks Analytics Tool (https://chat.lionproject.net/)</t>
    <phoneticPr fontId="22" type="noConversion"/>
  </si>
  <si>
    <t>Relevance of evidence</t>
    <phoneticPr fontId="22" type="noConversion"/>
  </si>
  <si>
    <r>
      <t>PRSS1</t>
    </r>
    <r>
      <rPr>
        <i/>
        <vertAlign val="superscript"/>
        <sz val="14"/>
        <rFont val="Arial"/>
        <family val="2"/>
      </rPr>
      <t>**</t>
    </r>
  </si>
  <si>
    <t>PPP1R14A</t>
    <phoneticPr fontId="22" type="noConversion"/>
  </si>
  <si>
    <t>RPL36A</t>
    <phoneticPr fontId="22" type="noConversion"/>
  </si>
  <si>
    <t>FBL</t>
    <phoneticPr fontId="22" type="noConversion"/>
  </si>
  <si>
    <t>TRAPPC6A (TRS33)</t>
    <phoneticPr fontId="22" type="noConversion"/>
  </si>
  <si>
    <t>PTMS</t>
    <phoneticPr fontId="22" type="noConversion"/>
  </si>
  <si>
    <t>CEACAM5</t>
    <phoneticPr fontId="22" type="noConversion"/>
  </si>
  <si>
    <t>KRT20</t>
    <phoneticPr fontId="22" type="noConversion"/>
  </si>
  <si>
    <t>KRT17</t>
    <phoneticPr fontId="22" type="noConversion"/>
  </si>
  <si>
    <t>TF</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</si>
</sst>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宋体"/>
      <charset val="134"/>
      <scheme val="minor"/>
    </font>
    <font>
      <sz val="8"/>
      <color theme="1"/>
      <name val="Arial"/>
      <family val="2"/>
    </font>
    <font>
      <b/>
      <sz val="8"/>
      <color theme="1"/>
      <name val="Arial"/>
      <family val="2"/>
    </font>
    <font>
      <sz val="11"/>
      <name val="Calibri"/>
      <family val="2"/>
    </font>
    <font>
      <sz val="12"/>
      <color theme="1"/>
      <name val="宋体"/>
      <family val="2"/>
      <scheme val="minor"/>
    </font>
    <font>
      <b/>
      <sz val="12"/>
      <name val="Arial"/>
      <family val="2"/>
    </font>
    <font>
      <sz val="11"/>
      <name val="Arial"/>
      <family val="2"/>
    </font>
    <font>
      <b/>
      <i/>
      <sz val="12"/>
      <name val="Arial"/>
      <family val="2"/>
    </font>
    <font>
      <sz val="11"/>
      <color rgb="FF000000"/>
      <name val="Arial"/>
      <family val="2"/>
    </font>
    <font>
      <b/>
      <sz val="10"/>
      <name val="Arial"/>
      <family val="2"/>
    </font>
    <font>
      <b/>
      <sz val="8"/>
      <name val="Arial"/>
      <family val="2"/>
    </font>
    <font>
      <sz val="12"/>
      <name val="Arial"/>
      <family val="2"/>
    </font>
    <font>
      <sz val="12"/>
      <color theme="1"/>
      <name val="Arial"/>
      <family val="2"/>
    </font>
    <font>
      <sz val="11"/>
      <color theme="1"/>
      <name val="Arial"/>
      <family val="2"/>
    </font>
    <font>
      <b/>
      <sz val="11"/>
      <color theme="1"/>
      <name val="Arial"/>
      <family val="2"/>
    </font>
    <font>
      <b/>
      <sz val="12"/>
      <color theme="1"/>
      <name val="宋体"/>
      <family val="2"/>
      <scheme val="minor"/>
    </font>
    <font>
      <b/>
      <i/>
      <sz val="12"/>
      <color theme="1"/>
      <name val="宋体"/>
      <family val="2"/>
      <scheme val="minor"/>
    </font>
    <font>
      <sz val="11"/>
      <color indexed="8"/>
      <name val="宋体"/>
      <family val="2"/>
      <scheme val="minor"/>
    </font>
    <font>
      <b/>
      <sz val="11"/>
      <name val="Arial"/>
      <family val="2"/>
    </font>
    <font>
      <sz val="11"/>
      <name val="宋体"/>
      <family val="2"/>
      <scheme val="minor"/>
    </font>
    <font>
      <sz val="8"/>
      <color indexed="8"/>
      <name val="Arial"/>
      <family val="2"/>
    </font>
    <font>
      <vertAlign val="superscript"/>
      <sz val="8"/>
      <color indexed="8"/>
      <name val="Arial"/>
      <family val="2"/>
    </font>
    <font>
      <sz val="9"/>
      <name val="宋体"/>
      <family val="2"/>
      <scheme val="minor"/>
    </font>
    <font>
      <sz val="10.5"/>
      <color theme="1"/>
      <name val="Arial"/>
      <family val="2"/>
    </font>
    <font>
      <i/>
      <sz val="11"/>
      <name val="Arial"/>
      <family val="2"/>
    </font>
    <font>
      <i/>
      <vertAlign val="superscript"/>
      <sz val="14"/>
      <name val="Arial"/>
      <family val="2"/>
    </font>
    <font>
      <i/>
      <sz val="11"/>
      <color rgb="FF000000"/>
      <name val="Arial"/>
      <family val="2"/>
    </font>
    <font>
      <i/>
      <sz val="10"/>
      <name val="Arial"/>
      <family val="2"/>
    </font>
    <font>
      <i/>
      <sz val="11"/>
      <color theme="1"/>
      <name val="Arial"/>
      <family val="2"/>
    </font>
    <font>
      <i/>
      <sz val="10"/>
      <color theme="1"/>
      <name val="Arial"/>
      <family val="2"/>
    </font>
    <font>
      <i/>
      <sz val="8"/>
      <color theme="1"/>
      <name val="Arial"/>
      <family val="2"/>
    </font>
  </fonts>
  <fills count="10">
    <fill>
      <patternFill patternType="none"/>
    </fill>
    <fill>
      <patternFill patternType="gray125"/>
    </fill>
    <fill>
      <patternFill patternType="solid">
        <fgColor theme="4" tint="0.79995117038483843"/>
        <bgColor indexed="64"/>
      </patternFill>
    </fill>
    <fill>
      <patternFill patternType="solid">
        <fgColor theme="7" tint="0.799951170384838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6" tint="0.79998168889431442"/>
        <bgColor indexed="64"/>
      </patternFill>
    </fill>
    <fill>
      <patternFill patternType="solid">
        <fgColor theme="7"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61">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left"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0" fillId="0" borderId="0" xfId="0" applyBorder="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0" xfId="0" applyFont="1" applyAlignment="1">
      <alignment horizontal="left" vertical="center"/>
    </xf>
    <xf numFmtId="0" fontId="13" fillId="0" borderId="0" xfId="0" applyFont="1" applyAlignment="1">
      <alignment horizontal="center" vertical="center"/>
    </xf>
    <xf numFmtId="0" fontId="15" fillId="0" borderId="0" xfId="0" applyFont="1" applyAlignment="1">
      <alignment horizontal="center" vertical="center" wrapText="1"/>
    </xf>
    <xf numFmtId="0" fontId="0" fillId="0" borderId="0" xfId="0" applyAlignment="1">
      <alignment horizontal="center"/>
    </xf>
    <xf numFmtId="0" fontId="16" fillId="0" borderId="0" xfId="0" applyFont="1" applyAlignment="1">
      <alignment horizontal="center" vertical="center"/>
    </xf>
    <xf numFmtId="0" fontId="4" fillId="0" borderId="0" xfId="0" applyFont="1" applyAlignment="1">
      <alignment horizontal="center" vertical="center"/>
    </xf>
    <xf numFmtId="0" fontId="13" fillId="0" borderId="1" xfId="0" applyFont="1" applyBorder="1">
      <alignment vertical="center"/>
    </xf>
    <xf numFmtId="0" fontId="6" fillId="0" borderId="1" xfId="0" applyFont="1" applyBorder="1" applyAlignment="1">
      <alignment vertical="center"/>
    </xf>
    <xf numFmtId="0" fontId="13" fillId="0" borderId="0" xfId="0" applyFont="1">
      <alignment vertical="center"/>
    </xf>
    <xf numFmtId="0" fontId="13" fillId="0" borderId="1" xfId="0" applyFont="1" applyBorder="1" applyAlignment="1"/>
    <xf numFmtId="0" fontId="17" fillId="0" borderId="0" xfId="0" applyFont="1" applyFill="1" applyAlignment="1">
      <alignment vertical="center"/>
    </xf>
    <xf numFmtId="0" fontId="13" fillId="0" borderId="1" xfId="0" applyFont="1" applyBorder="1" applyAlignment="1">
      <alignment horizontal="center" vertical="center"/>
    </xf>
    <xf numFmtId="0" fontId="19" fillId="0" borderId="0" xfId="0" applyFont="1" applyAlignment="1">
      <alignment horizontal="center" vertical="center"/>
    </xf>
    <xf numFmtId="0" fontId="19" fillId="0" borderId="0" xfId="0" applyFont="1" applyBorder="1" applyAlignment="1">
      <alignment horizontal="center" vertical="center"/>
    </xf>
    <xf numFmtId="0" fontId="3" fillId="0" borderId="0" xfId="0" applyNumberFormat="1" applyFont="1" applyFill="1" applyBorder="1" applyAlignment="1" applyProtection="1">
      <alignment horizontal="center"/>
    </xf>
    <xf numFmtId="0" fontId="2" fillId="0" borderId="2" xfId="0" applyFont="1" applyBorder="1" applyAlignment="1">
      <alignment horizontal="center" vertical="center" wrapText="1"/>
    </xf>
    <xf numFmtId="0" fontId="1" fillId="0" borderId="0" xfId="0" applyFont="1" applyBorder="1" applyAlignment="1">
      <alignment horizontal="center" vertical="center" wrapText="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8" fillId="7" borderId="1" xfId="0" applyFont="1" applyFill="1" applyBorder="1" applyAlignment="1">
      <alignment horizontal="center" vertical="center"/>
    </xf>
    <xf numFmtId="0" fontId="12" fillId="0" borderId="1" xfId="0" applyFont="1" applyBorder="1" applyAlignment="1">
      <alignment horizontal="center" vertical="center" wrapText="1"/>
    </xf>
    <xf numFmtId="0" fontId="9" fillId="8" borderId="1" xfId="0" applyFont="1" applyFill="1" applyBorder="1" applyAlignment="1">
      <alignment horizontal="center" vertical="center"/>
    </xf>
    <xf numFmtId="0" fontId="10" fillId="8" borderId="1" xfId="0" applyFont="1" applyFill="1" applyBorder="1" applyAlignment="1">
      <alignment horizontal="center" vertical="center" wrapText="1"/>
    </xf>
    <xf numFmtId="0" fontId="10" fillId="8" borderId="1" xfId="0" applyFont="1" applyFill="1" applyBorder="1" applyAlignment="1">
      <alignment horizontal="center" vertical="center"/>
    </xf>
    <xf numFmtId="0" fontId="6" fillId="8" borderId="1" xfId="0" applyFont="1" applyFill="1" applyBorder="1" applyAlignment="1">
      <alignment horizontal="center" vertical="center"/>
    </xf>
    <xf numFmtId="0" fontId="23" fillId="0" borderId="1" xfId="0" applyFont="1" applyBorder="1" applyAlignment="1">
      <alignment horizontal="justify" vertical="center"/>
    </xf>
    <xf numFmtId="0" fontId="23" fillId="0" borderId="1" xfId="0" applyFont="1" applyBorder="1" applyAlignment="1">
      <alignment horizontal="center" vertical="center"/>
    </xf>
    <xf numFmtId="0" fontId="7" fillId="9" borderId="1" xfId="0" applyFont="1" applyFill="1" applyBorder="1" applyAlignment="1">
      <alignment horizontal="center" vertical="center" wrapText="1"/>
    </xf>
    <xf numFmtId="0" fontId="7" fillId="9" borderId="1" xfId="0" applyFont="1" applyFill="1" applyBorder="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horizontal="center" vertical="center" wrapText="1"/>
    </xf>
    <xf numFmtId="0" fontId="26" fillId="0" borderId="1" xfId="0" applyFont="1" applyBorder="1" applyAlignment="1">
      <alignment horizontal="center" vertical="center"/>
    </xf>
    <xf numFmtId="0" fontId="27" fillId="0" borderId="1" xfId="0" applyFont="1" applyBorder="1" applyAlignment="1">
      <alignment horizontal="center" vertical="center"/>
    </xf>
    <xf numFmtId="0" fontId="28" fillId="0" borderId="1" xfId="0" applyFont="1" applyBorder="1" applyAlignment="1">
      <alignment horizontal="center" vertical="center"/>
    </xf>
    <xf numFmtId="0" fontId="29" fillId="0" borderId="1" xfId="0" applyFont="1" applyBorder="1" applyAlignment="1">
      <alignment horizontal="center" vertical="center"/>
    </xf>
    <xf numFmtId="0" fontId="30" fillId="2" borderId="1" xfId="0" applyFont="1" applyFill="1" applyBorder="1" applyAlignment="1">
      <alignment horizontal="center" vertical="center" wrapText="1"/>
    </xf>
    <xf numFmtId="0" fontId="30"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4" fillId="0" borderId="0" xfId="0" applyFont="1" applyAlignment="1">
      <alignment horizontal="left" vertical="center"/>
    </xf>
  </cellXfs>
  <cellStyles count="1">
    <cellStyle name="常规"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athcards.genecards.org/card/autophagy_-_anima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ncbi.nlm.nih.gov/pubmed/289701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3"/>
  <sheetViews>
    <sheetView tabSelected="1" zoomScale="70" zoomScaleNormal="70" workbookViewId="0">
      <selection activeCell="I13" sqref="I13"/>
    </sheetView>
  </sheetViews>
  <sheetFormatPr defaultColWidth="9" defaultRowHeight="15.75"/>
  <cols>
    <col min="1" max="1" width="25" style="9" customWidth="1"/>
    <col min="2" max="2" width="16.73046875" style="10" customWidth="1"/>
    <col min="3" max="3" width="17" style="11" customWidth="1"/>
    <col min="4" max="4" width="33.265625" style="10" customWidth="1"/>
    <col min="5" max="5" width="12.73046875" style="10" customWidth="1"/>
    <col min="6" max="6" width="17" style="10" customWidth="1"/>
    <col min="7" max="7" width="21.1328125" style="10" customWidth="1"/>
    <col min="8" max="8" width="18.3984375" style="10" customWidth="1"/>
    <col min="9" max="9" width="15.1328125" style="10" customWidth="1"/>
    <col min="10" max="11" width="16" style="10" customWidth="1"/>
    <col min="12" max="12" width="18" style="10" customWidth="1"/>
    <col min="13" max="13" width="14.73046875" style="10" customWidth="1"/>
    <col min="14" max="14" width="15.1328125" customWidth="1"/>
    <col min="15" max="15" width="18.86328125" style="10" customWidth="1"/>
    <col min="16" max="16" width="22.86328125" style="10" customWidth="1"/>
    <col min="17" max="17" width="18.86328125" style="10" customWidth="1"/>
    <col min="18" max="18" width="22.3984375" style="10" customWidth="1"/>
    <col min="19" max="19" width="19.1328125" style="10" customWidth="1"/>
    <col min="20" max="20" width="13.73046875" style="10" customWidth="1"/>
    <col min="21" max="21" width="18.265625" style="10" customWidth="1"/>
    <col min="22" max="22" width="17.1328125" style="10" customWidth="1"/>
    <col min="23" max="24" width="21" style="10" customWidth="1"/>
    <col min="25" max="25" width="17" style="10" customWidth="1"/>
    <col min="26" max="26" width="23.265625" style="10" customWidth="1"/>
    <col min="27" max="27" width="21" style="10" customWidth="1"/>
    <col min="28" max="30" width="17" style="10" customWidth="1"/>
    <col min="31" max="31" width="18.73046875" style="10" customWidth="1"/>
    <col min="32" max="32" width="17.59765625" style="10" customWidth="1"/>
    <col min="33" max="33" width="12.73046875" style="10" customWidth="1"/>
    <col min="34" max="34" width="18.1328125" style="10" customWidth="1"/>
    <col min="35" max="35" width="16.265625" style="10" customWidth="1"/>
    <col min="36" max="16384" width="9" style="10"/>
  </cols>
  <sheetData>
    <row r="1" spans="1:35" ht="84" customHeight="1">
      <c r="A1" s="37" t="s">
        <v>0</v>
      </c>
      <c r="B1" s="37" t="s">
        <v>1</v>
      </c>
      <c r="C1" s="59" t="s">
        <v>2</v>
      </c>
      <c r="D1" s="59"/>
      <c r="E1" s="59"/>
      <c r="F1" s="59"/>
      <c r="G1" s="37" t="s">
        <v>3</v>
      </c>
      <c r="H1" s="59" t="s">
        <v>4</v>
      </c>
      <c r="I1" s="59"/>
      <c r="J1" s="59" t="s">
        <v>5</v>
      </c>
      <c r="K1" s="59"/>
      <c r="L1" s="37" t="s">
        <v>6</v>
      </c>
      <c r="M1" s="37" t="s">
        <v>7</v>
      </c>
      <c r="N1" s="37" t="s">
        <v>8</v>
      </c>
      <c r="O1" s="59" t="s">
        <v>9</v>
      </c>
      <c r="P1" s="59"/>
      <c r="Q1" s="59"/>
      <c r="R1" s="59"/>
      <c r="S1" s="37" t="s">
        <v>10</v>
      </c>
      <c r="T1" s="38" t="s">
        <v>11</v>
      </c>
      <c r="U1" s="38" t="s">
        <v>12</v>
      </c>
      <c r="V1" s="39" t="s">
        <v>13</v>
      </c>
      <c r="W1" s="39" t="s">
        <v>14</v>
      </c>
      <c r="X1" s="39" t="s">
        <v>15</v>
      </c>
      <c r="Y1" s="39" t="s">
        <v>16</v>
      </c>
      <c r="Z1" s="39" t="s">
        <v>17</v>
      </c>
      <c r="AA1" s="39" t="s">
        <v>18</v>
      </c>
      <c r="AB1" s="39" t="s">
        <v>19</v>
      </c>
      <c r="AC1" s="39" t="s">
        <v>20</v>
      </c>
      <c r="AD1" s="39" t="s">
        <v>21</v>
      </c>
      <c r="AE1" s="40" t="s">
        <v>22</v>
      </c>
      <c r="AF1" s="40" t="s">
        <v>23</v>
      </c>
      <c r="AG1" s="41" t="s">
        <v>24</v>
      </c>
    </row>
    <row r="2" spans="1:35" ht="30" customHeight="1">
      <c r="A2" s="51" t="s">
        <v>25</v>
      </c>
      <c r="B2" s="50" t="s">
        <v>26</v>
      </c>
      <c r="C2" s="49" t="s">
        <v>27</v>
      </c>
      <c r="D2" s="49" t="s">
        <v>28</v>
      </c>
      <c r="E2" s="49" t="s">
        <v>29</v>
      </c>
      <c r="F2" s="49" t="s">
        <v>30</v>
      </c>
      <c r="G2" s="51" t="s">
        <v>31</v>
      </c>
      <c r="H2" s="49" t="s">
        <v>32</v>
      </c>
      <c r="I2" s="49" t="s">
        <v>33</v>
      </c>
      <c r="J2" s="49" t="s">
        <v>34</v>
      </c>
      <c r="K2" s="49" t="s">
        <v>35</v>
      </c>
      <c r="L2" s="49" t="s">
        <v>36</v>
      </c>
      <c r="M2" s="51" t="s">
        <v>37</v>
      </c>
      <c r="N2" s="51" t="s">
        <v>38</v>
      </c>
      <c r="O2" s="49" t="s">
        <v>39</v>
      </c>
      <c r="P2" s="49" t="s">
        <v>40</v>
      </c>
      <c r="Q2" s="49" t="s">
        <v>41</v>
      </c>
      <c r="R2" s="49" t="s">
        <v>42</v>
      </c>
      <c r="S2" s="56" t="s">
        <v>43</v>
      </c>
      <c r="T2" s="51" t="s">
        <v>31</v>
      </c>
      <c r="U2" s="51" t="s">
        <v>44</v>
      </c>
      <c r="V2" s="51" t="s">
        <v>45</v>
      </c>
      <c r="W2" s="51" t="s">
        <v>46</v>
      </c>
      <c r="X2" s="55" t="s">
        <v>46</v>
      </c>
      <c r="Y2" s="51" t="s">
        <v>47</v>
      </c>
      <c r="Z2" s="51" t="s">
        <v>48</v>
      </c>
      <c r="AA2" s="51" t="s">
        <v>46</v>
      </c>
      <c r="AB2" s="51" t="s">
        <v>45</v>
      </c>
      <c r="AC2" s="55" t="s">
        <v>49</v>
      </c>
      <c r="AD2" s="55" t="s">
        <v>50</v>
      </c>
      <c r="AE2" s="51" t="s">
        <v>51</v>
      </c>
      <c r="AF2" s="51" t="s">
        <v>52</v>
      </c>
      <c r="AG2" s="51" t="s">
        <v>53</v>
      </c>
    </row>
    <row r="3" spans="1:35" ht="20.25">
      <c r="A3" s="51" t="s">
        <v>37</v>
      </c>
      <c r="B3" s="51" t="s">
        <v>54</v>
      </c>
      <c r="C3" s="52" t="s">
        <v>56</v>
      </c>
      <c r="D3" s="51" t="s">
        <v>25</v>
      </c>
      <c r="E3" s="51" t="s">
        <v>303</v>
      </c>
      <c r="F3" s="53" t="s">
        <v>57</v>
      </c>
      <c r="G3" s="51" t="s">
        <v>58</v>
      </c>
      <c r="H3" s="51" t="s">
        <v>59</v>
      </c>
      <c r="I3" s="51" t="s">
        <v>25</v>
      </c>
      <c r="J3" s="51" t="s">
        <v>25</v>
      </c>
      <c r="K3" s="51" t="s">
        <v>60</v>
      </c>
      <c r="L3" s="51" t="s">
        <v>25</v>
      </c>
      <c r="M3" s="51" t="s">
        <v>45</v>
      </c>
      <c r="N3" s="51" t="s">
        <v>61</v>
      </c>
      <c r="O3" s="51" t="s">
        <v>62</v>
      </c>
      <c r="P3" s="51" t="s">
        <v>63</v>
      </c>
      <c r="Q3" s="51" t="s">
        <v>64</v>
      </c>
      <c r="R3" s="51" t="s">
        <v>56</v>
      </c>
      <c r="S3" s="13"/>
      <c r="T3" s="51" t="s">
        <v>58</v>
      </c>
      <c r="U3" s="51" t="s">
        <v>65</v>
      </c>
      <c r="V3" s="51" t="s">
        <v>66</v>
      </c>
      <c r="W3" s="51" t="s">
        <v>63</v>
      </c>
      <c r="X3" s="55" t="s">
        <v>86</v>
      </c>
      <c r="Y3" s="51" t="s">
        <v>63</v>
      </c>
      <c r="Z3" s="51" t="s">
        <v>67</v>
      </c>
      <c r="AA3" s="51" t="s">
        <v>68</v>
      </c>
      <c r="AB3" s="51" t="s">
        <v>66</v>
      </c>
      <c r="AC3" s="55" t="s">
        <v>46</v>
      </c>
      <c r="AD3" s="55" t="s">
        <v>69</v>
      </c>
      <c r="AE3" s="51" t="s">
        <v>37</v>
      </c>
      <c r="AF3" s="51" t="s">
        <v>59</v>
      </c>
      <c r="AG3" s="51" t="s">
        <v>70</v>
      </c>
    </row>
    <row r="4" spans="1:35" ht="13.9">
      <c r="A4" s="51" t="s">
        <v>71</v>
      </c>
      <c r="B4" s="51" t="s">
        <v>72</v>
      </c>
      <c r="C4" s="52" t="s">
        <v>74</v>
      </c>
      <c r="D4" s="51" t="s">
        <v>75</v>
      </c>
      <c r="E4" s="13"/>
      <c r="F4" s="53" t="s">
        <v>91</v>
      </c>
      <c r="G4" s="51" t="s">
        <v>76</v>
      </c>
      <c r="H4" s="51" t="s">
        <v>77</v>
      </c>
      <c r="I4" s="51" t="s">
        <v>61</v>
      </c>
      <c r="J4" s="51" t="s">
        <v>78</v>
      </c>
      <c r="K4" s="51" t="s">
        <v>79</v>
      </c>
      <c r="L4" s="51" t="s">
        <v>78</v>
      </c>
      <c r="M4" s="51" t="s">
        <v>80</v>
      </c>
      <c r="N4" s="51" t="s">
        <v>93</v>
      </c>
      <c r="O4" s="51" t="s">
        <v>81</v>
      </c>
      <c r="P4" s="51" t="s">
        <v>62</v>
      </c>
      <c r="Q4" s="43" t="s">
        <v>82</v>
      </c>
      <c r="R4" s="51" t="s">
        <v>83</v>
      </c>
      <c r="S4" s="13"/>
      <c r="T4" s="51" t="s">
        <v>76</v>
      </c>
      <c r="U4" s="51" t="s">
        <v>84</v>
      </c>
      <c r="V4" s="51" t="s">
        <v>85</v>
      </c>
      <c r="W4" s="51" t="s">
        <v>88</v>
      </c>
      <c r="X4" s="55" t="s">
        <v>63</v>
      </c>
      <c r="Y4" s="51" t="s">
        <v>79</v>
      </c>
      <c r="Z4" s="51" t="s">
        <v>79</v>
      </c>
      <c r="AA4" s="51" t="s">
        <v>87</v>
      </c>
      <c r="AB4" s="51" t="s">
        <v>85</v>
      </c>
      <c r="AC4" s="55" t="s">
        <v>88</v>
      </c>
      <c r="AD4" s="55" t="s">
        <v>89</v>
      </c>
      <c r="AE4" s="51" t="s">
        <v>90</v>
      </c>
      <c r="AF4" s="51" t="s">
        <v>77</v>
      </c>
      <c r="AG4" s="51" t="s">
        <v>68</v>
      </c>
    </row>
    <row r="5" spans="1:35" ht="20.25">
      <c r="A5" s="51" t="s">
        <v>66</v>
      </c>
      <c r="B5" s="51" t="s">
        <v>63</v>
      </c>
      <c r="C5" s="52" t="s">
        <v>75</v>
      </c>
      <c r="D5" s="51" t="s">
        <v>66</v>
      </c>
      <c r="E5" s="13"/>
      <c r="F5" s="53" t="s">
        <v>98</v>
      </c>
      <c r="G5" s="51" t="s">
        <v>92</v>
      </c>
      <c r="H5" s="51" t="s">
        <v>85</v>
      </c>
      <c r="I5" s="51" t="s">
        <v>38</v>
      </c>
      <c r="J5" s="51" t="s">
        <v>93</v>
      </c>
      <c r="K5" s="51" t="s">
        <v>53</v>
      </c>
      <c r="L5" s="51" t="s">
        <v>93</v>
      </c>
      <c r="M5" s="51" t="s">
        <v>47</v>
      </c>
      <c r="N5" s="51" t="s">
        <v>59</v>
      </c>
      <c r="O5" s="51" t="s">
        <v>63</v>
      </c>
      <c r="P5" s="51" t="s">
        <v>81</v>
      </c>
      <c r="Q5" s="44" t="s">
        <v>94</v>
      </c>
      <c r="R5" s="43" t="s">
        <v>82</v>
      </c>
      <c r="S5" s="16"/>
      <c r="T5" s="51" t="s">
        <v>92</v>
      </c>
      <c r="U5" s="13"/>
      <c r="V5" s="51" t="s">
        <v>74</v>
      </c>
      <c r="W5" s="51" t="s">
        <v>81</v>
      </c>
      <c r="X5" s="55" t="s">
        <v>88</v>
      </c>
      <c r="Y5" s="51" t="s">
        <v>48</v>
      </c>
      <c r="Z5" s="51" t="s">
        <v>86</v>
      </c>
      <c r="AA5" s="51" t="s">
        <v>67</v>
      </c>
      <c r="AB5" s="51" t="s">
        <v>74</v>
      </c>
      <c r="AC5" s="43" t="s">
        <v>82</v>
      </c>
      <c r="AD5" s="43" t="s">
        <v>82</v>
      </c>
      <c r="AE5" s="51" t="s">
        <v>95</v>
      </c>
      <c r="AF5" s="51" t="s">
        <v>85</v>
      </c>
      <c r="AG5" s="51" t="s">
        <v>96</v>
      </c>
      <c r="AI5" s="32"/>
    </row>
    <row r="6" spans="1:35" ht="30.4">
      <c r="A6" s="51" t="s">
        <v>78</v>
      </c>
      <c r="B6" s="51" t="s">
        <v>97</v>
      </c>
      <c r="C6" s="52" t="s">
        <v>25</v>
      </c>
      <c r="D6" s="51" t="s">
        <v>59</v>
      </c>
      <c r="E6" s="13"/>
      <c r="F6" s="53" t="s">
        <v>107</v>
      </c>
      <c r="G6" s="51" t="s">
        <v>90</v>
      </c>
      <c r="H6" s="51" t="s">
        <v>71</v>
      </c>
      <c r="I6" s="51" t="s">
        <v>87</v>
      </c>
      <c r="J6" s="51" t="s">
        <v>109</v>
      </c>
      <c r="K6" s="43" t="s">
        <v>82</v>
      </c>
      <c r="L6" s="51" t="s">
        <v>96</v>
      </c>
      <c r="M6" s="51" t="s">
        <v>61</v>
      </c>
      <c r="N6" s="51" t="s">
        <v>112</v>
      </c>
      <c r="O6" s="51" t="s">
        <v>80</v>
      </c>
      <c r="P6" s="51" t="s">
        <v>64</v>
      </c>
      <c r="Q6" s="13"/>
      <c r="R6" s="44" t="s">
        <v>99</v>
      </c>
      <c r="S6" s="17"/>
      <c r="T6" s="51" t="s">
        <v>95</v>
      </c>
      <c r="U6" s="13"/>
      <c r="V6" s="51" t="s">
        <v>100</v>
      </c>
      <c r="W6" s="51" t="s">
        <v>79</v>
      </c>
      <c r="X6" s="55" t="s">
        <v>67</v>
      </c>
      <c r="Y6" s="51" t="s">
        <v>89</v>
      </c>
      <c r="Z6" s="43" t="s">
        <v>101</v>
      </c>
      <c r="AA6" s="51" t="s">
        <v>70</v>
      </c>
      <c r="AB6" s="51" t="s">
        <v>100</v>
      </c>
      <c r="AC6" s="44" t="s">
        <v>102</v>
      </c>
      <c r="AD6" s="44" t="s">
        <v>103</v>
      </c>
      <c r="AE6" s="51" t="s">
        <v>104</v>
      </c>
      <c r="AF6" s="51" t="s">
        <v>105</v>
      </c>
      <c r="AG6" s="51" t="s">
        <v>106</v>
      </c>
      <c r="AI6" s="32"/>
    </row>
    <row r="7" spans="1:35" ht="20.25">
      <c r="A7" s="51" t="s">
        <v>93</v>
      </c>
      <c r="B7" s="51" t="s">
        <v>47</v>
      </c>
      <c r="C7" s="52" t="s">
        <v>78</v>
      </c>
      <c r="D7" s="51" t="s">
        <v>77</v>
      </c>
      <c r="E7" s="13"/>
      <c r="F7" s="53" t="s">
        <v>118</v>
      </c>
      <c r="G7" s="51" t="s">
        <v>108</v>
      </c>
      <c r="H7" s="43" t="s">
        <v>82</v>
      </c>
      <c r="I7" s="51" t="s">
        <v>128</v>
      </c>
      <c r="J7" s="51" t="s">
        <v>74</v>
      </c>
      <c r="K7" s="44" t="s">
        <v>110</v>
      </c>
      <c r="L7" s="51" t="s">
        <v>111</v>
      </c>
      <c r="M7" s="51" t="s">
        <v>97</v>
      </c>
      <c r="N7" s="51" t="s">
        <v>78</v>
      </c>
      <c r="O7" s="51" t="s">
        <v>113</v>
      </c>
      <c r="P7" s="51" t="s">
        <v>112</v>
      </c>
      <c r="Q7" s="13"/>
      <c r="R7" s="13"/>
      <c r="S7" s="13"/>
      <c r="T7" s="51" t="s">
        <v>114</v>
      </c>
      <c r="U7" s="13"/>
      <c r="V7" s="51" t="s">
        <v>53</v>
      </c>
      <c r="W7" s="51" t="s">
        <v>67</v>
      </c>
      <c r="X7" s="55" t="s">
        <v>48</v>
      </c>
      <c r="Y7" s="43" t="s">
        <v>82</v>
      </c>
      <c r="Z7" s="13"/>
      <c r="AA7" s="51" t="s">
        <v>48</v>
      </c>
      <c r="AB7" s="51" t="s">
        <v>61</v>
      </c>
      <c r="AC7" s="13"/>
      <c r="AD7" s="13"/>
      <c r="AE7" s="51" t="s">
        <v>115</v>
      </c>
      <c r="AF7" s="51" t="s">
        <v>116</v>
      </c>
      <c r="AG7" s="51" t="s">
        <v>117</v>
      </c>
      <c r="AH7" s="32"/>
      <c r="AI7" s="32"/>
    </row>
    <row r="8" spans="1:35" ht="30.4">
      <c r="A8" s="51" t="s">
        <v>61</v>
      </c>
      <c r="B8" s="51" t="s">
        <v>73</v>
      </c>
      <c r="C8" s="52" t="s">
        <v>93</v>
      </c>
      <c r="D8" s="51" t="s">
        <v>85</v>
      </c>
      <c r="E8" s="13"/>
      <c r="F8" s="53" t="s">
        <v>127</v>
      </c>
      <c r="G8" s="51" t="s">
        <v>115</v>
      </c>
      <c r="H8" s="44" t="s">
        <v>131</v>
      </c>
      <c r="I8" s="43" t="s">
        <v>82</v>
      </c>
      <c r="J8" s="43" t="s">
        <v>82</v>
      </c>
      <c r="K8" s="44" t="s">
        <v>119</v>
      </c>
      <c r="L8" s="51" t="s">
        <v>64</v>
      </c>
      <c r="M8" s="51" t="s">
        <v>49</v>
      </c>
      <c r="N8" s="51" t="s">
        <v>126</v>
      </c>
      <c r="O8" s="51" t="s">
        <v>66</v>
      </c>
      <c r="P8" s="51" t="s">
        <v>116</v>
      </c>
      <c r="Q8" s="13"/>
      <c r="R8" s="13"/>
      <c r="S8" s="13"/>
      <c r="T8" s="51" t="s">
        <v>120</v>
      </c>
      <c r="U8" s="13"/>
      <c r="V8" s="51" t="s">
        <v>121</v>
      </c>
      <c r="W8" s="43" t="s">
        <v>82</v>
      </c>
      <c r="X8" s="43" t="s">
        <v>82</v>
      </c>
      <c r="Y8" s="44" t="s">
        <v>122</v>
      </c>
      <c r="Z8" s="13"/>
      <c r="AA8" s="51" t="s">
        <v>123</v>
      </c>
      <c r="AB8" s="51" t="s">
        <v>124</v>
      </c>
      <c r="AC8" s="13"/>
      <c r="AD8" s="13"/>
      <c r="AE8" s="51" t="s">
        <v>125</v>
      </c>
      <c r="AF8" s="51" t="s">
        <v>126</v>
      </c>
      <c r="AG8" s="51" t="s">
        <v>104</v>
      </c>
      <c r="AH8" s="32"/>
      <c r="AI8" s="32"/>
    </row>
    <row r="9" spans="1:35" ht="30.4">
      <c r="A9" s="51" t="s">
        <v>38</v>
      </c>
      <c r="B9" s="51" t="s">
        <v>49</v>
      </c>
      <c r="C9" s="52" t="s">
        <v>61</v>
      </c>
      <c r="D9" s="51" t="s">
        <v>87</v>
      </c>
      <c r="E9" s="13"/>
      <c r="F9" s="53" t="s">
        <v>130</v>
      </c>
      <c r="G9" s="51" t="s">
        <v>85</v>
      </c>
      <c r="H9" s="44" t="s">
        <v>141</v>
      </c>
      <c r="I9" s="44" t="s">
        <v>142</v>
      </c>
      <c r="J9" s="44" t="s">
        <v>132</v>
      </c>
      <c r="K9" s="13"/>
      <c r="L9" s="43" t="s">
        <v>82</v>
      </c>
      <c r="M9" s="51" t="s">
        <v>111</v>
      </c>
      <c r="N9" s="51" t="s">
        <v>71</v>
      </c>
      <c r="O9" s="43" t="s">
        <v>82</v>
      </c>
      <c r="P9" s="51" t="s">
        <v>97</v>
      </c>
      <c r="Q9" s="13"/>
      <c r="R9" s="13"/>
      <c r="S9" s="13"/>
      <c r="T9" s="51" t="s">
        <v>51</v>
      </c>
      <c r="U9" s="13"/>
      <c r="V9" s="51" t="s">
        <v>50</v>
      </c>
      <c r="W9" s="44" t="s">
        <v>136</v>
      </c>
      <c r="X9" s="44" t="s">
        <v>137</v>
      </c>
      <c r="Y9" s="13"/>
      <c r="Z9" s="13"/>
      <c r="AA9" s="43" t="s">
        <v>82</v>
      </c>
      <c r="AB9" s="51" t="s">
        <v>116</v>
      </c>
      <c r="AC9" s="13"/>
      <c r="AD9" s="13"/>
      <c r="AE9" s="51" t="s">
        <v>31</v>
      </c>
      <c r="AF9" s="51" t="s">
        <v>25</v>
      </c>
      <c r="AG9" s="51" t="s">
        <v>113</v>
      </c>
      <c r="AH9" s="32"/>
      <c r="AI9" s="32"/>
    </row>
    <row r="10" spans="1:35" ht="52.5" customHeight="1">
      <c r="A10" s="51" t="s">
        <v>73</v>
      </c>
      <c r="B10" s="51" t="s">
        <v>129</v>
      </c>
      <c r="C10" s="52" t="s">
        <v>38</v>
      </c>
      <c r="D10" s="51" t="s">
        <v>74</v>
      </c>
      <c r="E10" s="13"/>
      <c r="F10" s="53" t="s">
        <v>140</v>
      </c>
      <c r="G10" s="51" t="s">
        <v>77</v>
      </c>
      <c r="H10" s="31"/>
      <c r="I10" s="31"/>
      <c r="J10" s="44" t="s">
        <v>143</v>
      </c>
      <c r="K10" s="13"/>
      <c r="L10" s="44" t="s">
        <v>133</v>
      </c>
      <c r="M10" s="51" t="s">
        <v>62</v>
      </c>
      <c r="N10" s="51" t="s">
        <v>86</v>
      </c>
      <c r="O10" s="44" t="s">
        <v>134</v>
      </c>
      <c r="P10" s="51" t="s">
        <v>49</v>
      </c>
      <c r="Q10" s="13"/>
      <c r="R10" s="13"/>
      <c r="S10" s="13"/>
      <c r="T10" s="51" t="s">
        <v>135</v>
      </c>
      <c r="U10" s="13"/>
      <c r="V10" s="51" t="s">
        <v>117</v>
      </c>
      <c r="W10" s="31"/>
      <c r="X10" s="31"/>
      <c r="Y10" s="13"/>
      <c r="Z10" s="13"/>
      <c r="AA10" s="44" t="s">
        <v>138</v>
      </c>
      <c r="AB10" s="51" t="s">
        <v>72</v>
      </c>
      <c r="AC10" s="13"/>
      <c r="AD10" s="13"/>
      <c r="AE10" s="51" t="s">
        <v>58</v>
      </c>
      <c r="AF10" s="51" t="s">
        <v>120</v>
      </c>
      <c r="AG10" s="51" t="s">
        <v>139</v>
      </c>
      <c r="AH10" s="32"/>
      <c r="AI10" s="32"/>
    </row>
    <row r="11" spans="1:35" ht="51" customHeight="1">
      <c r="A11" s="51" t="s">
        <v>74</v>
      </c>
      <c r="B11" s="51" t="s">
        <v>86</v>
      </c>
      <c r="C11" s="43" t="s">
        <v>82</v>
      </c>
      <c r="D11" s="51" t="s">
        <v>100</v>
      </c>
      <c r="E11" s="13"/>
      <c r="F11" s="53" t="s">
        <v>147</v>
      </c>
      <c r="G11" s="51" t="s">
        <v>135</v>
      </c>
      <c r="H11" s="31"/>
      <c r="I11" s="31"/>
      <c r="J11" s="44" t="s">
        <v>148</v>
      </c>
      <c r="K11" s="13"/>
      <c r="L11" s="44" t="s">
        <v>144</v>
      </c>
      <c r="M11" s="51" t="s">
        <v>89</v>
      </c>
      <c r="N11" s="51" t="s">
        <v>113</v>
      </c>
      <c r="O11" s="44" t="s">
        <v>145</v>
      </c>
      <c r="P11" s="43" t="s">
        <v>82</v>
      </c>
      <c r="Q11" s="13"/>
      <c r="R11" s="29"/>
      <c r="S11" s="29"/>
      <c r="T11" s="51" t="s">
        <v>104</v>
      </c>
      <c r="U11" s="13"/>
      <c r="V11" s="51" t="s">
        <v>124</v>
      </c>
      <c r="W11" s="13"/>
      <c r="X11" s="13"/>
      <c r="Y11" s="13"/>
      <c r="Z11" s="13"/>
      <c r="AA11" s="13"/>
      <c r="AB11" s="43" t="s">
        <v>82</v>
      </c>
      <c r="AC11" s="31"/>
      <c r="AD11" s="31"/>
      <c r="AE11" s="51" t="s">
        <v>146</v>
      </c>
      <c r="AF11" s="51" t="s">
        <v>78</v>
      </c>
      <c r="AG11" s="51" t="s">
        <v>121</v>
      </c>
      <c r="AH11" s="32"/>
      <c r="AI11" s="32"/>
    </row>
    <row r="12" spans="1:35" ht="99" customHeight="1">
      <c r="A12" s="51" t="s">
        <v>100</v>
      </c>
      <c r="B12" s="51" t="s">
        <v>68</v>
      </c>
      <c r="C12" s="44" t="s">
        <v>152</v>
      </c>
      <c r="D12" s="51" t="s">
        <v>61</v>
      </c>
      <c r="E12" s="13"/>
      <c r="F12" s="53" t="s">
        <v>153</v>
      </c>
      <c r="G12" s="51" t="s">
        <v>104</v>
      </c>
      <c r="H12" s="31"/>
      <c r="I12" s="31"/>
      <c r="J12" s="31"/>
      <c r="K12" s="13"/>
      <c r="L12" s="13"/>
      <c r="M12" s="51" t="s">
        <v>126</v>
      </c>
      <c r="N12" s="51" t="s">
        <v>83</v>
      </c>
      <c r="O12" s="44" t="s">
        <v>149</v>
      </c>
      <c r="P12" s="44" t="s">
        <v>150</v>
      </c>
      <c r="Q12" s="13"/>
      <c r="R12" s="29"/>
      <c r="S12" s="29"/>
      <c r="T12" s="51" t="s">
        <v>54</v>
      </c>
      <c r="U12" s="13"/>
      <c r="V12" s="51" t="s">
        <v>59</v>
      </c>
      <c r="W12" s="29"/>
      <c r="X12" s="29"/>
      <c r="Y12" s="31"/>
      <c r="Z12" s="16"/>
      <c r="AA12" s="13"/>
      <c r="AB12" s="44" t="s">
        <v>155</v>
      </c>
      <c r="AC12" s="31"/>
      <c r="AD12" s="31"/>
      <c r="AE12" s="51" t="s">
        <v>120</v>
      </c>
      <c r="AF12" s="51" t="s">
        <v>93</v>
      </c>
      <c r="AG12" s="51" t="s">
        <v>38</v>
      </c>
      <c r="AH12" s="32"/>
      <c r="AI12" s="32"/>
    </row>
    <row r="13" spans="1:35" ht="30.4">
      <c r="A13" s="51" t="s">
        <v>151</v>
      </c>
      <c r="B13" s="43" t="s">
        <v>82</v>
      </c>
      <c r="C13" s="44" t="s">
        <v>157</v>
      </c>
      <c r="D13" s="51" t="s">
        <v>117</v>
      </c>
      <c r="E13" s="13"/>
      <c r="F13" s="53" t="s">
        <v>158</v>
      </c>
      <c r="G13" s="51" t="s">
        <v>54</v>
      </c>
      <c r="H13" s="13"/>
      <c r="I13" s="13"/>
      <c r="J13" s="13"/>
      <c r="K13" s="13"/>
      <c r="L13" s="13"/>
      <c r="M13" s="51" t="s">
        <v>154</v>
      </c>
      <c r="N13" s="43" t="s">
        <v>82</v>
      </c>
      <c r="O13" s="13"/>
      <c r="P13" s="13"/>
      <c r="Q13" s="13"/>
      <c r="R13" s="29"/>
      <c r="S13" s="29"/>
      <c r="T13" s="51" t="s">
        <v>146</v>
      </c>
      <c r="U13" s="13"/>
      <c r="V13" s="51" t="s">
        <v>46</v>
      </c>
      <c r="W13" s="29"/>
      <c r="X13" s="29"/>
      <c r="Y13" s="31"/>
      <c r="Z13" s="17"/>
      <c r="AA13" s="13"/>
      <c r="AB13" s="31"/>
      <c r="AC13" s="31"/>
      <c r="AD13" s="31"/>
      <c r="AE13" s="51" t="s">
        <v>108</v>
      </c>
      <c r="AF13" s="51" t="s">
        <v>63</v>
      </c>
      <c r="AG13" s="51" t="s">
        <v>123</v>
      </c>
      <c r="AH13" s="32"/>
      <c r="AI13" s="32"/>
    </row>
    <row r="14" spans="1:35" ht="20.25">
      <c r="A14" s="51" t="s">
        <v>91</v>
      </c>
      <c r="B14" s="44" t="s">
        <v>156</v>
      </c>
      <c r="C14" s="44" t="s">
        <v>161</v>
      </c>
      <c r="D14" s="51" t="s">
        <v>91</v>
      </c>
      <c r="E14" s="13"/>
      <c r="F14" s="53" t="s">
        <v>162</v>
      </c>
      <c r="G14" s="51" t="s">
        <v>124</v>
      </c>
      <c r="H14" s="13"/>
      <c r="I14" s="13"/>
      <c r="J14" s="13"/>
      <c r="K14" s="13"/>
      <c r="L14" s="13"/>
      <c r="M14" s="51" t="s">
        <v>159</v>
      </c>
      <c r="N14" s="44" t="s">
        <v>165</v>
      </c>
      <c r="O14" s="13"/>
      <c r="P14" s="13"/>
      <c r="Q14" s="13"/>
      <c r="R14" s="29"/>
      <c r="S14" s="29"/>
      <c r="T14" s="51" t="s">
        <v>160</v>
      </c>
      <c r="U14" s="13"/>
      <c r="V14" s="51" t="s">
        <v>129</v>
      </c>
      <c r="W14" s="29"/>
      <c r="X14" s="29"/>
      <c r="Y14" s="13"/>
      <c r="Z14" s="13"/>
      <c r="AA14" s="13"/>
      <c r="AB14" s="13"/>
      <c r="AC14" s="13"/>
      <c r="AD14" s="13"/>
      <c r="AE14" s="51" t="s">
        <v>54</v>
      </c>
      <c r="AF14" s="51" t="s">
        <v>61</v>
      </c>
      <c r="AG14" s="51" t="s">
        <v>80</v>
      </c>
      <c r="AH14" s="32"/>
      <c r="AI14" s="32"/>
    </row>
    <row r="15" spans="1:35" ht="20.25">
      <c r="A15" s="51" t="s">
        <v>45</v>
      </c>
      <c r="B15" s="13"/>
      <c r="C15" s="19"/>
      <c r="D15" s="51" t="s">
        <v>97</v>
      </c>
      <c r="E15" s="13"/>
      <c r="F15" s="43" t="s">
        <v>82</v>
      </c>
      <c r="G15" s="51" t="s">
        <v>163</v>
      </c>
      <c r="H15" s="13"/>
      <c r="I15" s="13"/>
      <c r="J15" s="13"/>
      <c r="K15" s="13"/>
      <c r="L15" s="13"/>
      <c r="M15" s="54" t="s">
        <v>164</v>
      </c>
      <c r="N15" s="44" t="s">
        <v>169</v>
      </c>
      <c r="O15" s="13"/>
      <c r="P15" s="13"/>
      <c r="Q15" s="13"/>
      <c r="R15" s="29"/>
      <c r="S15" s="31"/>
      <c r="T15" s="51" t="s">
        <v>121</v>
      </c>
      <c r="U15" s="13"/>
      <c r="V15" s="51" t="s">
        <v>55</v>
      </c>
      <c r="W15" s="29"/>
      <c r="X15" s="29"/>
      <c r="Y15" s="13"/>
      <c r="Z15" s="13"/>
      <c r="AA15" s="13"/>
      <c r="AB15" s="13"/>
      <c r="AC15" s="13"/>
      <c r="AD15" s="13"/>
      <c r="AE15" s="51" t="s">
        <v>25</v>
      </c>
      <c r="AF15" s="51" t="s">
        <v>38</v>
      </c>
      <c r="AG15" s="51" t="s">
        <v>62</v>
      </c>
      <c r="AH15" s="32"/>
      <c r="AI15" s="32"/>
    </row>
    <row r="16" spans="1:35" ht="20.25">
      <c r="A16" s="51" t="s">
        <v>166</v>
      </c>
      <c r="B16" s="13"/>
      <c r="C16" s="14"/>
      <c r="D16" s="51" t="s">
        <v>123</v>
      </c>
      <c r="E16" s="13"/>
      <c r="F16" s="44" t="s">
        <v>173</v>
      </c>
      <c r="G16" s="51" t="s">
        <v>167</v>
      </c>
      <c r="H16" s="13"/>
      <c r="I16" s="13"/>
      <c r="J16" s="13"/>
      <c r="K16" s="13"/>
      <c r="L16" s="13"/>
      <c r="M16" s="51" t="s">
        <v>168</v>
      </c>
      <c r="N16" s="26"/>
      <c r="O16" s="13"/>
      <c r="P16" s="13"/>
      <c r="Q16" s="13"/>
      <c r="R16" s="31"/>
      <c r="S16" s="31"/>
      <c r="T16" s="51" t="s">
        <v>170</v>
      </c>
      <c r="U16" s="13"/>
      <c r="V16" s="51" t="s">
        <v>69</v>
      </c>
      <c r="W16" s="29"/>
      <c r="X16" s="29"/>
      <c r="Y16" s="13"/>
      <c r="Z16" s="13"/>
      <c r="AA16" s="13"/>
      <c r="AB16" s="13"/>
      <c r="AC16" s="13"/>
      <c r="AD16" s="13"/>
      <c r="AE16" s="51" t="s">
        <v>92</v>
      </c>
      <c r="AF16" s="51" t="s">
        <v>73</v>
      </c>
      <c r="AG16" s="51" t="s">
        <v>171</v>
      </c>
      <c r="AH16" s="32"/>
      <c r="AI16" s="32"/>
    </row>
    <row r="17" spans="1:35" ht="13.9">
      <c r="A17" s="51" t="s">
        <v>172</v>
      </c>
      <c r="B17" s="13"/>
      <c r="C17" s="14"/>
      <c r="D17" s="43" t="s">
        <v>82</v>
      </c>
      <c r="E17" s="31"/>
      <c r="F17" s="31"/>
      <c r="G17" s="51" t="s">
        <v>174</v>
      </c>
      <c r="H17" s="13"/>
      <c r="I17" s="13"/>
      <c r="J17" s="13"/>
      <c r="K17" s="13"/>
      <c r="L17" s="13"/>
      <c r="M17" s="43" t="s">
        <v>82</v>
      </c>
      <c r="N17" s="26"/>
      <c r="O17" s="13"/>
      <c r="P17" s="13"/>
      <c r="Q17" s="13"/>
      <c r="R17" s="31"/>
      <c r="S17" s="31"/>
      <c r="T17" s="51" t="s">
        <v>175</v>
      </c>
      <c r="U17" s="13"/>
      <c r="V17" s="51" t="s">
        <v>86</v>
      </c>
      <c r="W17" s="29"/>
      <c r="X17" s="29"/>
      <c r="Y17" s="13"/>
      <c r="Z17" s="13"/>
      <c r="AA17" s="13"/>
      <c r="AB17" s="13"/>
      <c r="AC17" s="29"/>
      <c r="AD17" s="13"/>
      <c r="AE17" s="51" t="s">
        <v>135</v>
      </c>
      <c r="AF17" s="51" t="s">
        <v>62</v>
      </c>
      <c r="AG17" s="51" t="s">
        <v>78</v>
      </c>
      <c r="AH17" s="32"/>
      <c r="AI17" s="32"/>
    </row>
    <row r="18" spans="1:35" ht="30.4">
      <c r="A18" s="51" t="s">
        <v>52</v>
      </c>
      <c r="B18" s="13"/>
      <c r="C18" s="14"/>
      <c r="D18" s="44" t="s">
        <v>178</v>
      </c>
      <c r="E18" s="31"/>
      <c r="F18" s="15"/>
      <c r="G18" s="51" t="s">
        <v>59</v>
      </c>
      <c r="H18" s="13"/>
      <c r="I18" s="13"/>
      <c r="J18" s="13"/>
      <c r="K18" s="13"/>
      <c r="L18" s="13"/>
      <c r="M18" s="44" t="s">
        <v>176</v>
      </c>
      <c r="N18" s="26"/>
      <c r="O18" s="13"/>
      <c r="P18" s="13"/>
      <c r="Q18" s="13"/>
      <c r="R18" s="31"/>
      <c r="S18" s="31"/>
      <c r="T18" s="51" t="s">
        <v>62</v>
      </c>
      <c r="U18" s="13"/>
      <c r="V18" s="43" t="s">
        <v>82</v>
      </c>
      <c r="W18" s="29"/>
      <c r="X18" s="29"/>
      <c r="Y18" s="16"/>
      <c r="Z18" s="16"/>
      <c r="AA18" s="29"/>
      <c r="AB18" s="16"/>
      <c r="AC18" s="29"/>
      <c r="AD18" s="16"/>
      <c r="AE18" s="51" t="s">
        <v>177</v>
      </c>
      <c r="AF18" s="51" t="s">
        <v>81</v>
      </c>
      <c r="AG18" s="51" t="s">
        <v>93</v>
      </c>
      <c r="AH18" s="32"/>
      <c r="AI18" s="32"/>
    </row>
    <row r="19" spans="1:35" ht="36.75" customHeight="1">
      <c r="A19" s="51" t="s">
        <v>105</v>
      </c>
      <c r="B19" s="13"/>
      <c r="C19" s="14"/>
      <c r="D19" s="31"/>
      <c r="E19" s="31"/>
      <c r="F19" s="15"/>
      <c r="G19" s="51" t="s">
        <v>151</v>
      </c>
      <c r="H19" s="13"/>
      <c r="I19" s="13"/>
      <c r="J19" s="13"/>
      <c r="K19" s="13"/>
      <c r="L19" s="13"/>
      <c r="M19" s="44" t="s">
        <v>179</v>
      </c>
      <c r="N19" s="26"/>
      <c r="O19" s="13"/>
      <c r="P19" s="13"/>
      <c r="Q19" s="13"/>
      <c r="R19" s="31"/>
      <c r="S19" s="31"/>
      <c r="T19" s="51" t="s">
        <v>46</v>
      </c>
      <c r="U19" s="13"/>
      <c r="V19" s="44" t="s">
        <v>181</v>
      </c>
      <c r="W19" s="29"/>
      <c r="X19" s="29"/>
      <c r="Y19" s="17"/>
      <c r="Z19" s="17"/>
      <c r="AA19" s="29"/>
      <c r="AB19" s="17"/>
      <c r="AC19" s="29"/>
      <c r="AD19" s="17"/>
      <c r="AE19" s="51" t="s">
        <v>163</v>
      </c>
      <c r="AF19" s="51" t="s">
        <v>64</v>
      </c>
      <c r="AG19" s="51" t="s">
        <v>76</v>
      </c>
      <c r="AH19" s="32"/>
      <c r="AI19" s="32"/>
    </row>
    <row r="20" spans="1:35" ht="30.4">
      <c r="A20" s="51" t="s">
        <v>54</v>
      </c>
      <c r="B20" s="13"/>
      <c r="C20" s="14"/>
      <c r="D20" s="13"/>
      <c r="E20" s="31"/>
      <c r="F20" s="15"/>
      <c r="G20" s="51" t="s">
        <v>75</v>
      </c>
      <c r="H20" s="13"/>
      <c r="I20" s="13"/>
      <c r="J20" s="13"/>
      <c r="K20" s="13"/>
      <c r="L20" s="13"/>
      <c r="M20" s="44" t="s">
        <v>180</v>
      </c>
      <c r="N20" s="26"/>
      <c r="O20" s="13"/>
      <c r="P20" s="13"/>
      <c r="Q20" s="13"/>
      <c r="R20" s="31"/>
      <c r="S20" s="31"/>
      <c r="T20" s="51" t="s">
        <v>88</v>
      </c>
      <c r="U20" s="13"/>
      <c r="V20" s="44" t="s">
        <v>184</v>
      </c>
      <c r="W20" s="29"/>
      <c r="X20" s="29"/>
      <c r="Y20" s="17"/>
      <c r="Z20" s="17"/>
      <c r="AA20" s="29"/>
      <c r="AB20" s="17"/>
      <c r="AC20" s="31"/>
      <c r="AD20" s="29"/>
      <c r="AE20" s="51" t="s">
        <v>114</v>
      </c>
      <c r="AF20" s="51" t="s">
        <v>112</v>
      </c>
      <c r="AG20" s="51" t="s">
        <v>90</v>
      </c>
      <c r="AH20" s="32"/>
      <c r="AI20" s="32"/>
    </row>
    <row r="21" spans="1:35" ht="20.25">
      <c r="A21" s="51" t="s">
        <v>97</v>
      </c>
      <c r="B21" s="13"/>
      <c r="C21" s="14"/>
      <c r="D21" s="13"/>
      <c r="E21" s="31"/>
      <c r="F21" s="15"/>
      <c r="G21" s="51" t="s">
        <v>182</v>
      </c>
      <c r="H21" s="18"/>
      <c r="I21" s="13"/>
      <c r="J21" s="13"/>
      <c r="K21" s="13"/>
      <c r="L21" s="13"/>
      <c r="M21" s="44" t="s">
        <v>183</v>
      </c>
      <c r="N21" s="27"/>
      <c r="O21" s="13"/>
      <c r="P21" s="13"/>
      <c r="Q21" s="13"/>
      <c r="R21" s="31"/>
      <c r="S21" s="31"/>
      <c r="T21" s="51" t="s">
        <v>90</v>
      </c>
      <c r="U21" s="13"/>
      <c r="V21" s="44" t="s">
        <v>186</v>
      </c>
      <c r="W21" s="31"/>
      <c r="X21" s="31"/>
      <c r="Y21" s="13"/>
      <c r="Z21" s="13"/>
      <c r="AA21" s="13"/>
      <c r="AB21" s="13"/>
      <c r="AC21" s="31"/>
      <c r="AD21" s="29"/>
      <c r="AE21" s="51" t="s">
        <v>76</v>
      </c>
      <c r="AF21" s="51" t="s">
        <v>74</v>
      </c>
      <c r="AG21" s="51" t="s">
        <v>167</v>
      </c>
      <c r="AH21" s="32"/>
      <c r="AI21" s="32"/>
    </row>
    <row r="22" spans="1:35" ht="15">
      <c r="A22" s="51" t="s">
        <v>47</v>
      </c>
      <c r="B22" s="13"/>
      <c r="C22" s="14"/>
      <c r="D22" s="13"/>
      <c r="E22" s="31"/>
      <c r="F22" s="15"/>
      <c r="G22" s="51" t="s">
        <v>185</v>
      </c>
      <c r="H22" s="18"/>
      <c r="I22" s="13"/>
      <c r="J22" s="13"/>
      <c r="K22" s="13"/>
      <c r="L22" s="13"/>
      <c r="M22" s="31"/>
      <c r="N22" s="27"/>
      <c r="O22" s="13"/>
      <c r="P22" s="13"/>
      <c r="Q22" s="13"/>
      <c r="R22" s="31"/>
      <c r="S22" s="31"/>
      <c r="T22" s="51" t="s">
        <v>37</v>
      </c>
      <c r="U22" s="13"/>
      <c r="V22" s="31"/>
      <c r="W22" s="13"/>
      <c r="X22" s="13"/>
      <c r="Y22" s="13"/>
      <c r="Z22" s="13"/>
      <c r="AA22" s="13"/>
      <c r="AB22" s="13"/>
      <c r="AC22" s="31"/>
      <c r="AD22" s="29"/>
      <c r="AE22" s="51" t="s">
        <v>167</v>
      </c>
      <c r="AF22" s="51" t="s">
        <v>70</v>
      </c>
      <c r="AG22" s="51" t="s">
        <v>58</v>
      </c>
      <c r="AH22" s="32"/>
      <c r="AI22" s="32"/>
    </row>
    <row r="23" spans="1:35" ht="15">
      <c r="A23" s="51" t="s">
        <v>187</v>
      </c>
      <c r="B23" s="13"/>
      <c r="C23" s="14"/>
      <c r="D23" s="13"/>
      <c r="E23" s="31"/>
      <c r="F23" s="15"/>
      <c r="G23" s="43" t="s">
        <v>82</v>
      </c>
      <c r="H23" s="18"/>
      <c r="I23" s="13"/>
      <c r="J23" s="13"/>
      <c r="K23" s="13"/>
      <c r="L23" s="13"/>
      <c r="M23" s="31"/>
      <c r="N23" s="27"/>
      <c r="O23" s="13"/>
      <c r="P23" s="13"/>
      <c r="Q23" s="13"/>
      <c r="R23" s="31"/>
      <c r="S23" s="31"/>
      <c r="T23" s="51" t="s">
        <v>85</v>
      </c>
      <c r="U23" s="13"/>
      <c r="V23" s="13"/>
      <c r="W23" s="13"/>
      <c r="X23" s="13"/>
      <c r="Y23" s="13"/>
      <c r="Z23" s="13"/>
      <c r="AA23" s="13"/>
      <c r="AB23" s="13"/>
      <c r="AC23" s="13"/>
      <c r="AD23" s="13"/>
      <c r="AE23" s="51" t="s">
        <v>175</v>
      </c>
      <c r="AF23" s="51" t="s">
        <v>188</v>
      </c>
      <c r="AG23" s="51" t="s">
        <v>51</v>
      </c>
      <c r="AH23" s="32"/>
      <c r="AI23" s="32"/>
    </row>
    <row r="24" spans="1:35" ht="20.25">
      <c r="A24" s="43" t="s">
        <v>82</v>
      </c>
      <c r="B24" s="13"/>
      <c r="C24" s="14"/>
      <c r="D24" s="13"/>
      <c r="E24" s="31"/>
      <c r="F24" s="15"/>
      <c r="G24" s="44" t="s">
        <v>189</v>
      </c>
      <c r="H24" s="18"/>
      <c r="I24" s="13"/>
      <c r="J24" s="13"/>
      <c r="K24" s="13"/>
      <c r="L24" s="13"/>
      <c r="M24" s="31"/>
      <c r="N24" s="27"/>
      <c r="O24" s="13"/>
      <c r="P24" s="13"/>
      <c r="Q24" s="13"/>
      <c r="R24" s="31"/>
      <c r="S24" s="31"/>
      <c r="T24" s="51" t="s">
        <v>56</v>
      </c>
      <c r="U24" s="13"/>
      <c r="V24" s="13"/>
      <c r="W24" s="13"/>
      <c r="X24" s="13"/>
      <c r="Y24" s="13"/>
      <c r="Z24" s="13"/>
      <c r="AA24" s="13"/>
      <c r="AB24" s="13"/>
      <c r="AC24" s="13"/>
      <c r="AD24" s="13"/>
      <c r="AE24" s="51" t="s">
        <v>160</v>
      </c>
      <c r="AF24" s="51" t="s">
        <v>190</v>
      </c>
      <c r="AG24" s="51" t="s">
        <v>188</v>
      </c>
      <c r="AH24" s="32"/>
      <c r="AI24" s="32"/>
    </row>
    <row r="25" spans="1:35" ht="15">
      <c r="A25" s="45" t="s">
        <v>191</v>
      </c>
      <c r="B25" s="13"/>
      <c r="C25" s="14"/>
      <c r="D25" s="13"/>
      <c r="E25" s="31"/>
      <c r="F25" s="15"/>
      <c r="G25" s="13"/>
      <c r="H25" s="18"/>
      <c r="I25" s="13"/>
      <c r="J25" s="29"/>
      <c r="K25" s="13"/>
      <c r="L25" s="13"/>
      <c r="M25" s="31"/>
      <c r="N25" s="27"/>
      <c r="O25" s="13"/>
      <c r="P25" s="13"/>
      <c r="Q25" s="13"/>
      <c r="R25" s="31"/>
      <c r="S25" s="31"/>
      <c r="T25" s="51" t="s">
        <v>124</v>
      </c>
      <c r="U25" s="13"/>
      <c r="V25" s="13"/>
      <c r="W25" s="13"/>
      <c r="X25" s="13"/>
      <c r="Y25" s="13"/>
      <c r="Z25" s="13"/>
      <c r="AA25" s="13"/>
      <c r="AB25" s="13"/>
      <c r="AC25" s="13"/>
      <c r="AD25" s="13"/>
      <c r="AE25" s="51" t="s">
        <v>75</v>
      </c>
      <c r="AF25" s="51" t="s">
        <v>171</v>
      </c>
      <c r="AG25" s="51" t="s">
        <v>192</v>
      </c>
      <c r="AH25" s="32"/>
      <c r="AI25" s="32"/>
    </row>
    <row r="26" spans="1:35" ht="13.9">
      <c r="A26" s="45" t="s">
        <v>193</v>
      </c>
      <c r="B26" s="13"/>
      <c r="C26" s="14"/>
      <c r="D26" s="13"/>
      <c r="E26" s="31"/>
      <c r="F26" s="15"/>
      <c r="G26" s="13"/>
      <c r="H26" s="13"/>
      <c r="I26" s="13"/>
      <c r="J26" s="13"/>
      <c r="K26" s="13"/>
      <c r="L26" s="13"/>
      <c r="M26" s="31"/>
      <c r="N26" s="27"/>
      <c r="O26" s="13"/>
      <c r="P26" s="13"/>
      <c r="Q26" s="13"/>
      <c r="R26" s="31"/>
      <c r="S26" s="31"/>
      <c r="T26" s="51" t="s">
        <v>117</v>
      </c>
      <c r="U26" s="13"/>
      <c r="V26" s="13"/>
      <c r="W26" s="13"/>
      <c r="X26" s="13"/>
      <c r="Y26" s="13"/>
      <c r="Z26" s="13"/>
      <c r="AA26" s="13"/>
      <c r="AB26" s="13"/>
      <c r="AC26" s="13"/>
      <c r="AD26" s="13"/>
      <c r="AE26" s="51" t="s">
        <v>71</v>
      </c>
      <c r="AF26" s="43" t="s">
        <v>82</v>
      </c>
      <c r="AG26" s="51" t="s">
        <v>194</v>
      </c>
      <c r="AH26" s="32"/>
      <c r="AI26" s="32"/>
    </row>
    <row r="27" spans="1:35" ht="20.25">
      <c r="A27" s="45" t="s">
        <v>195</v>
      </c>
      <c r="B27" s="13"/>
      <c r="C27" s="14"/>
      <c r="D27" s="13"/>
      <c r="E27" s="31"/>
      <c r="F27" s="15"/>
      <c r="G27" s="13"/>
      <c r="H27" s="12"/>
      <c r="I27" s="13"/>
      <c r="J27" s="13"/>
      <c r="K27" s="13"/>
      <c r="L27" s="13"/>
      <c r="M27" s="13"/>
      <c r="N27" s="27"/>
      <c r="O27" s="13"/>
      <c r="P27" s="13"/>
      <c r="Q27" s="13"/>
      <c r="R27" s="31"/>
      <c r="S27" s="31"/>
      <c r="T27" s="51" t="s">
        <v>74</v>
      </c>
      <c r="U27" s="13"/>
      <c r="V27" s="13"/>
      <c r="W27" s="13"/>
      <c r="X27" s="13"/>
      <c r="Y27" s="13"/>
      <c r="Z27" s="13"/>
      <c r="AA27" s="13"/>
      <c r="AB27" s="13"/>
      <c r="AC27" s="13"/>
      <c r="AD27" s="13"/>
      <c r="AE27" s="51" t="s">
        <v>78</v>
      </c>
      <c r="AF27" s="44" t="s">
        <v>196</v>
      </c>
      <c r="AG27" s="51" t="s">
        <v>52</v>
      </c>
      <c r="AH27" s="32"/>
      <c r="AI27" s="32"/>
    </row>
    <row r="28" spans="1:35" ht="18" customHeight="1">
      <c r="A28" s="45" t="s">
        <v>197</v>
      </c>
      <c r="B28" s="13"/>
      <c r="C28" s="14"/>
      <c r="D28" s="13"/>
      <c r="E28" s="31"/>
      <c r="F28" s="15"/>
      <c r="G28" s="18"/>
      <c r="H28" s="12"/>
      <c r="I28" s="13"/>
      <c r="J28" s="13"/>
      <c r="K28" s="13"/>
      <c r="L28" s="13"/>
      <c r="M28" s="13"/>
      <c r="N28" s="27"/>
      <c r="O28" s="13"/>
      <c r="P28" s="13"/>
      <c r="Q28" s="13"/>
      <c r="R28" s="13"/>
      <c r="S28" s="31"/>
      <c r="T28" s="51" t="s">
        <v>151</v>
      </c>
      <c r="U28" s="13"/>
      <c r="V28" s="13"/>
      <c r="W28" s="13"/>
      <c r="X28" s="13"/>
      <c r="Y28" s="13"/>
      <c r="Z28" s="13"/>
      <c r="AA28" s="13"/>
      <c r="AB28" s="13"/>
      <c r="AC28" s="13"/>
      <c r="AD28" s="13"/>
      <c r="AE28" s="51" t="s">
        <v>93</v>
      </c>
      <c r="AF28" s="44" t="s">
        <v>198</v>
      </c>
      <c r="AG28" s="51" t="s">
        <v>199</v>
      </c>
      <c r="AH28" s="32"/>
      <c r="AI28" s="32"/>
    </row>
    <row r="29" spans="1:35" ht="20.25">
      <c r="A29" s="45" t="s">
        <v>200</v>
      </c>
      <c r="B29" s="13"/>
      <c r="C29" s="14"/>
      <c r="D29" s="13"/>
      <c r="E29" s="31"/>
      <c r="F29" s="15"/>
      <c r="G29" s="18"/>
      <c r="H29" s="13"/>
      <c r="I29" s="13"/>
      <c r="J29" s="14"/>
      <c r="K29" s="13"/>
      <c r="L29" s="13"/>
      <c r="M29" s="13"/>
      <c r="N29" s="27"/>
      <c r="O29" s="13"/>
      <c r="P29" s="13"/>
      <c r="Q29" s="13"/>
      <c r="R29" s="13"/>
      <c r="S29" s="31"/>
      <c r="T29" s="51" t="s">
        <v>172</v>
      </c>
      <c r="U29" s="13"/>
      <c r="V29" s="13"/>
      <c r="W29" s="13"/>
      <c r="X29" s="13"/>
      <c r="Y29" s="13"/>
      <c r="Z29" s="13"/>
      <c r="AA29" s="13"/>
      <c r="AB29" s="13"/>
      <c r="AC29" s="13"/>
      <c r="AD29" s="13"/>
      <c r="AE29" s="51" t="s">
        <v>124</v>
      </c>
      <c r="AF29" s="44" t="s">
        <v>201</v>
      </c>
      <c r="AG29" s="51" t="s">
        <v>187</v>
      </c>
      <c r="AH29" s="32"/>
      <c r="AI29" s="32"/>
    </row>
    <row r="30" spans="1:35" s="8" customFormat="1" ht="21.4" customHeight="1">
      <c r="A30" s="13"/>
      <c r="B30" s="13"/>
      <c r="C30" s="13"/>
      <c r="D30" s="13"/>
      <c r="E30" s="47" t="s">
        <v>202</v>
      </c>
      <c r="F30" s="48"/>
      <c r="G30" s="13"/>
      <c r="H30" s="13"/>
      <c r="I30" s="13"/>
      <c r="J30" s="13"/>
      <c r="K30" s="13"/>
      <c r="L30" s="13"/>
      <c r="M30" s="13"/>
      <c r="N30" s="13"/>
      <c r="O30" s="13"/>
      <c r="P30" s="13"/>
      <c r="Q30" s="13"/>
      <c r="R30" s="13"/>
      <c r="S30" s="31"/>
      <c r="T30" s="51" t="s">
        <v>71</v>
      </c>
      <c r="U30" s="13"/>
      <c r="V30" s="13"/>
      <c r="W30" s="13"/>
      <c r="X30" s="13"/>
      <c r="Y30" s="13"/>
      <c r="Z30" s="13"/>
      <c r="AA30" s="13"/>
      <c r="AB30" s="13"/>
      <c r="AC30" s="13"/>
      <c r="AD30" s="13"/>
      <c r="AE30" s="51" t="s">
        <v>192</v>
      </c>
      <c r="AF30" s="13"/>
      <c r="AG30" s="46" t="s">
        <v>82</v>
      </c>
      <c r="AH30" s="33"/>
      <c r="AI30" s="33"/>
    </row>
    <row r="31" spans="1:35" ht="43.15" customHeight="1">
      <c r="A31" s="18"/>
      <c r="B31" s="13"/>
      <c r="C31" s="14"/>
      <c r="D31" s="13"/>
      <c r="E31" s="13"/>
      <c r="F31" s="13"/>
      <c r="G31" s="13"/>
      <c r="H31" s="13"/>
      <c r="I31" s="13"/>
      <c r="J31" s="13"/>
      <c r="K31" s="13"/>
      <c r="L31" s="13"/>
      <c r="M31" s="13"/>
      <c r="N31" s="27"/>
      <c r="O31" s="13"/>
      <c r="P31" s="13"/>
      <c r="Q31" s="13"/>
      <c r="R31" s="13"/>
      <c r="S31" s="13"/>
      <c r="T31" s="43" t="s">
        <v>82</v>
      </c>
      <c r="U31" s="16"/>
      <c r="V31" s="16"/>
      <c r="W31" s="16"/>
      <c r="X31" s="16"/>
      <c r="Y31" s="16"/>
      <c r="Z31" s="16"/>
      <c r="AA31" s="16"/>
      <c r="AB31" s="16"/>
      <c r="AC31" s="16"/>
      <c r="AD31" s="16"/>
      <c r="AE31" s="51" t="s">
        <v>203</v>
      </c>
      <c r="AF31" s="13"/>
      <c r="AG31" s="44" t="s">
        <v>204</v>
      </c>
      <c r="AH31" s="32"/>
      <c r="AI31" s="32"/>
    </row>
    <row r="32" spans="1:35" ht="35.65" customHeight="1">
      <c r="A32" s="18"/>
      <c r="B32" s="13"/>
      <c r="C32" s="14"/>
      <c r="D32" s="13"/>
      <c r="E32" s="13"/>
      <c r="F32" s="13"/>
      <c r="G32" s="13"/>
      <c r="H32" s="13"/>
      <c r="I32" s="13"/>
      <c r="J32" s="13"/>
      <c r="K32" s="13"/>
      <c r="L32" s="13"/>
      <c r="M32" s="13"/>
      <c r="N32" s="27"/>
      <c r="O32" s="13"/>
      <c r="P32" s="13"/>
      <c r="Q32" s="13"/>
      <c r="R32" s="13"/>
      <c r="S32" s="13"/>
      <c r="T32" s="44" t="s">
        <v>205</v>
      </c>
      <c r="U32" s="17"/>
      <c r="V32" s="17"/>
      <c r="W32" s="17"/>
      <c r="X32" s="17"/>
      <c r="Y32" s="17"/>
      <c r="Z32" s="17"/>
      <c r="AA32" s="17"/>
      <c r="AB32" s="17"/>
      <c r="AC32" s="17"/>
      <c r="AD32" s="17"/>
      <c r="AE32" s="51" t="s">
        <v>206</v>
      </c>
      <c r="AF32" s="13"/>
      <c r="AG32" s="13"/>
      <c r="AH32" s="32"/>
      <c r="AI32" s="32"/>
    </row>
    <row r="33" spans="1:35" ht="31.5" customHeight="1">
      <c r="A33" s="18"/>
      <c r="B33" s="13"/>
      <c r="C33" s="14"/>
      <c r="D33" s="13"/>
      <c r="E33" s="13"/>
      <c r="F33" s="13"/>
      <c r="G33" s="13"/>
      <c r="H33" s="13"/>
      <c r="I33" s="13"/>
      <c r="J33" s="13"/>
      <c r="K33" s="13"/>
      <c r="L33" s="13"/>
      <c r="M33" s="13"/>
      <c r="N33" s="27"/>
      <c r="O33" s="13"/>
      <c r="P33" s="13"/>
      <c r="Q33" s="13"/>
      <c r="R33" s="13"/>
      <c r="S33" s="13"/>
      <c r="T33" s="44" t="s">
        <v>207</v>
      </c>
      <c r="U33" s="17"/>
      <c r="V33" s="17"/>
      <c r="W33" s="17"/>
      <c r="X33" s="17"/>
      <c r="Y33" s="17"/>
      <c r="Z33" s="17"/>
      <c r="AA33" s="17"/>
      <c r="AB33" s="17"/>
      <c r="AC33" s="17"/>
      <c r="AD33" s="17"/>
      <c r="AE33" s="51" t="s">
        <v>172</v>
      </c>
      <c r="AF33" s="13"/>
      <c r="AG33" s="13"/>
      <c r="AH33" s="32"/>
      <c r="AI33" s="32"/>
    </row>
    <row r="34" spans="1:35" ht="15">
      <c r="A34" s="42"/>
      <c r="B34" s="31"/>
      <c r="C34" s="19"/>
      <c r="D34" s="31"/>
      <c r="E34" s="31"/>
      <c r="F34" s="31"/>
      <c r="G34" s="31"/>
      <c r="H34" s="31"/>
      <c r="I34" s="31"/>
      <c r="J34" s="31"/>
      <c r="K34" s="31"/>
      <c r="L34" s="31"/>
      <c r="M34" s="31"/>
      <c r="N34" s="26"/>
      <c r="O34" s="31"/>
      <c r="P34" s="31"/>
      <c r="Q34" s="31"/>
      <c r="R34" s="31"/>
      <c r="S34" s="31"/>
      <c r="T34" s="31"/>
      <c r="U34" s="31"/>
      <c r="V34" s="31"/>
      <c r="W34" s="31"/>
      <c r="X34" s="31"/>
      <c r="Y34" s="31"/>
      <c r="Z34" s="31"/>
      <c r="AA34" s="31"/>
      <c r="AB34" s="31"/>
      <c r="AC34" s="31"/>
      <c r="AD34" s="31"/>
      <c r="AE34" s="43" t="s">
        <v>82</v>
      </c>
      <c r="AF34" s="31"/>
      <c r="AG34" s="31"/>
    </row>
    <row r="35" spans="1:35" ht="20.25">
      <c r="A35" s="42"/>
      <c r="B35" s="31"/>
      <c r="C35" s="19"/>
      <c r="D35" s="31"/>
      <c r="E35" s="31"/>
      <c r="F35" s="31"/>
      <c r="G35" s="31"/>
      <c r="H35" s="31"/>
      <c r="I35" s="31"/>
      <c r="J35" s="31"/>
      <c r="K35" s="31"/>
      <c r="L35" s="31"/>
      <c r="M35" s="31"/>
      <c r="N35" s="26"/>
      <c r="O35" s="31"/>
      <c r="P35" s="31"/>
      <c r="Q35" s="31"/>
      <c r="R35" s="31"/>
      <c r="S35" s="31"/>
      <c r="T35" s="31"/>
      <c r="U35" s="31"/>
      <c r="V35" s="31"/>
      <c r="W35" s="31"/>
      <c r="X35" s="31"/>
      <c r="Y35" s="31"/>
      <c r="Z35" s="31"/>
      <c r="AA35" s="31"/>
      <c r="AB35" s="31"/>
      <c r="AC35" s="31"/>
      <c r="AD35" s="31"/>
      <c r="AE35" s="44" t="s">
        <v>208</v>
      </c>
      <c r="AF35" s="31"/>
      <c r="AG35" s="31"/>
    </row>
    <row r="36" spans="1:35" ht="20.25">
      <c r="A36" s="42"/>
      <c r="B36" s="31"/>
      <c r="C36" s="19"/>
      <c r="D36" s="31"/>
      <c r="E36" s="31"/>
      <c r="F36" s="31"/>
      <c r="G36" s="31"/>
      <c r="H36" s="31"/>
      <c r="I36" s="31"/>
      <c r="J36" s="31"/>
      <c r="K36" s="31"/>
      <c r="L36" s="31"/>
      <c r="M36" s="31"/>
      <c r="N36" s="26"/>
      <c r="O36" s="31"/>
      <c r="P36" s="31"/>
      <c r="Q36" s="31"/>
      <c r="R36" s="31"/>
      <c r="S36" s="31"/>
      <c r="T36" s="31"/>
      <c r="U36" s="31"/>
      <c r="V36" s="31"/>
      <c r="W36" s="31"/>
      <c r="X36" s="31"/>
      <c r="Y36" s="31"/>
      <c r="Z36" s="31"/>
      <c r="AA36" s="31"/>
      <c r="AB36" s="31"/>
      <c r="AC36" s="31"/>
      <c r="AD36" s="31"/>
      <c r="AE36" s="44" t="s">
        <v>209</v>
      </c>
      <c r="AF36" s="31"/>
      <c r="AG36" s="31"/>
    </row>
    <row r="37" spans="1:35" ht="13.9">
      <c r="A37" s="20" t="s">
        <v>301</v>
      </c>
      <c r="B37" s="20"/>
      <c r="C37" s="20"/>
      <c r="D37" s="20"/>
      <c r="E37" s="21"/>
      <c r="F37" s="21"/>
      <c r="G37" s="21"/>
      <c r="H37" s="21"/>
      <c r="I37" s="21"/>
      <c r="J37" s="21"/>
      <c r="K37" s="21"/>
      <c r="L37" s="21"/>
      <c r="M37" s="21"/>
      <c r="N37" s="28"/>
      <c r="O37" s="21"/>
      <c r="P37" s="21"/>
      <c r="Q37" s="21"/>
      <c r="R37" s="21"/>
      <c r="S37" s="21"/>
      <c r="T37" s="21"/>
      <c r="U37" s="21"/>
      <c r="V37" s="21"/>
      <c r="W37" s="21"/>
      <c r="X37" s="21"/>
      <c r="Y37" s="21"/>
      <c r="Z37" s="21"/>
      <c r="AA37" s="21"/>
      <c r="AB37" s="21"/>
      <c r="AC37" s="21"/>
      <c r="AD37" s="21"/>
      <c r="AE37" s="21"/>
      <c r="AF37" s="21"/>
      <c r="AG37" s="21"/>
    </row>
    <row r="38" spans="1:35" ht="13.9">
      <c r="A38" s="60" t="s">
        <v>210</v>
      </c>
      <c r="B38" s="60"/>
      <c r="C38" s="60"/>
      <c r="D38" s="60"/>
      <c r="E38" s="21"/>
      <c r="F38" s="21"/>
      <c r="G38" s="21"/>
      <c r="H38" s="21"/>
      <c r="I38" s="21"/>
      <c r="J38" s="21"/>
      <c r="K38" s="21"/>
      <c r="L38" s="21"/>
      <c r="M38" s="21"/>
      <c r="N38" s="28"/>
      <c r="O38" s="21"/>
      <c r="P38" s="21"/>
      <c r="Q38" s="21"/>
      <c r="R38" s="21"/>
      <c r="S38" s="21"/>
      <c r="T38" s="21"/>
      <c r="U38" s="21"/>
      <c r="V38" s="21"/>
      <c r="W38" s="21"/>
      <c r="X38" s="21"/>
      <c r="Y38" s="21"/>
      <c r="Z38" s="21"/>
      <c r="AA38" s="21"/>
      <c r="AB38" s="21"/>
      <c r="AC38" s="21"/>
      <c r="AD38" s="21"/>
      <c r="AE38" s="21"/>
      <c r="AF38" s="21"/>
      <c r="AG38" s="21"/>
    </row>
    <row r="39" spans="1:35" ht="13.9">
      <c r="A39" s="60" t="s">
        <v>300</v>
      </c>
      <c r="B39" s="60"/>
      <c r="C39" s="60"/>
      <c r="D39" s="60"/>
    </row>
    <row r="40" spans="1:35">
      <c r="A40" s="22"/>
      <c r="B40" s="23"/>
    </row>
    <row r="41" spans="1:35">
      <c r="A41" s="22"/>
      <c r="B41" s="23"/>
    </row>
    <row r="42" spans="1:35">
      <c r="A42" s="22"/>
      <c r="B42" s="23"/>
    </row>
    <row r="43" spans="1:35">
      <c r="A43" s="22"/>
    </row>
    <row r="44" spans="1:35">
      <c r="A44" s="22"/>
      <c r="S44" s="30"/>
    </row>
    <row r="45" spans="1:35">
      <c r="A45" s="24"/>
    </row>
    <row r="53" spans="1:2">
      <c r="B53" s="23"/>
    </row>
    <row r="55" spans="1:2">
      <c r="A55" s="24"/>
    </row>
    <row r="56" spans="1:2">
      <c r="A56" s="24"/>
      <c r="B56" s="23"/>
    </row>
    <row r="57" spans="1:2">
      <c r="A57" s="24"/>
      <c r="B57" s="23"/>
    </row>
    <row r="61" spans="1:2">
      <c r="B61" s="23"/>
    </row>
    <row r="62" spans="1:2">
      <c r="A62" s="25"/>
      <c r="B62" s="23"/>
    </row>
    <row r="63" spans="1:2">
      <c r="A63" s="22"/>
    </row>
  </sheetData>
  <mergeCells count="6">
    <mergeCell ref="J1:K1"/>
    <mergeCell ref="O1:R1"/>
    <mergeCell ref="A38:D38"/>
    <mergeCell ref="A39:D39"/>
    <mergeCell ref="C1:F1"/>
    <mergeCell ref="H1:I1"/>
  </mergeCells>
  <phoneticPr fontId="22" type="noConversion"/>
  <hyperlinks>
    <hyperlink ref="K8" r:id="rId1" tooltip="See Autophagy - animal at PathCards" xr:uid="{00000000-0004-0000-0000-000000000000}"/>
  </hyperlinks>
  <pageMargins left="0.7" right="0.7" top="0.75" bottom="0.75" header="0.3" footer="0.3"/>
  <pageSetup paperSize="9" scale="24"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70"/>
  <sheetViews>
    <sheetView topLeftCell="A31" zoomScale="115" zoomScaleNormal="115" workbookViewId="0">
      <selection activeCell="A75" sqref="A75"/>
    </sheetView>
  </sheetViews>
  <sheetFormatPr defaultColWidth="9" defaultRowHeight="13.5"/>
  <cols>
    <col min="1" max="1" width="13.265625" customWidth="1"/>
    <col min="2" max="2" width="21" customWidth="1"/>
    <col min="3" max="3" width="74.3984375" style="2" customWidth="1"/>
    <col min="4" max="4" width="27.86328125" customWidth="1"/>
  </cols>
  <sheetData>
    <row r="1" spans="1:5" s="1" customFormat="1" ht="10.15">
      <c r="A1" s="3" t="s">
        <v>211</v>
      </c>
      <c r="B1" s="3" t="s">
        <v>302</v>
      </c>
      <c r="C1" s="3" t="s">
        <v>212</v>
      </c>
      <c r="D1" s="35" t="s">
        <v>213</v>
      </c>
      <c r="E1" s="36"/>
    </row>
    <row r="2" spans="1:5" ht="14.25">
      <c r="A2" s="57" t="s">
        <v>51</v>
      </c>
      <c r="B2" s="4" t="s">
        <v>214</v>
      </c>
      <c r="C2" s="5" t="s">
        <v>215</v>
      </c>
      <c r="D2" s="4">
        <v>19435499</v>
      </c>
      <c r="E2" s="34"/>
    </row>
    <row r="3" spans="1:5" ht="14.25">
      <c r="A3" s="57" t="s">
        <v>206</v>
      </c>
      <c r="B3" s="4" t="s">
        <v>214</v>
      </c>
      <c r="C3" s="5" t="s">
        <v>216</v>
      </c>
      <c r="D3" s="4">
        <v>27623942</v>
      </c>
      <c r="E3" s="34"/>
    </row>
    <row r="4" spans="1:5" ht="30.4">
      <c r="A4" s="57" t="s">
        <v>311</v>
      </c>
      <c r="B4" s="4" t="s">
        <v>214</v>
      </c>
      <c r="C4" s="5" t="s">
        <v>217</v>
      </c>
      <c r="D4" s="4">
        <v>26990743</v>
      </c>
    </row>
    <row r="5" spans="1:5" ht="20.25">
      <c r="A5" s="57" t="s">
        <v>111</v>
      </c>
      <c r="B5" s="4" t="s">
        <v>214</v>
      </c>
      <c r="C5" s="5" t="s">
        <v>218</v>
      </c>
      <c r="D5" s="4">
        <v>11956586</v>
      </c>
    </row>
    <row r="6" spans="1:5" ht="30.4">
      <c r="A6" s="57" t="s">
        <v>72</v>
      </c>
      <c r="B6" s="4" t="s">
        <v>214</v>
      </c>
      <c r="C6" s="5" t="s">
        <v>219</v>
      </c>
      <c r="D6" s="4">
        <v>21687958</v>
      </c>
    </row>
    <row r="7" spans="1:5" ht="30.4">
      <c r="A7" s="57" t="s">
        <v>310</v>
      </c>
      <c r="B7" s="4" t="s">
        <v>214</v>
      </c>
      <c r="C7" s="5" t="s">
        <v>220</v>
      </c>
      <c r="D7" s="4">
        <v>33179115</v>
      </c>
    </row>
    <row r="8" spans="1:5" ht="20.65" customHeight="1">
      <c r="A8" s="57" t="s">
        <v>61</v>
      </c>
      <c r="B8" s="4" t="s">
        <v>214</v>
      </c>
      <c r="C8" s="5" t="s">
        <v>221</v>
      </c>
      <c r="D8" s="4">
        <v>18204862</v>
      </c>
    </row>
    <row r="9" spans="1:5" ht="20.25">
      <c r="A9" s="57" t="s">
        <v>100</v>
      </c>
      <c r="B9" s="4" t="s">
        <v>214</v>
      </c>
      <c r="C9" s="5" t="s">
        <v>222</v>
      </c>
      <c r="D9" s="4">
        <v>33355862</v>
      </c>
    </row>
    <row r="10" spans="1:5" ht="20.25">
      <c r="A10" s="57" t="s">
        <v>74</v>
      </c>
      <c r="B10" s="4" t="s">
        <v>214</v>
      </c>
      <c r="C10" s="5" t="s">
        <v>223</v>
      </c>
      <c r="D10" s="4">
        <v>32925281</v>
      </c>
    </row>
    <row r="11" spans="1:5" ht="20.25">
      <c r="A11" s="57" t="s">
        <v>308</v>
      </c>
      <c r="B11" s="4" t="s">
        <v>214</v>
      </c>
      <c r="C11" s="5" t="s">
        <v>224</v>
      </c>
      <c r="D11" s="4">
        <v>29541218</v>
      </c>
    </row>
    <row r="12" spans="1:5" ht="30.4">
      <c r="A12" s="57" t="s">
        <v>47</v>
      </c>
      <c r="B12" s="4" t="s">
        <v>214</v>
      </c>
      <c r="C12" s="5" t="s">
        <v>225</v>
      </c>
      <c r="D12" s="4">
        <v>34171432</v>
      </c>
    </row>
    <row r="13" spans="1:5" ht="22.5" customHeight="1">
      <c r="A13" s="57" t="s">
        <v>159</v>
      </c>
      <c r="B13" s="4" t="s">
        <v>214</v>
      </c>
      <c r="C13" s="5" t="s">
        <v>226</v>
      </c>
      <c r="D13" s="4">
        <v>29448202</v>
      </c>
    </row>
    <row r="14" spans="1:5" ht="20.65" customHeight="1">
      <c r="A14" s="57" t="s">
        <v>309</v>
      </c>
      <c r="B14" s="4" t="s">
        <v>214</v>
      </c>
      <c r="C14" s="5" t="s">
        <v>227</v>
      </c>
      <c r="D14" s="4">
        <v>15100237</v>
      </c>
    </row>
    <row r="15" spans="1:5" ht="20.25">
      <c r="A15" s="57" t="s">
        <v>312</v>
      </c>
      <c r="B15" s="4" t="s">
        <v>214</v>
      </c>
      <c r="C15" s="5" t="s">
        <v>228</v>
      </c>
      <c r="D15" s="4">
        <v>33872694</v>
      </c>
    </row>
    <row r="16" spans="1:5" ht="30.4">
      <c r="A16" s="57" t="s">
        <v>88</v>
      </c>
      <c r="B16" s="4" t="s">
        <v>214</v>
      </c>
      <c r="C16" s="5" t="s">
        <v>229</v>
      </c>
      <c r="D16" s="4">
        <v>9762548</v>
      </c>
    </row>
    <row r="17" spans="1:4" ht="30.4">
      <c r="A17" s="57" t="s">
        <v>46</v>
      </c>
      <c r="B17" s="4" t="s">
        <v>214</v>
      </c>
      <c r="C17" s="5" t="s">
        <v>229</v>
      </c>
      <c r="D17" s="4">
        <v>9762548</v>
      </c>
    </row>
    <row r="18" spans="1:4" ht="30.4">
      <c r="A18" s="57" t="s">
        <v>129</v>
      </c>
      <c r="B18" s="4" t="s">
        <v>214</v>
      </c>
      <c r="C18" s="5" t="s">
        <v>230</v>
      </c>
      <c r="D18" s="4" t="s">
        <v>231</v>
      </c>
    </row>
    <row r="19" spans="1:4" ht="20.25">
      <c r="A19" s="57" t="s">
        <v>232</v>
      </c>
      <c r="B19" s="4" t="s">
        <v>214</v>
      </c>
      <c r="C19" s="5" t="s">
        <v>233</v>
      </c>
      <c r="D19" s="4" t="s">
        <v>234</v>
      </c>
    </row>
    <row r="20" spans="1:4" ht="20.25">
      <c r="A20" s="57" t="s">
        <v>235</v>
      </c>
      <c r="B20" s="4" t="s">
        <v>214</v>
      </c>
      <c r="C20" s="5" t="s">
        <v>236</v>
      </c>
      <c r="D20" s="4" t="s">
        <v>237</v>
      </c>
    </row>
    <row r="21" spans="1:4" ht="30.4">
      <c r="A21" s="57" t="s">
        <v>45</v>
      </c>
      <c r="B21" s="4" t="s">
        <v>214</v>
      </c>
      <c r="C21" s="5" t="s">
        <v>238</v>
      </c>
      <c r="D21" s="4" t="s">
        <v>239</v>
      </c>
    </row>
    <row r="22" spans="1:4" ht="24" customHeight="1">
      <c r="A22" s="57" t="s">
        <v>240</v>
      </c>
      <c r="B22" s="4" t="s">
        <v>214</v>
      </c>
      <c r="C22" s="5" t="s">
        <v>241</v>
      </c>
      <c r="D22" s="4">
        <v>17384652</v>
      </c>
    </row>
    <row r="23" spans="1:4">
      <c r="A23" s="57" t="s">
        <v>64</v>
      </c>
      <c r="B23" s="4" t="s">
        <v>214</v>
      </c>
      <c r="C23" s="5" t="s">
        <v>242</v>
      </c>
      <c r="D23" s="4">
        <v>28970139</v>
      </c>
    </row>
    <row r="24" spans="1:4" ht="26.25" customHeight="1">
      <c r="A24" s="57" t="s">
        <v>243</v>
      </c>
      <c r="B24" s="4" t="s">
        <v>244</v>
      </c>
      <c r="C24" s="5" t="s">
        <v>245</v>
      </c>
      <c r="D24" s="4">
        <v>16900513</v>
      </c>
    </row>
    <row r="25" spans="1:4" ht="21.75">
      <c r="A25" s="58" t="s">
        <v>246</v>
      </c>
      <c r="B25" s="6" t="s">
        <v>247</v>
      </c>
      <c r="C25" s="7" t="s">
        <v>248</v>
      </c>
      <c r="D25" s="6">
        <v>18698046</v>
      </c>
    </row>
    <row r="26" spans="1:4" ht="20.25">
      <c r="A26" s="58" t="s">
        <v>109</v>
      </c>
      <c r="B26" s="6" t="s">
        <v>247</v>
      </c>
      <c r="C26" s="7" t="s">
        <v>249</v>
      </c>
      <c r="D26" s="6">
        <v>27708074</v>
      </c>
    </row>
    <row r="27" spans="1:4">
      <c r="A27" s="58" t="s">
        <v>58</v>
      </c>
      <c r="B27" s="6" t="s">
        <v>247</v>
      </c>
      <c r="C27" s="7" t="s">
        <v>250</v>
      </c>
      <c r="D27" s="6">
        <v>12082018</v>
      </c>
    </row>
    <row r="28" spans="1:4">
      <c r="A28" s="58" t="s">
        <v>251</v>
      </c>
      <c r="B28" s="6" t="s">
        <v>247</v>
      </c>
      <c r="C28" s="7" t="s">
        <v>252</v>
      </c>
      <c r="D28" s="6">
        <v>23358685</v>
      </c>
    </row>
    <row r="29" spans="1:4">
      <c r="A29" s="58" t="s">
        <v>120</v>
      </c>
      <c r="B29" s="6" t="s">
        <v>247</v>
      </c>
      <c r="C29" s="7" t="s">
        <v>253</v>
      </c>
      <c r="D29" s="6">
        <v>19138403</v>
      </c>
    </row>
    <row r="30" spans="1:4">
      <c r="A30" s="58" t="s">
        <v>90</v>
      </c>
      <c r="B30" s="6" t="s">
        <v>247</v>
      </c>
      <c r="C30" s="7" t="s">
        <v>254</v>
      </c>
      <c r="D30" s="6">
        <v>28147343</v>
      </c>
    </row>
    <row r="31" spans="1:4">
      <c r="A31" s="58" t="s">
        <v>306</v>
      </c>
      <c r="B31" s="6" t="s">
        <v>247</v>
      </c>
      <c r="C31" s="7" t="s">
        <v>255</v>
      </c>
      <c r="D31" s="6">
        <v>24029231</v>
      </c>
    </row>
    <row r="32" spans="1:4" ht="20.25">
      <c r="A32" s="58" t="s">
        <v>256</v>
      </c>
      <c r="B32" s="6" t="s">
        <v>247</v>
      </c>
      <c r="C32" s="7" t="s">
        <v>257</v>
      </c>
      <c r="D32" s="6">
        <v>21979464</v>
      </c>
    </row>
    <row r="33" spans="1:4" ht="20.25">
      <c r="A33" s="58" t="s">
        <v>53</v>
      </c>
      <c r="B33" s="6" t="s">
        <v>247</v>
      </c>
      <c r="C33" s="7" t="s">
        <v>258</v>
      </c>
      <c r="D33" s="6">
        <v>32456076</v>
      </c>
    </row>
    <row r="34" spans="1:4" ht="20.25">
      <c r="A34" s="58" t="s">
        <v>31</v>
      </c>
      <c r="B34" s="6" t="s">
        <v>247</v>
      </c>
      <c r="C34" s="7" t="s">
        <v>259</v>
      </c>
      <c r="D34" s="6">
        <v>33935284</v>
      </c>
    </row>
    <row r="35" spans="1:4">
      <c r="A35" s="58" t="s">
        <v>125</v>
      </c>
      <c r="B35" s="6" t="s">
        <v>247</v>
      </c>
      <c r="C35" s="7" t="s">
        <v>260</v>
      </c>
      <c r="D35" s="6">
        <v>26149657</v>
      </c>
    </row>
    <row r="36" spans="1:4" ht="20.25">
      <c r="A36" s="58" t="s">
        <v>54</v>
      </c>
      <c r="B36" s="6" t="s">
        <v>247</v>
      </c>
      <c r="C36" s="7" t="s">
        <v>261</v>
      </c>
      <c r="D36" s="6">
        <v>23188828</v>
      </c>
    </row>
    <row r="37" spans="1:4">
      <c r="A37" s="58" t="s">
        <v>160</v>
      </c>
      <c r="B37" s="6" t="s">
        <v>247</v>
      </c>
      <c r="C37" s="7" t="s">
        <v>262</v>
      </c>
      <c r="D37" s="6" t="s">
        <v>262</v>
      </c>
    </row>
    <row r="38" spans="1:4">
      <c r="A38" s="58" t="s">
        <v>114</v>
      </c>
      <c r="B38" s="6" t="s">
        <v>247</v>
      </c>
      <c r="C38" s="7" t="s">
        <v>262</v>
      </c>
      <c r="D38" s="6" t="s">
        <v>262</v>
      </c>
    </row>
    <row r="39" spans="1:4" ht="20.25">
      <c r="A39" s="58" t="s">
        <v>135</v>
      </c>
      <c r="B39" s="6" t="s">
        <v>247</v>
      </c>
      <c r="C39" s="7" t="s">
        <v>263</v>
      </c>
      <c r="D39" s="6" t="s">
        <v>264</v>
      </c>
    </row>
    <row r="40" spans="1:4">
      <c r="A40" s="58" t="s">
        <v>95</v>
      </c>
      <c r="B40" s="6" t="s">
        <v>247</v>
      </c>
      <c r="C40" s="7" t="s">
        <v>265</v>
      </c>
      <c r="D40" s="6">
        <v>30420357</v>
      </c>
    </row>
    <row r="41" spans="1:4" ht="20.25">
      <c r="A41" s="58" t="s">
        <v>92</v>
      </c>
      <c r="B41" s="6" t="s">
        <v>247</v>
      </c>
      <c r="C41" s="7" t="s">
        <v>266</v>
      </c>
      <c r="D41" s="6">
        <v>17440064</v>
      </c>
    </row>
    <row r="42" spans="1:4">
      <c r="A42" s="58" t="s">
        <v>75</v>
      </c>
      <c r="B42" s="6" t="s">
        <v>247</v>
      </c>
      <c r="C42" s="7" t="s">
        <v>267</v>
      </c>
      <c r="D42" s="6">
        <v>8622876</v>
      </c>
    </row>
    <row r="43" spans="1:4">
      <c r="A43" s="58" t="s">
        <v>25</v>
      </c>
      <c r="B43" s="6" t="s">
        <v>247</v>
      </c>
      <c r="C43" s="7" t="s">
        <v>268</v>
      </c>
      <c r="D43" s="6">
        <v>24680683</v>
      </c>
    </row>
    <row r="44" spans="1:4">
      <c r="A44" s="58" t="s">
        <v>167</v>
      </c>
      <c r="B44" s="6" t="s">
        <v>247</v>
      </c>
      <c r="C44" s="7" t="s">
        <v>269</v>
      </c>
      <c r="D44" s="6">
        <v>32395510</v>
      </c>
    </row>
    <row r="45" spans="1:4">
      <c r="A45" s="58" t="s">
        <v>163</v>
      </c>
      <c r="B45" s="6" t="s">
        <v>247</v>
      </c>
      <c r="C45" s="7" t="s">
        <v>270</v>
      </c>
      <c r="D45" s="6">
        <v>30661291</v>
      </c>
    </row>
    <row r="46" spans="1:4">
      <c r="A46" s="58" t="s">
        <v>115</v>
      </c>
      <c r="B46" s="6" t="s">
        <v>247</v>
      </c>
      <c r="C46" s="7" t="s">
        <v>271</v>
      </c>
      <c r="D46" s="6">
        <v>26965516</v>
      </c>
    </row>
    <row r="47" spans="1:4" ht="20.25">
      <c r="A47" s="58" t="s">
        <v>121</v>
      </c>
      <c r="B47" s="6" t="s">
        <v>247</v>
      </c>
      <c r="C47" s="7" t="s">
        <v>272</v>
      </c>
      <c r="D47" s="6">
        <v>25849773</v>
      </c>
    </row>
    <row r="48" spans="1:4" ht="20.25">
      <c r="A48" s="58" t="s">
        <v>307</v>
      </c>
      <c r="B48" s="6" t="s">
        <v>247</v>
      </c>
      <c r="C48" s="7" t="s">
        <v>273</v>
      </c>
      <c r="D48" s="6">
        <v>27672095</v>
      </c>
    </row>
    <row r="49" spans="1:4">
      <c r="A49" s="58" t="s">
        <v>104</v>
      </c>
      <c r="B49" s="6" t="s">
        <v>247</v>
      </c>
      <c r="C49" s="7" t="s">
        <v>274</v>
      </c>
      <c r="D49" s="6">
        <v>28102867</v>
      </c>
    </row>
    <row r="50" spans="1:4" ht="20.25">
      <c r="A50" s="58" t="s">
        <v>76</v>
      </c>
      <c r="B50" s="6" t="s">
        <v>247</v>
      </c>
      <c r="C50" s="7" t="s">
        <v>275</v>
      </c>
      <c r="D50" s="6">
        <v>31506518</v>
      </c>
    </row>
    <row r="51" spans="1:4" ht="22.15" customHeight="1">
      <c r="A51" s="58" t="s">
        <v>124</v>
      </c>
      <c r="B51" s="6" t="s">
        <v>247</v>
      </c>
      <c r="C51" s="7" t="s">
        <v>276</v>
      </c>
      <c r="D51" s="6">
        <v>15371412</v>
      </c>
    </row>
    <row r="52" spans="1:4">
      <c r="A52" s="58" t="s">
        <v>175</v>
      </c>
      <c r="B52" s="6" t="s">
        <v>247</v>
      </c>
      <c r="C52" s="7" t="s">
        <v>277</v>
      </c>
      <c r="D52" s="6" t="s">
        <v>278</v>
      </c>
    </row>
    <row r="53" spans="1:4" ht="17.649999999999999" customHeight="1">
      <c r="A53" s="58" t="s">
        <v>305</v>
      </c>
      <c r="B53" s="6" t="s">
        <v>247</v>
      </c>
      <c r="C53" s="7" t="s">
        <v>279</v>
      </c>
      <c r="D53" s="6">
        <v>14752831</v>
      </c>
    </row>
    <row r="54" spans="1:4">
      <c r="A54" s="58" t="s">
        <v>280</v>
      </c>
      <c r="B54" s="6" t="s">
        <v>247</v>
      </c>
      <c r="C54" s="7" t="s">
        <v>281</v>
      </c>
      <c r="D54" s="6">
        <v>25816300</v>
      </c>
    </row>
    <row r="55" spans="1:4">
      <c r="A55" s="58" t="s">
        <v>50</v>
      </c>
      <c r="B55" s="6" t="s">
        <v>247</v>
      </c>
      <c r="C55" s="7" t="s">
        <v>282</v>
      </c>
      <c r="D55" s="6">
        <v>29342219</v>
      </c>
    </row>
    <row r="56" spans="1:4">
      <c r="A56" s="58" t="s">
        <v>108</v>
      </c>
      <c r="B56" s="6" t="s">
        <v>247</v>
      </c>
      <c r="C56" s="7" t="s">
        <v>283</v>
      </c>
      <c r="D56" s="6">
        <v>32029688</v>
      </c>
    </row>
    <row r="57" spans="1:4">
      <c r="A57" s="58" t="s">
        <v>203</v>
      </c>
      <c r="B57" s="6" t="s">
        <v>247</v>
      </c>
      <c r="C57" s="7" t="s">
        <v>284</v>
      </c>
      <c r="D57" s="6">
        <v>23358685</v>
      </c>
    </row>
    <row r="58" spans="1:4">
      <c r="A58" s="58" t="s">
        <v>37</v>
      </c>
      <c r="B58" s="6" t="s">
        <v>247</v>
      </c>
      <c r="C58" s="7" t="s">
        <v>285</v>
      </c>
      <c r="D58" s="6">
        <v>21170087</v>
      </c>
    </row>
    <row r="59" spans="1:4" ht="20.25">
      <c r="A59" s="58" t="s">
        <v>71</v>
      </c>
      <c r="B59" s="6" t="s">
        <v>247</v>
      </c>
      <c r="C59" s="7" t="s">
        <v>286</v>
      </c>
      <c r="D59" s="6">
        <v>18505059</v>
      </c>
    </row>
    <row r="60" spans="1:4" ht="21.4" customHeight="1">
      <c r="A60" s="58" t="s">
        <v>146</v>
      </c>
      <c r="B60" s="6" t="s">
        <v>247</v>
      </c>
      <c r="C60" s="7" t="s">
        <v>287</v>
      </c>
      <c r="D60" s="6">
        <v>18535205</v>
      </c>
    </row>
    <row r="61" spans="1:4">
      <c r="A61" s="58" t="s">
        <v>66</v>
      </c>
      <c r="B61" s="6" t="s">
        <v>247</v>
      </c>
      <c r="C61" s="7" t="s">
        <v>288</v>
      </c>
      <c r="D61" s="6">
        <v>20942967</v>
      </c>
    </row>
    <row r="62" spans="1:4">
      <c r="A62" s="58" t="s">
        <v>105</v>
      </c>
      <c r="B62" s="6" t="s">
        <v>247</v>
      </c>
      <c r="C62" s="7" t="s">
        <v>289</v>
      </c>
      <c r="D62" s="6">
        <v>31957800</v>
      </c>
    </row>
    <row r="63" spans="1:4" ht="20.25">
      <c r="A63" s="58" t="s">
        <v>166</v>
      </c>
      <c r="B63" s="6" t="s">
        <v>247</v>
      </c>
      <c r="C63" s="7" t="s">
        <v>290</v>
      </c>
      <c r="D63" s="6">
        <v>8845298</v>
      </c>
    </row>
    <row r="64" spans="1:4" ht="20.25">
      <c r="A64" s="58" t="s">
        <v>291</v>
      </c>
      <c r="B64" s="6" t="s">
        <v>247</v>
      </c>
      <c r="C64" s="7" t="s">
        <v>292</v>
      </c>
      <c r="D64" s="6">
        <v>16818640</v>
      </c>
    </row>
    <row r="65" spans="1:5" ht="20.25">
      <c r="A65" s="58" t="s">
        <v>293</v>
      </c>
      <c r="B65" s="6" t="s">
        <v>247</v>
      </c>
      <c r="C65" s="7" t="s">
        <v>294</v>
      </c>
      <c r="D65" s="6">
        <v>32728046</v>
      </c>
      <c r="E65" s="34"/>
    </row>
    <row r="66" spans="1:5" ht="24" customHeight="1">
      <c r="A66" s="58" t="s">
        <v>139</v>
      </c>
      <c r="B66" s="6" t="s">
        <v>247</v>
      </c>
      <c r="C66" s="7" t="s">
        <v>295</v>
      </c>
      <c r="D66" s="6">
        <v>30905761</v>
      </c>
      <c r="E66" s="34"/>
    </row>
    <row r="67" spans="1:5" ht="14.25">
      <c r="A67" s="58" t="s">
        <v>56</v>
      </c>
      <c r="B67" s="6" t="s">
        <v>247</v>
      </c>
      <c r="C67" s="7" t="s">
        <v>296</v>
      </c>
      <c r="D67" s="6">
        <v>25233933</v>
      </c>
      <c r="E67" s="34"/>
    </row>
    <row r="68" spans="1:5" ht="24.4" customHeight="1">
      <c r="A68" s="58" t="s">
        <v>116</v>
      </c>
      <c r="B68" s="6" t="s">
        <v>247</v>
      </c>
      <c r="C68" s="7" t="s">
        <v>297</v>
      </c>
      <c r="D68" s="6">
        <v>34245861</v>
      </c>
      <c r="E68" s="34"/>
    </row>
    <row r="69" spans="1:5" ht="20.25">
      <c r="A69" s="58" t="s">
        <v>304</v>
      </c>
      <c r="B69" s="6" t="s">
        <v>247</v>
      </c>
      <c r="C69" s="7" t="s">
        <v>298</v>
      </c>
      <c r="D69" s="6">
        <v>16885985</v>
      </c>
      <c r="E69" s="34"/>
    </row>
    <row r="70" spans="1:5" ht="14.25">
      <c r="A70" s="58" t="s">
        <v>83</v>
      </c>
      <c r="B70" s="6" t="s">
        <v>247</v>
      </c>
      <c r="C70" s="7" t="s">
        <v>299</v>
      </c>
      <c r="D70" s="6">
        <v>30104401</v>
      </c>
      <c r="E70" s="34"/>
    </row>
  </sheetData>
  <autoFilter ref="A1:D70" xr:uid="{00000000-0009-0000-0000-000001000000}"/>
  <sortState xmlns:xlrd2="http://schemas.microsoft.com/office/spreadsheetml/2017/richdata2" ref="A2:D70">
    <sortCondition ref="B2:B70"/>
  </sortState>
  <phoneticPr fontId="22" type="noConversion"/>
  <conditionalFormatting sqref="E65:E1048576 E1:E3 A1:A1048576">
    <cfRule type="duplicateValues" dxfId="0" priority="1"/>
  </conditionalFormatting>
  <hyperlinks>
    <hyperlink ref="D23" r:id="rId1" display="28970139" xr:uid="{00000000-0004-0000-0100-000000000000}"/>
  </hyperlinks>
  <pageMargins left="0.70866141732283472" right="0.70866141732283472" top="0.74803149606299213" bottom="0.74803149606299213" header="0.31496062992125984" footer="0.31496062992125984"/>
  <pageSetup paperSize="9" scale="60"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Signatures for top100 genes</vt:lpstr>
      <vt:lpstr>Detailed evidence for markers</vt:lpstr>
      <vt:lpstr>'Detailed evidence for markers'!Print_Titles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enjoy</cp:lastModifiedBy>
  <cp:lastPrinted>2021-08-24T03:38:29Z</cp:lastPrinted>
  <dcterms:created xsi:type="dcterms:W3CDTF">2021-08-22T09:14:00Z</dcterms:created>
  <dcterms:modified xsi:type="dcterms:W3CDTF">2022-05-29T17:01:49Z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30228F2A87554E5088B3316E7CABA0A3</vt:lpwstr>
  </property>
  <property fmtid="{D5CDD505-2E9C-101B-9397-08002B2CF9AE}" pid="3" name="KSOProductBuildVer">
    <vt:lpwstr>2052-11.1.0.10700</vt:lpwstr>
  </property>
</Properties>
</file>