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.connzhang/Desktop/All-Project-DATA/CoV/Paper/Manuscript/Science/Submit-final/cell research/Tables/"/>
    </mc:Choice>
  </mc:AlternateContent>
  <xr:revisionPtr revIDLastSave="0" documentId="13_ncr:1_{2034B134-2A9F-454F-9D84-54A2D05802D4}" xr6:coauthVersionLast="36" xr6:coauthVersionMax="36" xr10:uidLastSave="{00000000-0000-0000-0000-000000000000}"/>
  <bookViews>
    <workbookView xWindow="0" yWindow="460" windowWidth="22480" windowHeight="9760" xr2:uid="{D827E111-0605-4CA7-B4D7-6E4A422221EE}"/>
  </bookViews>
  <sheets>
    <sheet name="Note" sheetId="7" r:id="rId1"/>
    <sheet name="total" sheetId="2" r:id="rId2"/>
    <sheet name="SARS-Cov-2" sheetId="3" r:id="rId3"/>
    <sheet name="ZIKV" sheetId="4" r:id="rId4"/>
    <sheet name="EBOV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<sst xmlns="http://schemas.openxmlformats.org/spreadsheetml/2006/main" count="879" uniqueCount="310">
  <si>
    <t>complex_id</t>
  </si>
  <si>
    <t>complex_name</t>
  </si>
  <si>
    <t>species</t>
  </si>
  <si>
    <t>uniprot_id</t>
  </si>
  <si>
    <t>target</t>
  </si>
  <si>
    <t>non_target</t>
  </si>
  <si>
    <t>complex</t>
  </si>
  <si>
    <t>non_complex</t>
  </si>
  <si>
    <t>gene_name</t>
  </si>
  <si>
    <t>ret</t>
  </si>
  <si>
    <t>40S ribosomal subunit, cytoplasmic</t>
  </si>
  <si>
    <t>Human</t>
  </si>
  <si>
    <t>P08708;P08865;P15880;P22090;P23396;P25398;P39019;P42677;P46781;P46782;P46783;P60866;P61247;P62081;P62241;P62244;P62249;P62263;P62266;P62269;P62273;P62277;P62280;P62701;P62753;P62841;P62847;P62851;P62854;P62857;P62861;P62979;P63220</t>
  </si>
  <si>
    <t>Ribosome, cytoplasmic</t>
  </si>
  <si>
    <t>P05386;P05387;P05388;P08708;P08865;P15880;P18077;P18124;P18621;P22090;P23396;P25398;P26373;P27635;P30050;P32969;P35268;P36578;P39019;P39023;P40429;P42677;P42766;P46776;P46777;P46778;P46779;P46781;P46782;P46783;P47914;P49207;P50914;P60866;P61247;P61254;P61313;P61353;P61513;P61927;P62081;P62241;P62244;P62249;P62263;P62266;P62269;P62273;P62277;P62280;P62424;P62701;P62750;P62753;P62829;P62841;P62847;P62851;P62854;P62857;P62861;P62888;P62891;P62899;P62906;P62910;P62913;P62917;P62945;P62979;P62987;P63173;P63220;P83731;P83881;P84098;Q02543;Q02878;Q07020;Q9Y3U8</t>
  </si>
  <si>
    <t>60S ribosomal subunit, cytoplasmic</t>
  </si>
  <si>
    <t>P05386;P05387;P05388;P18077;P18124;P18621;P26373;P27635;P30050;P32969;P35268;P36578;P39023;P40429;P42766;P46776;P46777;P46778;P46779;P47914;P49207;P50914;P61254;P61313;P61353;P61513;P61927;P62424;P62750;P62829;P62888;P62891;P62899;P62906;P62910;P62913;P62917;P62945;P62987;P63173;P83731;P83881;P84098;Q02543;Q02878;Q07020;Q9Y3U8</t>
  </si>
  <si>
    <t>PSF-p54(nrb) complex</t>
  </si>
  <si>
    <t>P23246;Q15233</t>
  </si>
  <si>
    <t>SFPQ;NONO;</t>
  </si>
  <si>
    <t>p54(nrb)-PSF-matrin3 complex</t>
  </si>
  <si>
    <t>P23246;P43243;Q15233</t>
  </si>
  <si>
    <t>SFPQ;MATR3;NONO;</t>
  </si>
  <si>
    <t>P08708;P08865;P15880;P23396;P25398;P39019;P46781;P46782;P46783;P60866;P61247;P62081;P62241;P62244;P62249;P62263;P62266;P62269;P62273;P62277;P62280;P62701;P62753;P62841;P62847;P62851;P62854;P62857;P62861;P62979;P63220</t>
  </si>
  <si>
    <t>Spliceosome</t>
  </si>
  <si>
    <t>O00425;O00571;O14776;O15042;O15355;O43143;O43172;O43290;O43395;O43447;O43660;O43670;O43719;O43809;O60231;O60306;O60508;O75400;O75533;O75643;O75934;O75937;O75940;O94906;O95232;O95391;O95400;O95926;P08579;P08621;P09012;P09234;P09661;P11940;P14678;P17844;P26368;P38919;P41223;P42285;P49756;P52298;P55081;P55769;P61326;P62304;P62306;P62308;P62310;P62312;P62314;P62316;P62318;P62995;P83876;P84103;Q01081;Q01130;Q05519;Q07955;Q08170;Q08211;Q09161;Q12874;Q13123;Q13242;Q13243;Q13247;Q13356;Q13435;Q13523;Q13573;Q13769;Q13838;Q14011;Q14498;Q14562;Q15007;Q15029;Q15287;Q15393;Q15427;Q15428;Q15459;Q15637;Q16629;Q16630;Q2TAY7;Q4ZG51;Q53GS9;Q69YN4;Q6I9Y2;Q6P2Q9;Q7L014;Q86V81;Q86W42;Q8IYB3;Q8NI27;Q8WUQ7;Q8WVK2;Q8WWY3;Q8WYA6;Q92620;Q92841;Q96BP3;Q96DF8;Q96DI7;Q96FV9;Q96I25;Q96J01;Q96T37;Q96T58;Q99459;Q99633;Q9BQ61;Q9BRD0;Q9BUQ8;Q9BXP5;Q9BZJ0;Q9H2H8;Q9HCE1;Q9HCG8;Q9HCS7;Q9NW64;Q9NYV4;Q9P013;Q9UBB9;Q9UHX1;Q9UJV9;Q9UK45;Q9UKV3;Q9ULR0;Q9UMS4;Q9UNP9;Q9UQ35;Q9Y2W2;Q9Y333;Q9Y3B4;Q9Y3C6;Q9Y4Z0;Q9Y5B6;Q9Y5S9;Q9Y6A4</t>
  </si>
  <si>
    <t>IGF2BP3;PABPC1;DDX5;EIF4A3;SRSF3;SRSF2;SRSF1;DHX9;SRSF9;DDX39B;ALYREF;DDX17;</t>
  </si>
  <si>
    <t>P2X7 receptor signalling complex</t>
  </si>
  <si>
    <t>O43707;O95425;P05107;P08238;P0DMV8;P11142;P23467;P42356;P60709;Q13368;Q16787;Q64663</t>
  </si>
  <si>
    <t>HSP90AB1;HSPA8;</t>
  </si>
  <si>
    <t>TREX complex</t>
  </si>
  <si>
    <t>Q13769;Q13838;Q6I9Y2;Q86V81;Q86W42;Q8NI27;Q96FV9;Q96J01</t>
  </si>
  <si>
    <t>DDX39B;ALYREF;</t>
  </si>
  <si>
    <t>Exon junction complex</t>
  </si>
  <si>
    <t>P38919;P61326;Q13838;Q15287;Q86V81;Q8IYB3;Q9BZI7;Q9Y5S9</t>
  </si>
  <si>
    <t>EIF4A3;DDX39B;ALYREF;</t>
  </si>
  <si>
    <t>Toposome</t>
  </si>
  <si>
    <t>P07910;P11388;Q08211;Q08945;Q6P2Q9;Q96SB4;Q9NR30</t>
  </si>
  <si>
    <t>HNRNPC;DHX9;</t>
  </si>
  <si>
    <t>snRNP-free U1A (SF-A) complex</t>
  </si>
  <si>
    <t>P09012;P17844;P23246;Q15233</t>
  </si>
  <si>
    <t>DDX5;SFPQ;NONO;</t>
  </si>
  <si>
    <t>C complex spliceosome</t>
  </si>
  <si>
    <t>O43290;O43390;O43660;O60306;O60506;O60508;O75533;O75643;O94906;O95391;O95926;P07910;P08579;P09651;P09661;P11940;P14678;P17844;P22626;P31943;P38159;P38919;P42285;P51991;P52272;P52597;P61326;P61978;P62304;P62306;P62308;P62310;P62314;P62316;P62318;Q00839;Q01081;Q07955;Q12874;Q13435;Q13523;Q13573;Q14331;Q14562;Q15029;Q15393;Q15428;Q15459;Q6NZY4;Q6P2Q9;Q6UX04;Q86V81;Q8IYB3;Q8WUQ7;Q92620;Q96BP3;Q96DF8;Q96DI7;Q99459;Q9BRR8;Q9BRX9;Q9BUQ8;Q9BZJ0;Q9H2H8;Q9H307;Q9H5Z1;Q9HCG8;Q9HCS7;Q9NW64;Q9P013;Q9UBB9;Q9UJV9;Q9UKM9;Q9ULR0;Q9UMS4;Q9UNP9;Q9UQ35;Q9Y333;Q9Y3C6;Q9Y5S9</t>
  </si>
  <si>
    <t>CDC5L complex</t>
  </si>
  <si>
    <t>A8K8P3;O15297;O43660;O75533;O75934;P09012;P09661;P11142;P11388;P15884;P23246;P38159;P62136;P62314;P62316;P62318;P78527;Q01130;Q07955;Q12905;Q13435;Q14204;Q15427;Q7L1Q6;Q8IYB3;Q92616;Q99459;Q9P013;Q9UMS4;Q9UPN6</t>
  </si>
  <si>
    <t>HSPA8;SFPQ;RBMX;SRSF2;SRSF1;</t>
  </si>
  <si>
    <t>H2AX complex, isolated from cells without IR exposure</t>
  </si>
  <si>
    <t>O43390;P05455;P06748;P11021;P11940;P16104;P27797;P62158;P62805;Q08945;Q8N257;Q9Y262;Q9Y5B9</t>
  </si>
  <si>
    <t>HNRNPR;NPM1;PABPC1;H4C1;</t>
  </si>
  <si>
    <t>H2AX complex II</t>
  </si>
  <si>
    <t>P06748;P11021;P16104;P16989;P27797;P33778;P62805;Q8N257;Q96EY7;Q99879</t>
  </si>
  <si>
    <t>NPM1;H4C1;</t>
  </si>
  <si>
    <t>Multiprotein complex (mRNA turnover)</t>
  </si>
  <si>
    <t>O60506;O75534;P11940;Q14103;Q9H074</t>
  </si>
  <si>
    <t>SYNCRIP;PABPC1;HNRNPD;</t>
  </si>
  <si>
    <t>PABPC1-HSPA8-HNRPD-EIF4G1 complex</t>
  </si>
  <si>
    <t>P11142;P11940;Q04637;Q14103;Q59EJ3</t>
  </si>
  <si>
    <t>HSPA8;PABPC1;HNRNPD;</t>
  </si>
  <si>
    <t>Large Drosha complex</t>
  </si>
  <si>
    <t>O00571;O14979;O43143;P17844;P31943;P35637;P52272;Q00839;Q01844;Q12905;Q12906;Q13148;Q8WYQ5;Q92499;Q92804;Q92841;Q96SB4;Q9BUJ2;Q9NRR4;Q9UKM9</t>
  </si>
  <si>
    <t>SNW1 complex</t>
  </si>
  <si>
    <t>O75643;O95071;P07437;P11021;P17858;P23246;P26641;P43243;P43246;P68104;Q00839;Q13573;Q15029;Q16531;Q6P2Q9;Q99459;Q9BUQ8;Q9UG63</t>
  </si>
  <si>
    <t>CTCF-nucleophosmin-PARP-HIS-KPNA-LMNA-TOP complex</t>
  </si>
  <si>
    <t>O00505;P02545;P06748;P09874;P0C0S5;P11388;P49711;P52294;Q6FI13</t>
  </si>
  <si>
    <t>TLE1 corepressor complex (MASH1 promoter-corepressor complex)</t>
  </si>
  <si>
    <t>P06748;P09874;P19338;P34932;P35580;P60709;Q02880;Q04724;Q15233;Q92878</t>
  </si>
  <si>
    <t>NPM1;NCL;NONO;</t>
  </si>
  <si>
    <t>TOP1-PSF-P54 complex</t>
  </si>
  <si>
    <t>P11387;P23246;Q15233</t>
  </si>
  <si>
    <t>17S U2 snRNP</t>
  </si>
  <si>
    <t>O15042;O43143;O75533;O75937;O75940;P08579;P09661;P10809;P14678;P26368;P62304;P62306;P62308;P62314;P62316;P62318;Q01081;Q07955;Q12874;Q12931;Q13435;Q15393;Q15427;Q15428;Q15459;Q7L014;Q7RTV0;Q8IWX8;Q96I25;Q9BWJ5;Q9P0W2;Q9UHX1;Q9Y3B4</t>
  </si>
  <si>
    <t>HSPD1;SRSF1;</t>
  </si>
  <si>
    <t>Profilin 1 complex</t>
  </si>
  <si>
    <t>P07737;P11142;P55072;P63261;Q00610;Q9BVA1</t>
  </si>
  <si>
    <t>PFN1;HSPA8;</t>
  </si>
  <si>
    <t>Nop56p-associated pre-rRNA complex</t>
  </si>
  <si>
    <t>O00567;O76021;P05141;P05386;P05387;P05388;P06748;P08708;P09651;P11387;P13639;P15880;P16402;P18077;P18124;P18621;P19338;P22087;P25398;P26368;P26373;P27635;P30050;P32969;P35268;P36578;P37108;P39023;P40429;P42766;P46776;P46777;P46778;P46779;P46781;P47914;P49411;P50914;P52272;P55209;P55769;P61247;P61254;P61313;P61353;P61513;P62081;P62241;P62244;P62249;P62263;P62266;P62269;P62273;P62277;P62280;P62424;P62736;P62750;P62753;P62829;P62841;P62847;P62888;P62891;P62899;P62906;P62910;P62913;P62917;P63267;P67809;P68104;P83731;P83881;P84098;Q00839;Q01081;Q02543;Q02878;Q07020;Q08211;Q12905;Q12906;Q13428;Q13610;Q14978;Q6P3W7;Q71U36;Q8TDN6;Q92522;Q96SB4;Q99848;Q99879;Q9BQG0;Q9BVP2;Q9H4B7;Q9NR30;Q9NW13;Q9NX58;Q9NZI8;Q9Y2X3;Q9Y383;Q9Y3U8</t>
  </si>
  <si>
    <t>DGCR8 multiprotein complex</t>
  </si>
  <si>
    <t>O43390;P11021;P17844;P19338;P31943;P35637;Q00839;Q08211;Q12906;Q8WYQ5;Q92841</t>
  </si>
  <si>
    <t>HNRNPR;DDX5;NCL;HNRNPH1;HNRNPU;DHX9;DDX17;</t>
  </si>
  <si>
    <t>P06748;P09874;P19338;P34932;Q02880;Q04724;Q15233;Q92878</t>
  </si>
  <si>
    <t>MASH1 promoter-coactivator complex</t>
  </si>
  <si>
    <t>P09874;P12931;P24928;P62805;P68431;Q14469;Q15233;Q92793;Q92831</t>
  </si>
  <si>
    <t>H4C1;NONO;</t>
  </si>
  <si>
    <t>TNF-alpha/NF-kappa B signaling complex 6</t>
  </si>
  <si>
    <t>O14920;O15111;P07900;P08238;P22087;P36578;P62277;P62280;P62888;P62917;Q02878;Q16543;Q99558;Q9Y6K9</t>
  </si>
  <si>
    <t>TRBP containing complex (DICER, RPL7A, EIF6, MOV10 and subunits of the 60S ribosomal particle)</t>
  </si>
  <si>
    <t>P05386;P05387;P18077;P18124;P26373;P30050;P46778;P46779;P49207;P50914;P56537;P61313;P61353;P61513;P62424;P62888;P62906;P62910;P62913;P84098;Q02543;Q9HCE1;Q9UHA3;Q9UPY3;Q9Y3U8</t>
  </si>
  <si>
    <t>Emerin complex 24</t>
  </si>
  <si>
    <t>P02545;P06400;P20700;P33991;P49736;P50402;P68431;Q00839;Q02539;Q07021;Q08999;Q13287;Q14566;Q9H0E3;Q9H503</t>
  </si>
  <si>
    <t>LMNA;HNRNPU;</t>
  </si>
  <si>
    <t>Emerin complex 52</t>
  </si>
  <si>
    <t>O00148;O95777;P10827;P12277;P14866;P20700;P27348;P46940;P50402;P51858;P60709;P61978;P62258;P62314;Q00839;Q02539;Q07021;Q08999;Q12906;Q13287;Q53EL6;Q9BZZ5;Q9Y2U8</t>
  </si>
  <si>
    <t>Histone-2-Histone-4-ASF1-MCM2 complex</t>
  </si>
  <si>
    <t>P49736;P62805;P68431;Q07955</t>
  </si>
  <si>
    <t>H4C1;SRSF1;</t>
  </si>
  <si>
    <t>IGF2BP1 complex</t>
  </si>
  <si>
    <t>O60506;O95793;P61254;P62753;P67809;Q00839;Q08211;Q15717;Q9NZI8</t>
  </si>
  <si>
    <t>SYNCRIP;RPS6;YBX1;HNRNPU;DHX9;ELAVL1;IGF2BP1;</t>
  </si>
  <si>
    <t>FDR</t>
    <phoneticPr fontId="1" type="noConversion"/>
  </si>
  <si>
    <t>Retrotranslocation complex</t>
  </si>
  <si>
    <t>P57678;Q86TM6;Q9BUN8</t>
  </si>
  <si>
    <t>SYVN1;DERL1;</t>
  </si>
  <si>
    <t>26S proteasome</t>
  </si>
  <si>
    <t>O14818;P17980;P20618;P25786;P25787;P25788;P25789;P28066;P28070;P28072;P28074;P35998;P43686;P49720;P49721;P55036;P60900;P62191;P62195;P62333;Q99436;Q9UNM6</t>
  </si>
  <si>
    <t>20S proteasome</t>
  </si>
  <si>
    <t>O14818;P20618;P25786;P25787;P25788;P25789;P28066;P28070;P28072;P28074;P49720;P49721;P60900;Q99436</t>
  </si>
  <si>
    <t>PA28-20S proteasome</t>
  </si>
  <si>
    <t>O14818;P20618;P25786;P25787;P25788;P25789;P28066;P28070;P28072;P28074;P49720;P49721;P60900;Q06323;Q99436;Q9UL46</t>
  </si>
  <si>
    <t>PA700-20S-PA28 complex</t>
  </si>
  <si>
    <t>O00231;O00232;O00233;O00487;O14818;O43242;O75832;P17980;P20618;P25786;P25787;P25788;P25789;P28066;P28070;P28072;P28074;P35998;P43686;P48556;P49720;P49721;P51665;P55036;P60900;P62191;P62195;P62333;Q06323;Q13200;Q15008;Q16401;Q99436;Q99460;Q9UL46;Q9UNM6</t>
  </si>
  <si>
    <t>PA28gamma-20S proteasome</t>
  </si>
  <si>
    <t>O14818;P20618;P25786;P25787;P25788;P25789;P28066;P28070;P28072;P28074;P49720;P49721;P60900;P61289;Q99436</t>
  </si>
  <si>
    <t>RPS17;RPSA;RPS2;RPS3;RPS19;RPS9;RPS10;RPS20;RPS3A;RPS16;RPS14;RPS23;RPS18;RPS13;RPS4X;RPS6;RPS25;RPS26;RPS28;FAU;</t>
  </si>
  <si>
    <t>RPLP2;RPS17;RPSA;RPS2;RPL7;RPL17;RPS3;RPL13;RPL10;RPL12;RPL22;RPL4;RPS19;RPL3;RPL13A;RPL35;RPL27A;RPL21;RPS9;RPS10;RPL29;RPL34;RPL14;RPS20;RPS3A;RPL26;RPL15;RPL27;RPS16;RPS14;RPS23;RPS18;RPS13;RPL7A;RPS4X;RPL23A;RPS6;RPL23;RPS25;RPS26;RPS28;FAU;RPL30;RPL31;RPL10A;RPL11;RPL8;RPL24;RPL19;RPL18A;RPL6;RPL18;RPL36;</t>
  </si>
  <si>
    <t>RPLP2;RPL7;RPL17;RPL13;RPL10;RPL12;RPL22;RPL4;RPL3;RPL13A;RPL35;RPL27A;RPL21;RPL29;RPL34;RPL14;RPL26;RPL15;RPL27;RPL7A;RPL23A;RPL23;RPL30;RPL31;RPL10A;RPL11;RPL8;RPL24;RPL19;RPL18A;RPL6;RPL18;RPL36;</t>
  </si>
  <si>
    <t>IGF2BP3;DDX3X;PABPC1;DDX5;EIF4A3;SNRPD1;SNRPD2;SNRPD3;SRSF3;SRSF2;SRSF1;DHX9;SRSF9;SRSF6;DDX39B;SRSF7;ALYREF;DDX17;</t>
  </si>
  <si>
    <t>18S U11/U12 snRNP</t>
  </si>
  <si>
    <t>O43143;O75533;P14678;P62304;P62306;P62308;P62314;P62316;P62318;P67809;Q13435;Q15393;Q15427;Q15696;Q16560;Q6IEG0;Q6P2Q9;Q8N8D1;Q8TBF4;Q96LT9;Q9BV90;Q9BWJ5;Q9UDW3;Q9Y3B4</t>
  </si>
  <si>
    <t>F1F0-ATP synthase, mitochondrial</t>
  </si>
  <si>
    <t>O75947;O75964;P00846;P03928;P05496;P06576;P18859;P24539;P25705;P30049;P36542;P48047;P56134;P56381;P56385;Q9UII2</t>
  </si>
  <si>
    <t>HSP90AB1;HSPA8;ACTB;</t>
  </si>
  <si>
    <t>LARC complex (LCR-associated remodeling complex)</t>
  </si>
  <si>
    <t>O14497;O94776;O95983;O96019;P07910;P51532;P60709;Q09028;Q12824;Q13547;Q14839;Q8TAQ2;Q8WXI9;Q92769;Q92785;Q92922;Q92925;Q969G3;Q9UBB5</t>
  </si>
  <si>
    <t>HNRNPC;ACTB;</t>
  </si>
  <si>
    <t>20S methylosome-SmD complex</t>
  </si>
  <si>
    <t>O14744;P54105;P62314;P62318</t>
  </si>
  <si>
    <t>SNRPD1;SNRPD3;</t>
  </si>
  <si>
    <t>6S methyltransferase complex</t>
  </si>
  <si>
    <t>P54105;P62314;P62318</t>
  </si>
  <si>
    <t>20S methylosome and RG-containing Sm protein complex</t>
  </si>
  <si>
    <t>O14744;P14678;P54105;P62314;P62316;P62318</t>
  </si>
  <si>
    <t>SNRPD1;SNRPD2;SNRPD3;</t>
  </si>
  <si>
    <t>6S methyltransferase and RG-containing Sm proteins complex</t>
  </si>
  <si>
    <t>P14678;P54105;P62304;P62306;P62308;P62314;P62316;P62318</t>
  </si>
  <si>
    <t>HNRNPC;DHX9;DDX21;</t>
  </si>
  <si>
    <t>CEN complex</t>
  </si>
  <si>
    <t>O60264;P07199;P11021;P11142;P22087;P35226;P49450;Q02241;Q03188;Q06587;Q08945;Q13185;Q13619;Q15007;Q16531;Q53SF7;Q5T200;Q69YN4;Q6T4P5;Q71F23;Q8N0S6;Q8N1F7;Q8NEM2;Q92620;Q92674;Q96JP5;Q96T23;Q99496;Q9BS16;Q9BU64;Q9BXP5;Q9BZH6;Q9H0H5;Q9H3R5;Q9HC52;Q9NSP4;Q9Y5B9</t>
  </si>
  <si>
    <t>12S U11 snRNP</t>
  </si>
  <si>
    <t>P14678;P62304;P62306;P62308;P62314;P62316;P62318;P67809;Q16560;Q16629;Q6IEG0;Q8N8D1;Q96GM8;Q9BV90;Q9H875</t>
  </si>
  <si>
    <t>SNRPD1;SNRPD2;SNRPD3;YBX1;SRSF7;</t>
  </si>
  <si>
    <t>CF IIAm complex (Cleavage factor IIAm complex)</t>
  </si>
  <si>
    <t>O43809;O60231;O94913;P19447;P23246;P26368;P26599;P49959;Q01081;Q07157;Q14444;Q16630;Q8N684;Q92759;Q92989;Q9UKF6</t>
  </si>
  <si>
    <t>SMN complex</t>
  </si>
  <si>
    <t>O14893;P14678;P62304;P62306;P62308;P62314;P62316;P62318;Q16637;Q9UHI6</t>
  </si>
  <si>
    <t>O14893;P14678;P57678;P62304;P62306;P62308;P62314;P62316;P62318;Q16637;Q8TEQ6;Q8WXD5;Q9H840;Q9NWZ8;Q9UHI6;Q9Y3F4</t>
  </si>
  <si>
    <t>Histone H3.3 complex</t>
  </si>
  <si>
    <t>O14929;P49321;P54198;P62805;P84243;Q09028;Q8TEX9;Q9NVP2;Q9Y294</t>
  </si>
  <si>
    <t>H4C1;H3-3B;</t>
  </si>
  <si>
    <t>HNRNPR;SYNCRIP;HNRNPC;HNRNPA1;PABPC1;DDX5;HNRNPA2B1;HNRNPH1;RBMX;EIF4A3;HNRNPA3;HNRNPM;HNRNPF;HNRNPK;SNRPD1;SNRPD2;SNRPD3;HNRNPU;SRSF1;ALYREF;RALY;</t>
  </si>
  <si>
    <t>HSPA8;SFPQ;RBMX;SNRPD1;SNRPD2;SNRPD3;SRSF2;SRSF1;</t>
  </si>
  <si>
    <t>HNRNPR;NPM1;HSPA5;PABPC1;H4C1;</t>
  </si>
  <si>
    <t>H2AX complex I</t>
  </si>
  <si>
    <t>P06748;P09874;P11021;P16104;P27797;Q7L2E3;Q8N257</t>
  </si>
  <si>
    <t>NPM1;HSPA5;</t>
  </si>
  <si>
    <t>NPM1;HSPA5;YBX3;H4C1;</t>
  </si>
  <si>
    <t>ALL-1 supercomplex</t>
  </si>
  <si>
    <t>O00422;O60264;O60341;O75446;O94776;O95983;P20226;P21675;P49848;P51531;P61964;P62826;Q03164;Q09028;Q12824;Q12873;Q13547;Q15029;Q15291;Q16514;Q16576;Q16594;Q8TAQ2;Q92769;Q92797;Q92922;Q96ST3;Q9P2I0</t>
  </si>
  <si>
    <t>RAN;CHD3;</t>
  </si>
  <si>
    <t>HNRPF-HNRPH1 complex</t>
  </si>
  <si>
    <t>P31943;P52597</t>
  </si>
  <si>
    <t>HNRNPH1;HNRNPF;</t>
  </si>
  <si>
    <t>DCS complex (PTBP1, PTBP2, HNRPH1, HNRPF)</t>
  </si>
  <si>
    <t>P26599;P31943;P52597;Q9UKA9</t>
  </si>
  <si>
    <t>PTBP1;HNRNPH1;HNRNPF;</t>
  </si>
  <si>
    <t>DDX3X;HNRNPDL;DDX5;HNRNPH1;FUS;HNRNPM;HNRNPU;ILF3;TAF15;DDX17;RALY;</t>
  </si>
  <si>
    <t>TUBB;HSPA5;SFPQ;MATR3;EEF1A1;HNRNPU;</t>
  </si>
  <si>
    <t>Vigilin-DNA-PK-Ku antigen complex</t>
  </si>
  <si>
    <t>P12956;P13010;P78527;Q00341</t>
  </si>
  <si>
    <t>XRCC5;HDLBP;</t>
  </si>
  <si>
    <t>LMNA;NPM1;H2AZ1;</t>
  </si>
  <si>
    <t>NPM1;NCL;ACTB;NONO;</t>
  </si>
  <si>
    <t>O14893;P09012;P14678;P57678;P62304;P62306;P62308;P62314;P62316;P62318;P63162;Q8TEQ6;Q8WXD5;Q9H840;Q9UHI6</t>
  </si>
  <si>
    <t>SMN containing complex</t>
  </si>
  <si>
    <t>O14893;P09382;P17931;P57678;P62314;P62316;P62318;Q16637</t>
  </si>
  <si>
    <t>SMN-PolII-RHA complex</t>
  </si>
  <si>
    <t>O14893;P08579;P14678;P20226;P24928;P57678;P63162;Q00403;Q08211;Q9UHI6</t>
  </si>
  <si>
    <t>SNRPN;DHX9;</t>
  </si>
  <si>
    <t>Profilin 2 complex</t>
  </si>
  <si>
    <t>O75116;P11142;P17600;P35080;P60709;Q05193;Q7L576;Q92777;Q9Y2A7</t>
  </si>
  <si>
    <t>HSPA8;ACTB;</t>
  </si>
  <si>
    <t>HCF-1 complex</t>
  </si>
  <si>
    <t>O15047;O15294;O75182;O75446;P07900;P08047;P11021;P11142;P34932;P51610;P61964;Q09028;Q13547;Q16576;Q92769;Q96ST3;Q9H7L9;Q9UBL3</t>
  </si>
  <si>
    <t>HSPA5;HSPA8;</t>
  </si>
  <si>
    <t>SLC25A5;RPLP2;NPM1;RPS17;HNRNPA1;EEF2;RPS2;RPL7;RPL17;NCL;FBL;RPL13;RPL10;RPL12;RPL22;RPL4;RPL3;RPL13A;RPL35;RPL27A;RPL21;RPS9;RPL29;TUFM;RPL14;HNRNPM;RPS3A;RPL26;RPL15;RPL27;RPS16;RPS14;RPS23;RPS18;RPS13;RPL7A;RPL23A;RPS6;RPL23;RPL30;RPL31;RPL10A;RPL11;RPL8;YBX1;EEF1A1;RPL24;RPL19;HNRNPU;RPL18A;RPL6;RPL18;DHX9;ILF3;TCOF1;DDX21;IGF2BP1;RPL36;</t>
  </si>
  <si>
    <t>HNRNPR;HSPA5;DDX5;NCL;HNRNPH1;FUS;HNRNPU;DHX9;ILF3;DDX17;</t>
  </si>
  <si>
    <t>DHX9-ADAR-vigilin-DNA-PK-Ku antigen complex</t>
  </si>
  <si>
    <t>P12956;P13010;P55265;P78527;Q00341;Q08211</t>
  </si>
  <si>
    <t>XRCC5;HDLBP;DHX9;</t>
  </si>
  <si>
    <t>SMN1-SIP1-SNRP complex</t>
  </si>
  <si>
    <t>O14893;P14678;P62304;P62314;P62316;P62318;Q16637</t>
  </si>
  <si>
    <t>STAT6-p100-RHA complex</t>
  </si>
  <si>
    <t>P42226;Q08211;Q7KZF4</t>
  </si>
  <si>
    <t>DHX9;SND1;</t>
  </si>
  <si>
    <t>VCP-VIMP-DERL1-DERL2-HRD1-SEL1L complex</t>
  </si>
  <si>
    <t>P55072;Q86TM6;Q9BQE4;Q9BUN8;Q9GZP9;Q9UBV2</t>
  </si>
  <si>
    <t>Polycystin-1 multiprotein complex (ACTN1, CDH1, SRC, JUP, VCL, CTNNB1, PXN, BCAR1, PKD1, PTK2, TLN1)</t>
  </si>
  <si>
    <t>P12814;P12830;P12931;P14923;P18206;P35222;P49023;P56945;P98161;Q05397;Q9Y490</t>
  </si>
  <si>
    <t>DNA-PK-Ku-eIF2-NF90-NF45 complex</t>
  </si>
  <si>
    <t>P05198;P12956;P13010;P20042;P41091;P78527;Q12905;Q12906</t>
  </si>
  <si>
    <t>XRCC5;ILF3;</t>
  </si>
  <si>
    <t>TNF-alpha/Nf-kappa B signaling complex (RPL6, RPL30, RPS13, CHUK, DDX3X, NFKB2, NFKBIB, REL, IKBKG, NFKB1, MAP3K8, RELB, GLG1, NFKBIA, RELA, TNIP2,  GTF2I)</t>
  </si>
  <si>
    <t>O00571;O15111;P19838;P25963;P41279;P62277;P62888;P78347;Q00653;Q01201;Q02878;Q04206;Q04864;Q15653;Q8NFZ5;Q92896;Q9Y6K9</t>
  </si>
  <si>
    <t>HSP90AB1;FBL;RPL4;RPS13;RPL30;RPL8;RPL6;</t>
  </si>
  <si>
    <t>TRBP containing complex (DICER, TRBP, AGO2, RPL7A, EIF6, MOV10)</t>
  </si>
  <si>
    <t>P56537;P62424;Q15633;Q9HCE1;Q9UKV8;Q9UPY3</t>
  </si>
  <si>
    <t>EIF6;RPL7A;</t>
  </si>
  <si>
    <t>RPLP2;RPL7;RPL13;RPL12;RPL21;RPL34;RPL14;EIF6;RPL15;RPL27;RPL7A;RPL30;RPL10A;RPL11;RPL19;RPL18A;RPL36;</t>
  </si>
  <si>
    <t>O60506;P04406;P07814;P40429</t>
  </si>
  <si>
    <t>SYNCRIP;GAPDH;RPL13A;</t>
  </si>
  <si>
    <t>Emerin architectural complex</t>
  </si>
  <si>
    <t>P02545;P20700;P50402;P60709;Q13287;Q13813</t>
  </si>
  <si>
    <t>LMNA;ACTB;</t>
  </si>
  <si>
    <t>Emerin complex 25</t>
  </si>
  <si>
    <t>O75531;O95218;O95777;P05455;P20700;P31946;P50402;P60709;P61978;P62258;P62314;Q13283;Q16543;Q9H0E3;Q9P287;Q9Y333</t>
  </si>
  <si>
    <t>DDX39A;HNRNPL;ACTB;HNRNPK;SNRPD1;HNRNPU;ILF3;</t>
  </si>
  <si>
    <t>SRSF9;SRSF6;</t>
  </si>
  <si>
    <t>SRp30c-SRp55 complex</t>
  </si>
  <si>
    <t>Q13242;Q13247</t>
  </si>
  <si>
    <t>CBP80/20- dependent translation complex</t>
  </si>
  <si>
    <t>O43310;P38919;P52298;P55884;Q09161;Q9BZI7</t>
  </si>
  <si>
    <t>EIF4A3;EIF3B;</t>
  </si>
  <si>
    <t>SELK multiprotein complex</t>
  </si>
  <si>
    <t>P04843;P04844;P27824;P39656;P46977;P55072;Q9BQE4;Q9BUN8;Q9GZP9;Q9Y6D0</t>
  </si>
  <si>
    <t>CANX;DDOST;DERL1;</t>
  </si>
  <si>
    <t>ZAG-PIP complex</t>
  </si>
  <si>
    <t>P12273;P25311</t>
  </si>
  <si>
    <t>PIP;AZGP1;</t>
  </si>
  <si>
    <t>SYNCRIP;RPL26;RPS6;YBX1;HNRNPU;DHX9;ELAVL1;IGF2BP1;</t>
  </si>
  <si>
    <t>HRD1 complex</t>
  </si>
  <si>
    <t>O94905;P11021;P14625;P35613;Q13438;Q86TM6;Q96CS3;Q96DZ1;Q9GZP9;Q9UBU6;Q9UBV2;Q9Y385;Q9Y679</t>
  </si>
  <si>
    <t>PSMA4;PSMB5;</t>
  </si>
  <si>
    <t>RPS2;RPS3;RPS9;RPS10;RPS20;RPS16;RPS18;RPS4X;RPS6;RPS25;RPS26;</t>
  </si>
  <si>
    <t>RPS2;RPL7;RPL17;RPS3;RPL13;RPL10;RPL12;RPL22;RPL4;RPL13A;RPL35;RPL27A;RPS9;RPS10;RPL29;RPL14;RPS20;RPL15;RPL27;RPS16;RPS18;RPL7A;RPS4X;RPS6;RPL23;RPS25;RPS26;RPL10A;RPL8;RPL24;RPL19;RPL18A;RPL6;RPL18;RPL36;</t>
  </si>
  <si>
    <t>RPL7;RPL17;RPL13;RPL10;RPL12;RPL22;RPL4;RPL13A;RPL35;RPL27A;RPL29;RPL14;RPL15;RPL27;RPL7A;RPL23;RPL10A;RPL8;RPL24;RPL19;RPL18A;RPL6;RPL18;RPL36;</t>
  </si>
  <si>
    <t>DDX3X;PABPC1;SNRPD1;SNRPD3;SRSF3;SRSF1;DHX9;SRSF9;SRSF7;DDX17;</t>
  </si>
  <si>
    <t>SNRPD1;SNRPD3;YBX1;</t>
  </si>
  <si>
    <t>MT-ATP6;ATP5F1A;</t>
  </si>
  <si>
    <t>SNRPD1;SNRPD3;YBX1;SRSF7;</t>
  </si>
  <si>
    <t>SFPQ;CPSF7;</t>
  </si>
  <si>
    <t>HNRNPR;SYNCRIP;HNRNPC;HNRNPA1;PABPC1;HNRNPA2B1;HNRNPH1;RBMX;HNRNPM;SNRPD1;SNRPD3;HNRNPU;SRSF1;</t>
  </si>
  <si>
    <t>SFPQ;RBMX;SNRPD1;SNRPD3;SRSF1;</t>
  </si>
  <si>
    <t>PABPC1;HNRNPD;</t>
  </si>
  <si>
    <t>DDX3X;HNRNPH1;HNRNPM;HNRNPU;DDX17;</t>
  </si>
  <si>
    <t>SFPQ;MATR3;HNRNPU;</t>
  </si>
  <si>
    <t>SNRPD1;SNRPD3;SNRPN;</t>
  </si>
  <si>
    <t>HSPD1;SNRPD1;SNRPD3;SRSF1;</t>
  </si>
  <si>
    <t>SLC25A5;NPM1;HNRNPA1;RPS2;RPL7;RPL17;NCL;FBL;RPL13;RPL10;RPL12;RPL22;RPL4;RPL13A;RPL35;RPL27A;RPS9;RPL29;RPL14;HNRNPM;RPL15;RPL27;RPS16;RPS18;RPL7A;RPS6;RPL23;RPL10A;RPL8;YBX1;RPL24;RPL19;HNRNPU;RPL18A;RPL6;RPL18;DHX9;DDX21;IGF2BP1;RPL36;</t>
  </si>
  <si>
    <t>HNRNPR;NCL;HNRNPH1;HNRNPU;DHX9;DDX17;</t>
  </si>
  <si>
    <t>DDX3X;RPL6;</t>
  </si>
  <si>
    <t>FBL;RPL4;RPL8;RPL6;</t>
  </si>
  <si>
    <t>RPL7;RPL13;RPL12;RPL14;EIF6;RPL15;RPL27;RPL7A;RPL10A;RPL19;RPL18A;RPL36;</t>
  </si>
  <si>
    <t>HNRNPL;SNRPD1;HNRNPU;</t>
  </si>
  <si>
    <t>SYNCRIP;RPS6;YBX1;HNRNPU;DHX9;IGF2BP1;</t>
  </si>
  <si>
    <t>PSMA7;PSMA1;PSMB5;</t>
  </si>
  <si>
    <t>RPS17;RPSA;RPS2;RPL7;RPS3;RPL13;RPL12;RPL22;RPL4;RPS19;RPL3;RPL35;RPL27A;RPL21;RPS9;RPS10;RPL34;RPS20;RPS3A;RPL26;RPL15;RPL27;RPS16;RPS14;RPS23;RPS18;RPS13;RPL7A;RPS4X;RPL23A;RPS6;RPL23;RPS25;RPS26;RPS28;FAU;RPL31;RPL11;RPL8;RPL6;RPL18;RPL36;</t>
  </si>
  <si>
    <t>RPL7;RPL13;RPL12;RPL22;RPL4;RPL3;RPL35;RPL27A;RPL21;RPL34;RPL26;RPL15;RPL27;RPL7A;RPL23A;RPL23;RPL31;RPL11;RPL8;RPL6;RPL18;RPL36;</t>
  </si>
  <si>
    <t>IGF2BP3;DDX5;EIF4A3;SNRPD2;SRSF2;SRSF1;DHX9;SRSF6;DDX39B;ALYREF;DDX17;</t>
  </si>
  <si>
    <t>SNRPD2;YBX1;</t>
  </si>
  <si>
    <t>HNRNPR;SYNCRIP;HNRNPC;HNRNPA1;DDX5;HNRNPA2B1;HNRNPH1;RBMX;EIF4A3;HNRNPA3;HNRNPM;HNRNPF;HNRNPK;SNRPD2;HNRNPU;SRSF1;ALYREF;</t>
  </si>
  <si>
    <t>HSPA8;SFPQ;RBMX;SNRPD2;SRSF2;SRSF1;</t>
  </si>
  <si>
    <t>HNRNPR;NPM1;HSPA5;</t>
  </si>
  <si>
    <t>NPM1;HSPA5;YBX3;</t>
  </si>
  <si>
    <t>SYNCRIP;HNRNPD;</t>
  </si>
  <si>
    <t>HSPA8;HNRNPD;</t>
  </si>
  <si>
    <t>DDX5;HNRNPH1;FUS;HNRNPM;HNRNPU;ILF3;TAF15;DDX17;</t>
  </si>
  <si>
    <t>TUBB;HSPA5;SFPQ;MATR3;HNRNPU;</t>
  </si>
  <si>
    <t>HSPD1;SNRPD2;SRSF1;</t>
  </si>
  <si>
    <t>SLC25A5;NPM1;RPS17;HNRNPA1;EEF2;RPS2;RPL7;NCL;RPL13;RPL12;RPL22;RPL4;RPL3;RPL35;RPL27A;RPL21;RPS9;HNRNPM;RPS3A;RPL26;RPL15;RPL27;RPS16;RPS14;RPS23;RPS18;RPS13;RPL7A;RPL23A;RPS6;RPL23;RPL31;RPL11;RPL8;YBX1;HNRNPU;RPL6;RPL18;DHX9;ILF3;TCOF1;IGF2BP1;RPL36;</t>
  </si>
  <si>
    <t>ACTN1;VCL;</t>
  </si>
  <si>
    <t>RPS13;RPL6;</t>
  </si>
  <si>
    <t>HSP90AB1;RPL4;RPS13;RPL8;RPL6;</t>
  </si>
  <si>
    <t>RPL7;RPL13;RPL12;RPL21;RPL34;RPL15;RPL27;RPL7A;RPL11;RPL36;</t>
  </si>
  <si>
    <t>HNRNPK;G3BP1;</t>
  </si>
  <si>
    <t>HNRNPL;HNRNPK;HNRNPU;ILF3;</t>
  </si>
  <si>
    <t>HSPA5;HSP90B1;</t>
  </si>
  <si>
    <t>RPSA;RPS3;RPS16;RPS14;RPS6;</t>
  </si>
  <si>
    <t>RPLP2;RPSA;RPS3;RPL22;RPL14;RPL27;RPS16;RPS14;RPS6;RPL30;RPL18A;</t>
  </si>
  <si>
    <t>RPLP2;RPL22;RPL14;RPL27;RPL30;RPL18A;</t>
  </si>
  <si>
    <t>SFPQ;PTBP1;</t>
  </si>
  <si>
    <t>HNRNPR;SYNCRIP;HNRNPC;HNRNPA1;PABPC1;DDX5;HNRNPA2B1;HNRNPH1;RBMX;EIF4A3;HNRNPA3;HNRNPM;HNRNPK;HNRNPU;SRSF1;ALYREF;RALY;</t>
  </si>
  <si>
    <t>HNRNPR;PABPC1;H4C1;</t>
  </si>
  <si>
    <t>PTBP1;HNRNPH1;</t>
  </si>
  <si>
    <t>HNRNPDL;DDX5;HNRNPH1;HNRNPM;HNRNPU;DDX17;RALY;</t>
  </si>
  <si>
    <t>TUBB;SFPQ;MATR3;EEF1A1;HNRNPU;</t>
  </si>
  <si>
    <t>NCL;ACTB;NONO;</t>
  </si>
  <si>
    <t>RPLP2;HNRNPA1;NCL;RPL22;TUFM;RPL14;HNRNPM;RPL27;RPS16;RPS14;RPS6;RPL30;YBX1;EEF1A1;HNRNPU;RPL18A;DHX9;IGF2BP1;</t>
  </si>
  <si>
    <t>NCL;NONO;</t>
  </si>
  <si>
    <t>HSP90AB1;RPL30;</t>
  </si>
  <si>
    <t>RPLP2;RPL14;RPL27;RPL30;RPL18A;</t>
  </si>
  <si>
    <t>ACTB;HNRNPK;</t>
  </si>
  <si>
    <t>DDX39A;HNRNPL;ACTB;HNRNPK;HNRNPU;</t>
  </si>
  <si>
    <t>H2AX complex II</t>
    <phoneticPr fontId="1" type="noConversion"/>
  </si>
  <si>
    <t>GAIT complex</t>
    <phoneticPr fontId="1" type="noConversion"/>
  </si>
  <si>
    <t>SYNCRIP;GAPDH;RPL13A;</t>
    <phoneticPr fontId="1" type="noConversion"/>
  </si>
  <si>
    <t>GAIT complex</t>
    <phoneticPr fontId="1" type="noConversion"/>
  </si>
  <si>
    <t>p54(nrb)-PSF-matrin3 complex</t>
    <phoneticPr fontId="1" type="noConversion"/>
  </si>
  <si>
    <t>type</t>
    <phoneticPr fontId="1" type="noConversion"/>
  </si>
  <si>
    <t>common</t>
    <phoneticPr fontId="1" type="noConversion"/>
  </si>
  <si>
    <t>EBOV</t>
    <phoneticPr fontId="1" type="noConversion"/>
  </si>
  <si>
    <t>ZIKV</t>
    <phoneticPr fontId="1" type="noConversion"/>
  </si>
  <si>
    <t>NULL</t>
    <phoneticPr fontId="1" type="noConversion"/>
  </si>
  <si>
    <t>SARS-Cov-2</t>
    <phoneticPr fontId="1" type="noConversion"/>
  </si>
  <si>
    <t>total</t>
    <phoneticPr fontId="1" type="noConversion"/>
  </si>
  <si>
    <t>enriched complexes of SARS-Cov-2 RNA interacting proteins</t>
    <phoneticPr fontId="1" type="noConversion"/>
  </si>
  <si>
    <t>enriched complexes of ZIKV RNA interacting proteins</t>
    <phoneticPr fontId="1" type="noConversion"/>
  </si>
  <si>
    <t>enriched complexes of EBOV RNA interacting proteins</t>
    <phoneticPr fontId="1" type="noConversion"/>
  </si>
  <si>
    <t xml:space="preserve">enriched complexes of total virus RNA interacting proteins, the complexes were defined as common complexes (shared by at least two viruses) or virus specific complexes </t>
    <phoneticPr fontId="1" type="noConversion"/>
  </si>
  <si>
    <t>Supplementary Table S3  Enriched complexes of viral RNA interacting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</si>
</sst>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Fill="1">
      <alignment vertical="center"/>
    </xf>
  </cellXfs>
  <cellStyles count="1">
    <cellStyle name="Normal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7F40-BA96-4F8F-BB59-CC1088F029FE}">
  <dimension ref="A1:B6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32.33203125" customWidth="1"/>
  </cols>
  <sheetData>
    <row r="1" spans="1:2" x14ac:dyDescent="0.2">
      <c r="A1" t="s">
        <v>309</v>
      </c>
    </row>
    <row r="3" spans="1:2" x14ac:dyDescent="0.2">
      <c r="A3" t="s">
        <v>304</v>
      </c>
      <c r="B3" t="s">
        <v>308</v>
      </c>
    </row>
    <row r="4" spans="1:2" x14ac:dyDescent="0.2">
      <c r="A4" t="s">
        <v>303</v>
      </c>
      <c r="B4" t="s">
        <v>305</v>
      </c>
    </row>
    <row r="5" spans="1:2" x14ac:dyDescent="0.2">
      <c r="A5" t="s">
        <v>301</v>
      </c>
      <c r="B5" t="s">
        <v>306</v>
      </c>
    </row>
    <row r="6" spans="1:2" x14ac:dyDescent="0.2">
      <c r="A6" t="s">
        <v>300</v>
      </c>
      <c r="B6" t="s">
        <v>307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FC22-2DCF-425F-AFF6-D34E67547765}">
  <dimension ref="A1:L46"/>
  <sheetViews>
    <sheetView topLeftCell="A7" workbookViewId="0">
      <selection activeCell="L1" sqref="L1"/>
    </sheetView>
  </sheetViews>
  <sheetFormatPr baseColWidth="10" defaultColWidth="8.83203125" defaultRowHeight="15" x14ac:dyDescent="0.2"/>
  <cols>
    <col min="1" max="1" width="13.83203125" customWidth="1"/>
    <col min="2" max="2" width="20" customWidth="1"/>
    <col min="12" max="12" width="9" style="2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100</v>
      </c>
      <c r="L1" s="2" t="s">
        <v>298</v>
      </c>
    </row>
    <row r="2" spans="1:12" x14ac:dyDescent="0.2">
      <c r="A2">
        <v>306</v>
      </c>
      <c r="B2" t="s">
        <v>13</v>
      </c>
      <c r="C2" t="s">
        <v>11</v>
      </c>
      <c r="D2" t="s">
        <v>14</v>
      </c>
      <c r="E2">
        <v>53</v>
      </c>
      <c r="F2">
        <v>331</v>
      </c>
      <c r="G2">
        <v>80</v>
      </c>
      <c r="H2">
        <v>3162</v>
      </c>
      <c r="I2" t="s">
        <v>115</v>
      </c>
      <c r="J2" s="1">
        <v>1.5592181964701099E-19</v>
      </c>
      <c r="K2" s="1">
        <v>1.32533546699959E-17</v>
      </c>
      <c r="L2" s="2" t="s">
        <v>299</v>
      </c>
    </row>
    <row r="3" spans="1:12" x14ac:dyDescent="0.2">
      <c r="A3">
        <v>3055</v>
      </c>
      <c r="B3" t="s">
        <v>76</v>
      </c>
      <c r="C3" t="s">
        <v>11</v>
      </c>
      <c r="D3" t="s">
        <v>77</v>
      </c>
      <c r="E3">
        <v>58</v>
      </c>
      <c r="F3">
        <v>326</v>
      </c>
      <c r="G3">
        <v>104</v>
      </c>
      <c r="H3">
        <v>3138</v>
      </c>
      <c r="I3" t="s">
        <v>185</v>
      </c>
      <c r="J3" s="1">
        <v>1.1787093304786101E-18</v>
      </c>
      <c r="K3" s="1">
        <v>5.0095146545340903E-17</v>
      </c>
      <c r="L3" s="2" t="s">
        <v>299</v>
      </c>
    </row>
    <row r="4" spans="1:12" x14ac:dyDescent="0.2">
      <c r="A4">
        <v>308</v>
      </c>
      <c r="B4" t="s">
        <v>15</v>
      </c>
      <c r="C4" t="s">
        <v>11</v>
      </c>
      <c r="D4" t="s">
        <v>16</v>
      </c>
      <c r="E4">
        <v>33</v>
      </c>
      <c r="F4">
        <v>351</v>
      </c>
      <c r="G4">
        <v>47</v>
      </c>
      <c r="H4">
        <v>3195</v>
      </c>
      <c r="I4" t="s">
        <v>116</v>
      </c>
      <c r="J4" s="1">
        <v>5.3965463470655804E-13</v>
      </c>
      <c r="K4" s="1">
        <v>1.5290214650019099E-11</v>
      </c>
      <c r="L4" s="2" t="s">
        <v>299</v>
      </c>
    </row>
    <row r="5" spans="1:12" x14ac:dyDescent="0.2">
      <c r="A5">
        <v>338</v>
      </c>
      <c r="B5" t="s">
        <v>10</v>
      </c>
      <c r="C5" t="s">
        <v>11</v>
      </c>
      <c r="D5" t="s">
        <v>23</v>
      </c>
      <c r="E5">
        <v>20</v>
      </c>
      <c r="F5">
        <v>364</v>
      </c>
      <c r="G5">
        <v>31</v>
      </c>
      <c r="H5">
        <v>3211</v>
      </c>
      <c r="I5" t="s">
        <v>114</v>
      </c>
      <c r="J5" s="1">
        <v>6.7767013211856898E-8</v>
      </c>
      <c r="K5" s="1">
        <v>1.44004903075196E-6</v>
      </c>
      <c r="L5" s="2" t="s">
        <v>299</v>
      </c>
    </row>
    <row r="6" spans="1:12" x14ac:dyDescent="0.2">
      <c r="A6">
        <v>305</v>
      </c>
      <c r="B6" t="s">
        <v>10</v>
      </c>
      <c r="C6" t="s">
        <v>11</v>
      </c>
      <c r="D6" t="s">
        <v>12</v>
      </c>
      <c r="E6">
        <v>20</v>
      </c>
      <c r="F6">
        <v>364</v>
      </c>
      <c r="G6">
        <v>33</v>
      </c>
      <c r="H6">
        <v>3209</v>
      </c>
      <c r="I6" t="s">
        <v>114</v>
      </c>
      <c r="J6" s="1">
        <v>1.4450981514170401E-7</v>
      </c>
      <c r="K6" s="1">
        <v>2.4566668574089599E-6</v>
      </c>
      <c r="L6" s="2" t="s">
        <v>299</v>
      </c>
    </row>
    <row r="7" spans="1:12" x14ac:dyDescent="0.2">
      <c r="A7">
        <v>5380</v>
      </c>
      <c r="B7" t="s">
        <v>87</v>
      </c>
      <c r="C7" t="s">
        <v>11</v>
      </c>
      <c r="D7" t="s">
        <v>88</v>
      </c>
      <c r="E7">
        <v>17</v>
      </c>
      <c r="F7">
        <v>367</v>
      </c>
      <c r="G7">
        <v>25</v>
      </c>
      <c r="H7">
        <v>3217</v>
      </c>
      <c r="I7" t="s">
        <v>208</v>
      </c>
      <c r="J7" s="1">
        <v>3.93238029243113E-7</v>
      </c>
      <c r="K7" s="1">
        <v>5.5708720809441002E-6</v>
      </c>
      <c r="L7" s="2" t="s">
        <v>299</v>
      </c>
    </row>
    <row r="8" spans="1:12" x14ac:dyDescent="0.2">
      <c r="A8">
        <v>3082</v>
      </c>
      <c r="B8" t="s">
        <v>78</v>
      </c>
      <c r="C8" t="s">
        <v>11</v>
      </c>
      <c r="D8" t="s">
        <v>79</v>
      </c>
      <c r="E8">
        <v>10</v>
      </c>
      <c r="F8">
        <v>374</v>
      </c>
      <c r="G8">
        <v>11</v>
      </c>
      <c r="H8">
        <v>3231</v>
      </c>
      <c r="I8" t="s">
        <v>186</v>
      </c>
      <c r="J8" s="1">
        <v>1.9073500538868601E-5</v>
      </c>
      <c r="K8">
        <v>2.3160679225769099E-4</v>
      </c>
      <c r="L8" s="2" t="s">
        <v>299</v>
      </c>
    </row>
    <row r="9" spans="1:12" x14ac:dyDescent="0.2">
      <c r="A9">
        <v>6838</v>
      </c>
      <c r="B9" t="s">
        <v>97</v>
      </c>
      <c r="C9" t="s">
        <v>11</v>
      </c>
      <c r="D9" t="s">
        <v>98</v>
      </c>
      <c r="E9">
        <v>8</v>
      </c>
      <c r="F9">
        <v>376</v>
      </c>
      <c r="G9">
        <v>9</v>
      </c>
      <c r="H9">
        <v>3233</v>
      </c>
      <c r="I9" t="s">
        <v>229</v>
      </c>
      <c r="J9">
        <v>1.51132036124308E-4</v>
      </c>
      <c r="K9">
        <v>1.6057778838207801E-3</v>
      </c>
      <c r="L9" s="2" t="s">
        <v>299</v>
      </c>
    </row>
    <row r="10" spans="1:12" x14ac:dyDescent="0.2">
      <c r="A10">
        <v>1332</v>
      </c>
      <c r="B10" t="s">
        <v>59</v>
      </c>
      <c r="C10" t="s">
        <v>11</v>
      </c>
      <c r="D10" t="s">
        <v>60</v>
      </c>
      <c r="E10">
        <v>11</v>
      </c>
      <c r="F10">
        <v>373</v>
      </c>
      <c r="G10">
        <v>20</v>
      </c>
      <c r="H10">
        <v>3222</v>
      </c>
      <c r="I10" t="s">
        <v>166</v>
      </c>
      <c r="J10">
        <v>1.9372477785176999E-4</v>
      </c>
      <c r="K10">
        <v>1.8296229019333901E-3</v>
      </c>
      <c r="L10" s="2" t="s">
        <v>299</v>
      </c>
    </row>
    <row r="11" spans="1:12" x14ac:dyDescent="0.2">
      <c r="A11">
        <v>1181</v>
      </c>
      <c r="B11" t="s">
        <v>42</v>
      </c>
      <c r="C11" t="s">
        <v>11</v>
      </c>
      <c r="D11" t="s">
        <v>43</v>
      </c>
      <c r="E11">
        <v>21</v>
      </c>
      <c r="F11">
        <v>363</v>
      </c>
      <c r="G11">
        <v>80</v>
      </c>
      <c r="H11">
        <v>3162</v>
      </c>
      <c r="I11" t="s">
        <v>150</v>
      </c>
      <c r="J11">
        <v>1.6238603928235599E-3</v>
      </c>
      <c r="K11">
        <v>1.3802813339000301E-2</v>
      </c>
      <c r="L11" s="2" t="s">
        <v>299</v>
      </c>
    </row>
    <row r="12" spans="1:12" x14ac:dyDescent="0.2">
      <c r="A12">
        <v>5266</v>
      </c>
      <c r="B12" t="s">
        <v>85</v>
      </c>
      <c r="C12" t="s">
        <v>11</v>
      </c>
      <c r="D12" t="s">
        <v>86</v>
      </c>
      <c r="E12">
        <v>7</v>
      </c>
      <c r="F12">
        <v>377</v>
      </c>
      <c r="G12">
        <v>14</v>
      </c>
      <c r="H12">
        <v>3228</v>
      </c>
      <c r="I12" t="s">
        <v>204</v>
      </c>
      <c r="J12">
        <v>4.3971817541133499E-3</v>
      </c>
      <c r="K12">
        <v>3.3978222645421399E-2</v>
      </c>
      <c r="L12" s="2" t="s">
        <v>299</v>
      </c>
    </row>
    <row r="13" spans="1:12" x14ac:dyDescent="0.2">
      <c r="A13">
        <v>335</v>
      </c>
      <c r="B13" t="s">
        <v>20</v>
      </c>
      <c r="C13" t="s">
        <v>11</v>
      </c>
      <c r="D13" t="s">
        <v>21</v>
      </c>
      <c r="E13">
        <v>3</v>
      </c>
      <c r="F13">
        <v>381</v>
      </c>
      <c r="G13">
        <v>3</v>
      </c>
      <c r="H13">
        <v>3239</v>
      </c>
      <c r="I13" t="s">
        <v>22</v>
      </c>
      <c r="J13">
        <v>1.8461937570403101E-2</v>
      </c>
      <c r="K13">
        <v>0.130772057790355</v>
      </c>
      <c r="L13" s="2" t="s">
        <v>299</v>
      </c>
    </row>
    <row r="14" spans="1:12" x14ac:dyDescent="0.2">
      <c r="A14">
        <v>5385</v>
      </c>
      <c r="B14" t="s">
        <v>294</v>
      </c>
      <c r="C14" t="s">
        <v>11</v>
      </c>
      <c r="D14" t="s">
        <v>209</v>
      </c>
      <c r="E14">
        <v>3</v>
      </c>
      <c r="F14">
        <v>381</v>
      </c>
      <c r="G14">
        <v>4</v>
      </c>
      <c r="H14">
        <v>3238</v>
      </c>
      <c r="I14" t="s">
        <v>295</v>
      </c>
      <c r="J14">
        <v>2.9803026215755299E-2</v>
      </c>
      <c r="K14">
        <v>0.16505411244697901</v>
      </c>
      <c r="L14" s="2" t="s">
        <v>300</v>
      </c>
    </row>
    <row r="15" spans="1:12" x14ac:dyDescent="0.2">
      <c r="A15">
        <v>1148</v>
      </c>
      <c r="B15" t="s">
        <v>39</v>
      </c>
      <c r="C15" t="s">
        <v>11</v>
      </c>
      <c r="D15" t="s">
        <v>40</v>
      </c>
      <c r="E15">
        <v>3</v>
      </c>
      <c r="F15">
        <v>381</v>
      </c>
      <c r="G15">
        <v>4</v>
      </c>
      <c r="H15">
        <v>3238</v>
      </c>
      <c r="I15" t="s">
        <v>41</v>
      </c>
      <c r="J15">
        <v>2.9803026215755299E-2</v>
      </c>
      <c r="K15">
        <v>0.16505411244697901</v>
      </c>
      <c r="L15" s="2" t="s">
        <v>299</v>
      </c>
    </row>
    <row r="16" spans="1:12" x14ac:dyDescent="0.2">
      <c r="A16">
        <v>1288</v>
      </c>
      <c r="B16" t="s">
        <v>163</v>
      </c>
      <c r="C16" t="s">
        <v>11</v>
      </c>
      <c r="D16" t="s">
        <v>164</v>
      </c>
      <c r="E16">
        <v>3</v>
      </c>
      <c r="F16">
        <v>381</v>
      </c>
      <c r="G16">
        <v>4</v>
      </c>
      <c r="H16">
        <v>3238</v>
      </c>
      <c r="I16" t="s">
        <v>165</v>
      </c>
      <c r="J16">
        <v>2.9803026215755299E-2</v>
      </c>
      <c r="K16">
        <v>0.16505411244697901</v>
      </c>
      <c r="L16" s="2" t="s">
        <v>299</v>
      </c>
    </row>
    <row r="17" spans="1:12" x14ac:dyDescent="0.2">
      <c r="A17">
        <v>5615</v>
      </c>
      <c r="B17" t="s">
        <v>92</v>
      </c>
      <c r="C17" t="s">
        <v>11</v>
      </c>
      <c r="D17" t="s">
        <v>93</v>
      </c>
      <c r="E17">
        <v>7</v>
      </c>
      <c r="F17">
        <v>377</v>
      </c>
      <c r="G17">
        <v>23</v>
      </c>
      <c r="H17">
        <v>3219</v>
      </c>
      <c r="I17" t="s">
        <v>216</v>
      </c>
      <c r="J17">
        <v>3.3442708690519303E-2</v>
      </c>
      <c r="K17">
        <v>0.16505411244697901</v>
      </c>
      <c r="L17" s="2" t="s">
        <v>299</v>
      </c>
    </row>
    <row r="18" spans="1:12" x14ac:dyDescent="0.2">
      <c r="A18">
        <v>1223</v>
      </c>
      <c r="B18" t="s">
        <v>47</v>
      </c>
      <c r="C18" t="s">
        <v>11</v>
      </c>
      <c r="D18" t="s">
        <v>48</v>
      </c>
      <c r="E18">
        <v>5</v>
      </c>
      <c r="F18">
        <v>379</v>
      </c>
      <c r="G18">
        <v>13</v>
      </c>
      <c r="H18">
        <v>3229</v>
      </c>
      <c r="I18" t="s">
        <v>152</v>
      </c>
      <c r="J18">
        <v>3.4731825051915098E-2</v>
      </c>
      <c r="K18">
        <v>0.16505411244697901</v>
      </c>
      <c r="L18" s="2" t="s">
        <v>299</v>
      </c>
    </row>
    <row r="19" spans="1:12" x14ac:dyDescent="0.2">
      <c r="A19">
        <v>1335</v>
      </c>
      <c r="B19" t="s">
        <v>61</v>
      </c>
      <c r="C19" t="s">
        <v>11</v>
      </c>
      <c r="D19" t="s">
        <v>62</v>
      </c>
      <c r="E19">
        <v>6</v>
      </c>
      <c r="F19">
        <v>378</v>
      </c>
      <c r="G19">
        <v>18</v>
      </c>
      <c r="H19">
        <v>3224</v>
      </c>
      <c r="I19" t="s">
        <v>167</v>
      </c>
      <c r="J19">
        <v>3.4952635577007299E-2</v>
      </c>
      <c r="K19">
        <v>0.16505411244697901</v>
      </c>
      <c r="L19" s="2" t="s">
        <v>299</v>
      </c>
    </row>
    <row r="20" spans="1:12" x14ac:dyDescent="0.2">
      <c r="A20">
        <v>1227</v>
      </c>
      <c r="B20" t="s">
        <v>293</v>
      </c>
      <c r="C20" t="s">
        <v>11</v>
      </c>
      <c r="D20" t="s">
        <v>51</v>
      </c>
      <c r="E20">
        <v>4</v>
      </c>
      <c r="F20">
        <v>380</v>
      </c>
      <c r="G20">
        <v>10</v>
      </c>
      <c r="H20">
        <v>3232</v>
      </c>
      <c r="I20" t="s">
        <v>156</v>
      </c>
      <c r="J20">
        <v>5.2485392171400802E-2</v>
      </c>
      <c r="K20">
        <v>0.17270768420239499</v>
      </c>
      <c r="L20" s="2" t="s">
        <v>301</v>
      </c>
    </row>
    <row r="21" spans="1:12" x14ac:dyDescent="0.2">
      <c r="A21">
        <v>1287</v>
      </c>
      <c r="B21" t="s">
        <v>160</v>
      </c>
      <c r="C21" t="s">
        <v>11</v>
      </c>
      <c r="D21" t="s">
        <v>161</v>
      </c>
      <c r="E21">
        <v>2</v>
      </c>
      <c r="F21">
        <v>382</v>
      </c>
      <c r="G21">
        <v>2</v>
      </c>
      <c r="H21">
        <v>3240</v>
      </c>
      <c r="I21" t="s">
        <v>162</v>
      </c>
      <c r="J21">
        <v>5.8071160812602898E-2</v>
      </c>
      <c r="K21">
        <v>0.17270768420239499</v>
      </c>
      <c r="L21" s="2" t="s">
        <v>301</v>
      </c>
    </row>
    <row r="22" spans="1:12" x14ac:dyDescent="0.2">
      <c r="A22">
        <v>3102</v>
      </c>
      <c r="B22" t="s">
        <v>187</v>
      </c>
      <c r="C22" t="s">
        <v>11</v>
      </c>
      <c r="D22" t="s">
        <v>188</v>
      </c>
      <c r="E22">
        <v>3</v>
      </c>
      <c r="F22">
        <v>381</v>
      </c>
      <c r="G22">
        <v>6</v>
      </c>
      <c r="H22">
        <v>3236</v>
      </c>
      <c r="I22" t="s">
        <v>189</v>
      </c>
      <c r="J22">
        <v>6.0955653247904203E-2</v>
      </c>
      <c r="K22">
        <v>0.17270768420239499</v>
      </c>
      <c r="L22" s="2" t="s">
        <v>301</v>
      </c>
    </row>
    <row r="23" spans="1:12" x14ac:dyDescent="0.2">
      <c r="A23">
        <v>6073</v>
      </c>
      <c r="B23" t="s">
        <v>218</v>
      </c>
      <c r="C23" t="s">
        <v>11</v>
      </c>
      <c r="D23" t="s">
        <v>219</v>
      </c>
      <c r="E23">
        <v>2</v>
      </c>
      <c r="F23">
        <v>382</v>
      </c>
      <c r="G23">
        <v>2</v>
      </c>
      <c r="H23">
        <v>3240</v>
      </c>
      <c r="I23" t="s">
        <v>217</v>
      </c>
      <c r="J23">
        <v>5.8071160812602898E-2</v>
      </c>
      <c r="K23">
        <v>0.17270768420239499</v>
      </c>
      <c r="L23" s="2" t="s">
        <v>302</v>
      </c>
    </row>
    <row r="24" spans="1:12" x14ac:dyDescent="0.2">
      <c r="A24">
        <v>1068</v>
      </c>
      <c r="B24" t="s">
        <v>139</v>
      </c>
      <c r="C24" t="s">
        <v>11</v>
      </c>
      <c r="D24" t="s">
        <v>140</v>
      </c>
      <c r="E24">
        <v>5</v>
      </c>
      <c r="F24">
        <v>379</v>
      </c>
      <c r="G24">
        <v>15</v>
      </c>
      <c r="H24">
        <v>3227</v>
      </c>
      <c r="I24" t="s">
        <v>141</v>
      </c>
      <c r="J24">
        <v>5.2749291581824301E-2</v>
      </c>
      <c r="K24">
        <v>0.17270768420239499</v>
      </c>
      <c r="L24" s="2" t="s">
        <v>300</v>
      </c>
    </row>
    <row r="25" spans="1:12" x14ac:dyDescent="0.2">
      <c r="A25">
        <v>6822</v>
      </c>
      <c r="B25" t="s">
        <v>226</v>
      </c>
      <c r="C25" t="s">
        <v>11</v>
      </c>
      <c r="D25" t="s">
        <v>227</v>
      </c>
      <c r="E25">
        <v>2</v>
      </c>
      <c r="F25">
        <v>382</v>
      </c>
      <c r="G25">
        <v>2</v>
      </c>
      <c r="H25">
        <v>3240</v>
      </c>
      <c r="I25" t="s">
        <v>228</v>
      </c>
      <c r="J25">
        <v>5.8071160812602898E-2</v>
      </c>
      <c r="K25">
        <v>0.17270768420239499</v>
      </c>
      <c r="L25" s="2" t="s">
        <v>300</v>
      </c>
    </row>
    <row r="26" spans="1:12" x14ac:dyDescent="0.2">
      <c r="A26">
        <v>834</v>
      </c>
      <c r="B26" t="s">
        <v>131</v>
      </c>
      <c r="C26" t="s">
        <v>11</v>
      </c>
      <c r="D26" t="s">
        <v>132</v>
      </c>
      <c r="E26">
        <v>3</v>
      </c>
      <c r="F26">
        <v>381</v>
      </c>
      <c r="G26">
        <v>6</v>
      </c>
      <c r="H26">
        <v>3236</v>
      </c>
      <c r="I26" t="s">
        <v>133</v>
      </c>
      <c r="J26">
        <v>6.0955653247904203E-2</v>
      </c>
      <c r="K26">
        <v>0.17270768420239499</v>
      </c>
      <c r="L26" s="2" t="s">
        <v>300</v>
      </c>
    </row>
    <row r="27" spans="1:12" x14ac:dyDescent="0.2">
      <c r="A27">
        <v>1183</v>
      </c>
      <c r="B27" t="s">
        <v>44</v>
      </c>
      <c r="C27" t="s">
        <v>11</v>
      </c>
      <c r="D27" t="s">
        <v>45</v>
      </c>
      <c r="E27">
        <v>8</v>
      </c>
      <c r="F27">
        <v>376</v>
      </c>
      <c r="G27">
        <v>30</v>
      </c>
      <c r="H27">
        <v>3212</v>
      </c>
      <c r="I27" t="s">
        <v>151</v>
      </c>
      <c r="J27">
        <v>4.18195294475701E-2</v>
      </c>
      <c r="K27">
        <v>0.17270768420239499</v>
      </c>
      <c r="L27" s="2" t="s">
        <v>299</v>
      </c>
    </row>
    <row r="28" spans="1:12" x14ac:dyDescent="0.2">
      <c r="A28">
        <v>1307</v>
      </c>
      <c r="B28" t="s">
        <v>53</v>
      </c>
      <c r="C28" t="s">
        <v>11</v>
      </c>
      <c r="D28" t="s">
        <v>54</v>
      </c>
      <c r="E28">
        <v>3</v>
      </c>
      <c r="F28">
        <v>381</v>
      </c>
      <c r="G28">
        <v>5</v>
      </c>
      <c r="H28">
        <v>3237</v>
      </c>
      <c r="I28" t="s">
        <v>55</v>
      </c>
      <c r="J28">
        <v>4.4009001083705201E-2</v>
      </c>
      <c r="K28">
        <v>0.17270768420239499</v>
      </c>
      <c r="L28" s="2" t="s">
        <v>299</v>
      </c>
    </row>
    <row r="29" spans="1:12" x14ac:dyDescent="0.2">
      <c r="A29">
        <v>1308</v>
      </c>
      <c r="B29" t="s">
        <v>56</v>
      </c>
      <c r="C29" t="s">
        <v>11</v>
      </c>
      <c r="D29" t="s">
        <v>57</v>
      </c>
      <c r="E29">
        <v>3</v>
      </c>
      <c r="F29">
        <v>381</v>
      </c>
      <c r="G29">
        <v>5</v>
      </c>
      <c r="H29">
        <v>3237</v>
      </c>
      <c r="I29" t="s">
        <v>58</v>
      </c>
      <c r="J29">
        <v>4.4009001083705201E-2</v>
      </c>
      <c r="K29">
        <v>0.17270768420239499</v>
      </c>
      <c r="L29" s="2" t="s">
        <v>299</v>
      </c>
    </row>
    <row r="30" spans="1:12" x14ac:dyDescent="0.2">
      <c r="A30">
        <v>1729</v>
      </c>
      <c r="B30" t="s">
        <v>65</v>
      </c>
      <c r="C30" t="s">
        <v>11</v>
      </c>
      <c r="D30" t="s">
        <v>66</v>
      </c>
      <c r="E30">
        <v>4</v>
      </c>
      <c r="F30">
        <v>380</v>
      </c>
      <c r="G30">
        <v>10</v>
      </c>
      <c r="H30">
        <v>3232</v>
      </c>
      <c r="I30" t="s">
        <v>172</v>
      </c>
      <c r="J30">
        <v>5.2485392171400802E-2</v>
      </c>
      <c r="K30">
        <v>0.17270768420239499</v>
      </c>
      <c r="L30" s="2" t="s">
        <v>299</v>
      </c>
    </row>
    <row r="31" spans="1:12" x14ac:dyDescent="0.2">
      <c r="A31">
        <v>330</v>
      </c>
      <c r="B31" t="s">
        <v>17</v>
      </c>
      <c r="C31" t="s">
        <v>11</v>
      </c>
      <c r="D31" t="s">
        <v>18</v>
      </c>
      <c r="E31">
        <v>2</v>
      </c>
      <c r="F31">
        <v>382</v>
      </c>
      <c r="G31">
        <v>2</v>
      </c>
      <c r="H31">
        <v>3240</v>
      </c>
      <c r="I31" t="s">
        <v>19</v>
      </c>
      <c r="J31">
        <v>5.8071160812602898E-2</v>
      </c>
      <c r="K31">
        <v>0.17270768420239499</v>
      </c>
      <c r="L31" s="2" t="s">
        <v>299</v>
      </c>
    </row>
    <row r="32" spans="1:12" x14ac:dyDescent="0.2">
      <c r="A32">
        <v>3129</v>
      </c>
      <c r="B32" t="s">
        <v>192</v>
      </c>
      <c r="C32" t="s">
        <v>11</v>
      </c>
      <c r="D32" t="s">
        <v>193</v>
      </c>
      <c r="E32">
        <v>2</v>
      </c>
      <c r="F32">
        <v>382</v>
      </c>
      <c r="G32">
        <v>3</v>
      </c>
      <c r="H32">
        <v>3239</v>
      </c>
      <c r="I32" t="s">
        <v>194</v>
      </c>
      <c r="J32">
        <v>9.0110700041912795E-2</v>
      </c>
      <c r="K32">
        <v>0.20701106766385399</v>
      </c>
      <c r="L32" s="2" t="s">
        <v>301</v>
      </c>
    </row>
    <row r="33" spans="1:12" x14ac:dyDescent="0.2">
      <c r="A33">
        <v>924</v>
      </c>
      <c r="B33" t="s">
        <v>36</v>
      </c>
      <c r="C33" t="s">
        <v>11</v>
      </c>
      <c r="D33" t="s">
        <v>37</v>
      </c>
      <c r="E33">
        <v>3</v>
      </c>
      <c r="F33">
        <v>381</v>
      </c>
      <c r="G33">
        <v>7</v>
      </c>
      <c r="H33">
        <v>3235</v>
      </c>
      <c r="I33" t="s">
        <v>136</v>
      </c>
      <c r="J33">
        <v>8.04490889140098E-2</v>
      </c>
      <c r="K33">
        <v>0.20701106766385399</v>
      </c>
      <c r="L33" s="2" t="s">
        <v>300</v>
      </c>
    </row>
    <row r="34" spans="1:12" x14ac:dyDescent="0.2">
      <c r="A34">
        <v>156</v>
      </c>
      <c r="B34" t="s">
        <v>101</v>
      </c>
      <c r="C34" t="s">
        <v>11</v>
      </c>
      <c r="D34" t="s">
        <v>102</v>
      </c>
      <c r="E34">
        <v>2</v>
      </c>
      <c r="F34">
        <v>382</v>
      </c>
      <c r="G34">
        <v>3</v>
      </c>
      <c r="H34">
        <v>3239</v>
      </c>
      <c r="I34" t="s">
        <v>103</v>
      </c>
      <c r="J34">
        <v>9.0110700041912795E-2</v>
      </c>
      <c r="K34">
        <v>0.20701106766385399</v>
      </c>
      <c r="L34" s="2" t="s">
        <v>300</v>
      </c>
    </row>
    <row r="35" spans="1:12" x14ac:dyDescent="0.2">
      <c r="A35">
        <v>833</v>
      </c>
      <c r="B35" t="s">
        <v>129</v>
      </c>
      <c r="C35" t="s">
        <v>11</v>
      </c>
      <c r="D35" t="s">
        <v>130</v>
      </c>
      <c r="E35">
        <v>2</v>
      </c>
      <c r="F35">
        <v>382</v>
      </c>
      <c r="G35">
        <v>3</v>
      </c>
      <c r="H35">
        <v>3239</v>
      </c>
      <c r="I35" t="s">
        <v>128</v>
      </c>
      <c r="J35">
        <v>9.0110700041912795E-2</v>
      </c>
      <c r="K35">
        <v>0.20701106766385399</v>
      </c>
      <c r="L35" s="2" t="s">
        <v>300</v>
      </c>
    </row>
    <row r="36" spans="1:12" x14ac:dyDescent="0.2">
      <c r="A36">
        <v>1760</v>
      </c>
      <c r="B36" t="s">
        <v>68</v>
      </c>
      <c r="C36" t="s">
        <v>11</v>
      </c>
      <c r="D36" t="s">
        <v>69</v>
      </c>
      <c r="E36">
        <v>2</v>
      </c>
      <c r="F36">
        <v>382</v>
      </c>
      <c r="G36">
        <v>3</v>
      </c>
      <c r="H36">
        <v>3239</v>
      </c>
      <c r="I36" t="s">
        <v>19</v>
      </c>
      <c r="J36">
        <v>9.0110700041912795E-2</v>
      </c>
      <c r="K36">
        <v>0.20701106766385399</v>
      </c>
      <c r="L36" s="2" t="s">
        <v>299</v>
      </c>
    </row>
    <row r="37" spans="1:12" x14ac:dyDescent="0.2">
      <c r="A37">
        <v>785</v>
      </c>
      <c r="B37" t="s">
        <v>33</v>
      </c>
      <c r="C37" t="s">
        <v>11</v>
      </c>
      <c r="D37" t="s">
        <v>34</v>
      </c>
      <c r="E37">
        <v>3</v>
      </c>
      <c r="F37">
        <v>381</v>
      </c>
      <c r="G37">
        <v>8</v>
      </c>
      <c r="H37">
        <v>3234</v>
      </c>
      <c r="I37" t="s">
        <v>35</v>
      </c>
      <c r="J37">
        <v>0.10224847510726599</v>
      </c>
      <c r="K37">
        <v>0.21197854595408799</v>
      </c>
      <c r="L37" s="2" t="s">
        <v>299</v>
      </c>
    </row>
    <row r="38" spans="1:12" x14ac:dyDescent="0.2">
      <c r="A38">
        <v>3135</v>
      </c>
      <c r="B38" t="s">
        <v>65</v>
      </c>
      <c r="C38" t="s">
        <v>11</v>
      </c>
      <c r="D38" t="s">
        <v>81</v>
      </c>
      <c r="E38">
        <v>3</v>
      </c>
      <c r="F38">
        <v>381</v>
      </c>
      <c r="G38">
        <v>8</v>
      </c>
      <c r="H38">
        <v>3234</v>
      </c>
      <c r="I38" t="s">
        <v>67</v>
      </c>
      <c r="J38">
        <v>0.10224847510726599</v>
      </c>
      <c r="K38">
        <v>0.21197854595408799</v>
      </c>
      <c r="L38" s="2" t="s">
        <v>299</v>
      </c>
    </row>
    <row r="39" spans="1:12" x14ac:dyDescent="0.2">
      <c r="A39">
        <v>1571</v>
      </c>
      <c r="B39" t="s">
        <v>168</v>
      </c>
      <c r="C39" t="s">
        <v>11</v>
      </c>
      <c r="D39" t="s">
        <v>169</v>
      </c>
      <c r="E39">
        <v>2</v>
      </c>
      <c r="F39">
        <v>382</v>
      </c>
      <c r="G39">
        <v>4</v>
      </c>
      <c r="H39">
        <v>3238</v>
      </c>
      <c r="I39" t="s">
        <v>170</v>
      </c>
      <c r="J39">
        <v>0.125935081277668</v>
      </c>
      <c r="K39">
        <v>0.23298144985973199</v>
      </c>
      <c r="L39" s="2" t="s">
        <v>301</v>
      </c>
    </row>
    <row r="40" spans="1:12" x14ac:dyDescent="0.2">
      <c r="A40">
        <v>1728</v>
      </c>
      <c r="B40" t="s">
        <v>63</v>
      </c>
      <c r="C40" t="s">
        <v>11</v>
      </c>
      <c r="D40" t="s">
        <v>64</v>
      </c>
      <c r="E40">
        <v>3</v>
      </c>
      <c r="F40">
        <v>381</v>
      </c>
      <c r="G40">
        <v>9</v>
      </c>
      <c r="H40">
        <v>3233</v>
      </c>
      <c r="I40" t="s">
        <v>171</v>
      </c>
      <c r="J40">
        <v>0.12608407874762001</v>
      </c>
      <c r="K40">
        <v>0.23298144985973199</v>
      </c>
      <c r="L40" s="2" t="s">
        <v>301</v>
      </c>
    </row>
    <row r="41" spans="1:12" x14ac:dyDescent="0.2">
      <c r="A41">
        <v>6261</v>
      </c>
      <c r="B41" t="s">
        <v>94</v>
      </c>
      <c r="C41" t="s">
        <v>11</v>
      </c>
      <c r="D41" t="s">
        <v>95</v>
      </c>
      <c r="E41">
        <v>2</v>
      </c>
      <c r="F41">
        <v>382</v>
      </c>
      <c r="G41">
        <v>4</v>
      </c>
      <c r="H41">
        <v>3238</v>
      </c>
      <c r="I41" t="s">
        <v>96</v>
      </c>
      <c r="J41">
        <v>0.125935081277668</v>
      </c>
      <c r="K41">
        <v>0.23298144985973199</v>
      </c>
      <c r="L41" s="2" t="s">
        <v>303</v>
      </c>
    </row>
    <row r="42" spans="1:12" x14ac:dyDescent="0.2">
      <c r="A42">
        <v>6131</v>
      </c>
      <c r="B42" t="s">
        <v>223</v>
      </c>
      <c r="C42" t="s">
        <v>11</v>
      </c>
      <c r="D42" t="s">
        <v>224</v>
      </c>
      <c r="E42">
        <v>3</v>
      </c>
      <c r="F42">
        <v>381</v>
      </c>
      <c r="G42">
        <v>10</v>
      </c>
      <c r="H42">
        <v>3232</v>
      </c>
      <c r="I42" t="s">
        <v>225</v>
      </c>
      <c r="J42">
        <v>0.151671407990319</v>
      </c>
      <c r="K42">
        <v>0.25232753841932598</v>
      </c>
      <c r="L42" s="2" t="s">
        <v>300</v>
      </c>
    </row>
    <row r="43" spans="1:12" x14ac:dyDescent="0.2">
      <c r="A43">
        <v>2837</v>
      </c>
      <c r="B43" t="s">
        <v>73</v>
      </c>
      <c r="C43" t="s">
        <v>11</v>
      </c>
      <c r="D43" t="s">
        <v>74</v>
      </c>
      <c r="E43">
        <v>2</v>
      </c>
      <c r="F43">
        <v>382</v>
      </c>
      <c r="G43">
        <v>6</v>
      </c>
      <c r="H43">
        <v>3236</v>
      </c>
      <c r="I43" t="s">
        <v>75</v>
      </c>
      <c r="J43">
        <v>0.20451420404200801</v>
      </c>
      <c r="K43">
        <v>0.283725076688709</v>
      </c>
      <c r="L43" s="2" t="s">
        <v>303</v>
      </c>
    </row>
    <row r="44" spans="1:12" x14ac:dyDescent="0.2">
      <c r="A44">
        <v>5608</v>
      </c>
      <c r="B44" t="s">
        <v>211</v>
      </c>
      <c r="C44" t="s">
        <v>11</v>
      </c>
      <c r="D44" t="s">
        <v>212</v>
      </c>
      <c r="E44">
        <v>2</v>
      </c>
      <c r="F44">
        <v>382</v>
      </c>
      <c r="G44">
        <v>6</v>
      </c>
      <c r="H44">
        <v>3236</v>
      </c>
      <c r="I44" t="s">
        <v>213</v>
      </c>
      <c r="J44">
        <v>0.20451420404200801</v>
      </c>
      <c r="K44">
        <v>0.283725076688709</v>
      </c>
      <c r="L44" s="2" t="s">
        <v>303</v>
      </c>
    </row>
    <row r="45" spans="1:12" x14ac:dyDescent="0.2">
      <c r="A45">
        <v>725</v>
      </c>
      <c r="B45" t="s">
        <v>27</v>
      </c>
      <c r="C45" t="s">
        <v>11</v>
      </c>
      <c r="D45" t="s">
        <v>28</v>
      </c>
      <c r="E45">
        <v>3</v>
      </c>
      <c r="F45">
        <v>381</v>
      </c>
      <c r="G45">
        <v>12</v>
      </c>
      <c r="H45">
        <v>3230</v>
      </c>
      <c r="I45" t="s">
        <v>122</v>
      </c>
      <c r="J45">
        <v>0.20695240887882299</v>
      </c>
      <c r="K45">
        <v>0.283725076688709</v>
      </c>
      <c r="L45" s="2" t="s">
        <v>303</v>
      </c>
    </row>
    <row r="46" spans="1:12" x14ac:dyDescent="0.2">
      <c r="A46">
        <v>351</v>
      </c>
      <c r="B46" t="s">
        <v>24</v>
      </c>
      <c r="C46" t="s">
        <v>11</v>
      </c>
      <c r="D46" t="s">
        <v>25</v>
      </c>
      <c r="E46">
        <v>18</v>
      </c>
      <c r="F46">
        <v>366</v>
      </c>
      <c r="G46">
        <v>143</v>
      </c>
      <c r="H46">
        <v>3099</v>
      </c>
      <c r="I46" t="s">
        <v>117</v>
      </c>
      <c r="J46">
        <v>0.44084367992672302</v>
      </c>
      <c r="K46">
        <v>0.48040657427912098</v>
      </c>
      <c r="L46" s="2" t="s">
        <v>303</v>
      </c>
    </row>
  </sheetData>
  <sortState ref="A2:L87">
    <sortCondition ref="K2:K87"/>
  </sortState>
  <phoneticPr fontId="1" type="noConversion"/>
  <conditionalFormatting sqref="N1:N1048576">
    <cfRule type="duplicateValues" dxfId="1" priority="2"/>
  </conditionalFormatting>
  <conditionalFormatting sqref="P1:V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11244-70F4-428D-8E49-4455E6F17499}">
  <dimension ref="A1:K40"/>
  <sheetViews>
    <sheetView workbookViewId="0">
      <selection activeCell="J36" sqref="J36"/>
    </sheetView>
  </sheetViews>
  <sheetFormatPr baseColWidth="10" defaultColWidth="8.83203125" defaultRowHeight="15" x14ac:dyDescent="0.2"/>
  <cols>
    <col min="2" max="2" width="11.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100</v>
      </c>
    </row>
    <row r="2" spans="1:11" x14ac:dyDescent="0.2">
      <c r="A2">
        <v>1181</v>
      </c>
      <c r="B2" t="s">
        <v>42</v>
      </c>
      <c r="C2" t="s">
        <v>11</v>
      </c>
      <c r="D2" t="s">
        <v>43</v>
      </c>
      <c r="E2">
        <v>17</v>
      </c>
      <c r="F2">
        <v>126</v>
      </c>
      <c r="G2">
        <v>80</v>
      </c>
      <c r="H2">
        <v>3162</v>
      </c>
      <c r="I2" t="s">
        <v>281</v>
      </c>
      <c r="J2" s="1">
        <v>3.5120827586539098E-7</v>
      </c>
      <c r="K2" s="1">
        <v>1.36971227587502E-5</v>
      </c>
    </row>
    <row r="3" spans="1:11" x14ac:dyDescent="0.2">
      <c r="A3">
        <v>6838</v>
      </c>
      <c r="B3" t="s">
        <v>97</v>
      </c>
      <c r="C3" t="s">
        <v>11</v>
      </c>
      <c r="D3" t="s">
        <v>98</v>
      </c>
      <c r="E3">
        <v>7</v>
      </c>
      <c r="F3">
        <v>136</v>
      </c>
      <c r="G3">
        <v>9</v>
      </c>
      <c r="H3">
        <v>3233</v>
      </c>
      <c r="I3" t="s">
        <v>99</v>
      </c>
      <c r="J3" s="1">
        <v>1.72507090450261E-6</v>
      </c>
      <c r="K3" s="1">
        <v>2.8632729449672899E-5</v>
      </c>
    </row>
    <row r="4" spans="1:11" x14ac:dyDescent="0.2">
      <c r="A4">
        <v>3055</v>
      </c>
      <c r="B4" t="s">
        <v>76</v>
      </c>
      <c r="C4" t="s">
        <v>11</v>
      </c>
      <c r="D4" t="s">
        <v>77</v>
      </c>
      <c r="E4">
        <v>18</v>
      </c>
      <c r="F4">
        <v>125</v>
      </c>
      <c r="G4">
        <v>104</v>
      </c>
      <c r="H4">
        <v>3138</v>
      </c>
      <c r="I4" t="s">
        <v>287</v>
      </c>
      <c r="J4" s="1">
        <v>2.2025176499748401E-6</v>
      </c>
      <c r="K4" s="1">
        <v>2.8632729449672899E-5</v>
      </c>
    </row>
    <row r="5" spans="1:11" x14ac:dyDescent="0.2">
      <c r="A5">
        <v>3082</v>
      </c>
      <c r="B5" t="s">
        <v>78</v>
      </c>
      <c r="C5" t="s">
        <v>11</v>
      </c>
      <c r="D5" t="s">
        <v>79</v>
      </c>
      <c r="E5">
        <v>7</v>
      </c>
      <c r="F5">
        <v>136</v>
      </c>
      <c r="G5">
        <v>11</v>
      </c>
      <c r="H5">
        <v>3231</v>
      </c>
      <c r="I5" t="s">
        <v>80</v>
      </c>
      <c r="J5" s="1">
        <v>4.4677256533232797E-6</v>
      </c>
      <c r="K5" s="1">
        <v>4.3560325119901998E-5</v>
      </c>
    </row>
    <row r="6" spans="1:11" x14ac:dyDescent="0.2">
      <c r="A6">
        <v>1332</v>
      </c>
      <c r="B6" t="s">
        <v>59</v>
      </c>
      <c r="C6" t="s">
        <v>11</v>
      </c>
      <c r="D6" t="s">
        <v>60</v>
      </c>
      <c r="E6">
        <v>7</v>
      </c>
      <c r="F6">
        <v>136</v>
      </c>
      <c r="G6">
        <v>20</v>
      </c>
      <c r="H6">
        <v>3222</v>
      </c>
      <c r="I6" t="s">
        <v>284</v>
      </c>
      <c r="J6" s="1">
        <v>9.0433854928055398E-5</v>
      </c>
      <c r="K6">
        <v>7.0538406843883195E-4</v>
      </c>
    </row>
    <row r="7" spans="1:11" x14ac:dyDescent="0.2">
      <c r="A7">
        <v>306</v>
      </c>
      <c r="B7" t="s">
        <v>13</v>
      </c>
      <c r="C7" t="s">
        <v>11</v>
      </c>
      <c r="D7" t="s">
        <v>14</v>
      </c>
      <c r="E7">
        <v>11</v>
      </c>
      <c r="F7">
        <v>132</v>
      </c>
      <c r="G7">
        <v>80</v>
      </c>
      <c r="H7">
        <v>3162</v>
      </c>
      <c r="I7" t="s">
        <v>278</v>
      </c>
      <c r="J7">
        <v>1.3403948598927501E-3</v>
      </c>
      <c r="K7">
        <v>7.4909549623138399E-3</v>
      </c>
    </row>
    <row r="8" spans="1:11" x14ac:dyDescent="0.2">
      <c r="A8">
        <v>335</v>
      </c>
      <c r="B8" t="s">
        <v>20</v>
      </c>
      <c r="C8" t="s">
        <v>11</v>
      </c>
      <c r="D8" t="s">
        <v>21</v>
      </c>
      <c r="E8">
        <v>3</v>
      </c>
      <c r="F8">
        <v>140</v>
      </c>
      <c r="G8">
        <v>3</v>
      </c>
      <c r="H8">
        <v>3239</v>
      </c>
      <c r="I8" t="s">
        <v>22</v>
      </c>
      <c r="J8">
        <v>1.3445303778512E-3</v>
      </c>
      <c r="K8">
        <v>7.4909549623138399E-3</v>
      </c>
    </row>
    <row r="9" spans="1:11" x14ac:dyDescent="0.2">
      <c r="A9">
        <v>1335</v>
      </c>
      <c r="B9" t="s">
        <v>61</v>
      </c>
      <c r="C9" t="s">
        <v>11</v>
      </c>
      <c r="D9" t="s">
        <v>62</v>
      </c>
      <c r="E9">
        <v>5</v>
      </c>
      <c r="F9">
        <v>138</v>
      </c>
      <c r="G9">
        <v>18</v>
      </c>
      <c r="H9">
        <v>3224</v>
      </c>
      <c r="I9" t="s">
        <v>285</v>
      </c>
      <c r="J9">
        <v>2.2788547462091898E-3</v>
      </c>
      <c r="K9">
        <v>9.8812917784520497E-3</v>
      </c>
    </row>
    <row r="10" spans="1:11" x14ac:dyDescent="0.2">
      <c r="A10">
        <v>1148</v>
      </c>
      <c r="B10" t="s">
        <v>39</v>
      </c>
      <c r="C10" t="s">
        <v>11</v>
      </c>
      <c r="D10" t="s">
        <v>40</v>
      </c>
      <c r="E10">
        <v>3</v>
      </c>
      <c r="F10">
        <v>140</v>
      </c>
      <c r="G10">
        <v>4</v>
      </c>
      <c r="H10">
        <v>3238</v>
      </c>
      <c r="I10" t="s">
        <v>41</v>
      </c>
      <c r="J10">
        <v>2.2802981027197E-3</v>
      </c>
      <c r="K10">
        <v>9.8812917784520497E-3</v>
      </c>
    </row>
    <row r="11" spans="1:11" x14ac:dyDescent="0.2">
      <c r="A11">
        <v>1307</v>
      </c>
      <c r="B11" t="s">
        <v>53</v>
      </c>
      <c r="C11" t="s">
        <v>11</v>
      </c>
      <c r="D11" t="s">
        <v>54</v>
      </c>
      <c r="E11">
        <v>3</v>
      </c>
      <c r="F11">
        <v>140</v>
      </c>
      <c r="G11">
        <v>5</v>
      </c>
      <c r="H11">
        <v>3237</v>
      </c>
      <c r="I11" t="s">
        <v>55</v>
      </c>
      <c r="J11">
        <v>3.53607733610452E-3</v>
      </c>
      <c r="K11">
        <v>1.25370014643706E-2</v>
      </c>
    </row>
    <row r="12" spans="1:11" x14ac:dyDescent="0.2">
      <c r="A12">
        <v>1308</v>
      </c>
      <c r="B12" t="s">
        <v>56</v>
      </c>
      <c r="C12" t="s">
        <v>11</v>
      </c>
      <c r="D12" t="s">
        <v>57</v>
      </c>
      <c r="E12">
        <v>3</v>
      </c>
      <c r="F12">
        <v>140</v>
      </c>
      <c r="G12">
        <v>5</v>
      </c>
      <c r="H12">
        <v>3237</v>
      </c>
      <c r="I12" t="s">
        <v>58</v>
      </c>
      <c r="J12">
        <v>3.53607733610452E-3</v>
      </c>
      <c r="K12">
        <v>1.25370014643706E-2</v>
      </c>
    </row>
    <row r="13" spans="1:11" x14ac:dyDescent="0.2">
      <c r="A13">
        <v>5615</v>
      </c>
      <c r="B13" t="s">
        <v>92</v>
      </c>
      <c r="C13" t="s">
        <v>11</v>
      </c>
      <c r="D13" t="s">
        <v>93</v>
      </c>
      <c r="E13">
        <v>5</v>
      </c>
      <c r="F13">
        <v>138</v>
      </c>
      <c r="G13">
        <v>23</v>
      </c>
      <c r="H13">
        <v>3219</v>
      </c>
      <c r="I13" t="s">
        <v>292</v>
      </c>
      <c r="J13">
        <v>5.61463489631309E-3</v>
      </c>
      <c r="K13">
        <v>1.8247563413017601E-2</v>
      </c>
    </row>
    <row r="14" spans="1:11" x14ac:dyDescent="0.2">
      <c r="A14">
        <v>5380</v>
      </c>
      <c r="B14" t="s">
        <v>87</v>
      </c>
      <c r="C14" t="s">
        <v>11</v>
      </c>
      <c r="D14" t="s">
        <v>88</v>
      </c>
      <c r="E14">
        <v>5</v>
      </c>
      <c r="F14">
        <v>138</v>
      </c>
      <c r="G14">
        <v>25</v>
      </c>
      <c r="H14">
        <v>3217</v>
      </c>
      <c r="I14" t="s">
        <v>290</v>
      </c>
      <c r="J14">
        <v>7.6073758317055902E-3</v>
      </c>
      <c r="K14">
        <v>2.2822127495116799E-2</v>
      </c>
    </row>
    <row r="15" spans="1:11" x14ac:dyDescent="0.2">
      <c r="A15">
        <v>785</v>
      </c>
      <c r="B15" t="s">
        <v>33</v>
      </c>
      <c r="C15" t="s">
        <v>11</v>
      </c>
      <c r="D15" t="s">
        <v>34</v>
      </c>
      <c r="E15">
        <v>3</v>
      </c>
      <c r="F15">
        <v>140</v>
      </c>
      <c r="G15">
        <v>8</v>
      </c>
      <c r="H15">
        <v>3234</v>
      </c>
      <c r="I15" t="s">
        <v>35</v>
      </c>
      <c r="J15">
        <v>9.4888515321469007E-3</v>
      </c>
      <c r="K15">
        <v>2.6141188678372999E-2</v>
      </c>
    </row>
    <row r="16" spans="1:11" x14ac:dyDescent="0.2">
      <c r="A16">
        <v>330</v>
      </c>
      <c r="B16" t="s">
        <v>17</v>
      </c>
      <c r="C16" t="s">
        <v>11</v>
      </c>
      <c r="D16" t="s">
        <v>18</v>
      </c>
      <c r="E16">
        <v>2</v>
      </c>
      <c r="F16">
        <v>141</v>
      </c>
      <c r="G16">
        <v>2</v>
      </c>
      <c r="H16">
        <v>3240</v>
      </c>
      <c r="I16" t="s">
        <v>19</v>
      </c>
      <c r="J16">
        <v>1.0054303337835699E-2</v>
      </c>
      <c r="K16">
        <v>2.6141188678372999E-2</v>
      </c>
    </row>
    <row r="17" spans="1:11" x14ac:dyDescent="0.2">
      <c r="A17">
        <v>1183</v>
      </c>
      <c r="B17" t="s">
        <v>44</v>
      </c>
      <c r="C17" t="s">
        <v>11</v>
      </c>
      <c r="D17" t="s">
        <v>45</v>
      </c>
      <c r="E17">
        <v>5</v>
      </c>
      <c r="F17">
        <v>138</v>
      </c>
      <c r="G17">
        <v>30</v>
      </c>
      <c r="H17">
        <v>3212</v>
      </c>
      <c r="I17" t="s">
        <v>46</v>
      </c>
      <c r="J17">
        <v>1.46358543502128E-2</v>
      </c>
      <c r="K17">
        <v>3.3731910249186203E-2</v>
      </c>
    </row>
    <row r="18" spans="1:11" x14ac:dyDescent="0.2">
      <c r="A18">
        <v>1729</v>
      </c>
      <c r="B18" t="s">
        <v>65</v>
      </c>
      <c r="C18" t="s">
        <v>11</v>
      </c>
      <c r="D18" t="s">
        <v>66</v>
      </c>
      <c r="E18">
        <v>3</v>
      </c>
      <c r="F18">
        <v>140</v>
      </c>
      <c r="G18">
        <v>10</v>
      </c>
      <c r="H18">
        <v>3232</v>
      </c>
      <c r="I18" t="s">
        <v>286</v>
      </c>
      <c r="J18">
        <v>1.54584790692192E-2</v>
      </c>
      <c r="K18">
        <v>3.3731910249186203E-2</v>
      </c>
    </row>
    <row r="19" spans="1:11" x14ac:dyDescent="0.2">
      <c r="A19">
        <v>1760</v>
      </c>
      <c r="B19" t="s">
        <v>68</v>
      </c>
      <c r="C19" t="s">
        <v>11</v>
      </c>
      <c r="D19" t="s">
        <v>69</v>
      </c>
      <c r="E19">
        <v>2</v>
      </c>
      <c r="F19">
        <v>141</v>
      </c>
      <c r="G19">
        <v>3</v>
      </c>
      <c r="H19">
        <v>3239</v>
      </c>
      <c r="I19" t="s">
        <v>19</v>
      </c>
      <c r="J19">
        <v>1.62946918073106E-2</v>
      </c>
      <c r="K19">
        <v>3.3731910249186203E-2</v>
      </c>
    </row>
    <row r="20" spans="1:11" x14ac:dyDescent="0.2">
      <c r="A20">
        <v>338</v>
      </c>
      <c r="B20" t="s">
        <v>10</v>
      </c>
      <c r="C20" t="s">
        <v>11</v>
      </c>
      <c r="D20" t="s">
        <v>23</v>
      </c>
      <c r="E20">
        <v>5</v>
      </c>
      <c r="F20">
        <v>138</v>
      </c>
      <c r="G20">
        <v>31</v>
      </c>
      <c r="H20">
        <v>3211</v>
      </c>
      <c r="I20" t="s">
        <v>277</v>
      </c>
      <c r="J20">
        <v>1.6433494736782999E-2</v>
      </c>
      <c r="K20">
        <v>3.3731910249186203E-2</v>
      </c>
    </row>
    <row r="21" spans="1:11" x14ac:dyDescent="0.2">
      <c r="A21">
        <v>305</v>
      </c>
      <c r="B21" t="s">
        <v>10</v>
      </c>
      <c r="C21" t="s">
        <v>11</v>
      </c>
      <c r="D21" t="s">
        <v>12</v>
      </c>
      <c r="E21">
        <v>5</v>
      </c>
      <c r="F21">
        <v>138</v>
      </c>
      <c r="G21">
        <v>33</v>
      </c>
      <c r="H21">
        <v>3209</v>
      </c>
      <c r="I21" t="s">
        <v>277</v>
      </c>
      <c r="J21">
        <v>2.0456939373863801E-2</v>
      </c>
      <c r="K21">
        <v>3.8625880348315503E-2</v>
      </c>
    </row>
    <row r="22" spans="1:11" x14ac:dyDescent="0.2">
      <c r="A22">
        <v>308</v>
      </c>
      <c r="B22" t="s">
        <v>15</v>
      </c>
      <c r="C22" t="s">
        <v>11</v>
      </c>
      <c r="D22" t="s">
        <v>16</v>
      </c>
      <c r="E22">
        <v>6</v>
      </c>
      <c r="F22">
        <v>137</v>
      </c>
      <c r="G22">
        <v>47</v>
      </c>
      <c r="H22">
        <v>3195</v>
      </c>
      <c r="I22" t="s">
        <v>279</v>
      </c>
      <c r="J22">
        <v>2.2873162039212299E-2</v>
      </c>
      <c r="K22">
        <v>3.8625880348315503E-2</v>
      </c>
    </row>
    <row r="23" spans="1:11" x14ac:dyDescent="0.2">
      <c r="A23">
        <v>725</v>
      </c>
      <c r="B23" t="s">
        <v>27</v>
      </c>
      <c r="C23" t="s">
        <v>11</v>
      </c>
      <c r="D23" t="s">
        <v>28</v>
      </c>
      <c r="E23">
        <v>3</v>
      </c>
      <c r="F23">
        <v>140</v>
      </c>
      <c r="G23">
        <v>12</v>
      </c>
      <c r="H23">
        <v>3230</v>
      </c>
      <c r="I23" t="s">
        <v>122</v>
      </c>
      <c r="J23">
        <v>2.3120525586826E-2</v>
      </c>
      <c r="K23">
        <v>3.8625880348315503E-2</v>
      </c>
    </row>
    <row r="24" spans="1:11" x14ac:dyDescent="0.2">
      <c r="A24">
        <v>1288</v>
      </c>
      <c r="B24" t="s">
        <v>163</v>
      </c>
      <c r="C24" t="s">
        <v>11</v>
      </c>
      <c r="D24" t="s">
        <v>164</v>
      </c>
      <c r="E24">
        <v>2</v>
      </c>
      <c r="F24">
        <v>141</v>
      </c>
      <c r="G24">
        <v>4</v>
      </c>
      <c r="H24">
        <v>3238</v>
      </c>
      <c r="I24" t="s">
        <v>283</v>
      </c>
      <c r="J24">
        <v>2.3769772522040301E-2</v>
      </c>
      <c r="K24">
        <v>3.8625880348315503E-2</v>
      </c>
    </row>
    <row r="25" spans="1:11" x14ac:dyDescent="0.2">
      <c r="A25">
        <v>6261</v>
      </c>
      <c r="B25" t="s">
        <v>94</v>
      </c>
      <c r="C25" t="s">
        <v>11</v>
      </c>
      <c r="D25" t="s">
        <v>95</v>
      </c>
      <c r="E25">
        <v>2</v>
      </c>
      <c r="F25">
        <v>141</v>
      </c>
      <c r="G25">
        <v>4</v>
      </c>
      <c r="H25">
        <v>3238</v>
      </c>
      <c r="I25" t="s">
        <v>96</v>
      </c>
      <c r="J25">
        <v>2.3769772522040301E-2</v>
      </c>
      <c r="K25">
        <v>3.8625880348315503E-2</v>
      </c>
    </row>
    <row r="26" spans="1:11" x14ac:dyDescent="0.2">
      <c r="A26">
        <v>1223</v>
      </c>
      <c r="B26" t="s">
        <v>47</v>
      </c>
      <c r="C26" t="s">
        <v>11</v>
      </c>
      <c r="D26" t="s">
        <v>48</v>
      </c>
      <c r="E26">
        <v>3</v>
      </c>
      <c r="F26">
        <v>140</v>
      </c>
      <c r="G26">
        <v>13</v>
      </c>
      <c r="H26">
        <v>3229</v>
      </c>
      <c r="I26" t="s">
        <v>282</v>
      </c>
      <c r="J26">
        <v>2.7593747427579401E-2</v>
      </c>
      <c r="K26">
        <v>4.3046245987023897E-2</v>
      </c>
    </row>
    <row r="27" spans="1:11" x14ac:dyDescent="0.2">
      <c r="A27">
        <v>351</v>
      </c>
      <c r="B27" t="s">
        <v>24</v>
      </c>
      <c r="C27" t="s">
        <v>11</v>
      </c>
      <c r="D27" t="s">
        <v>25</v>
      </c>
      <c r="E27">
        <v>12</v>
      </c>
      <c r="F27">
        <v>131</v>
      </c>
      <c r="G27">
        <v>143</v>
      </c>
      <c r="H27">
        <v>3099</v>
      </c>
      <c r="I27" t="s">
        <v>26</v>
      </c>
      <c r="J27">
        <v>2.8968881406244901E-2</v>
      </c>
      <c r="K27">
        <v>4.3453322109367302E-2</v>
      </c>
    </row>
    <row r="28" spans="1:11" x14ac:dyDescent="0.2">
      <c r="A28">
        <v>2837</v>
      </c>
      <c r="B28" t="s">
        <v>73</v>
      </c>
      <c r="C28" t="s">
        <v>11</v>
      </c>
      <c r="D28" t="s">
        <v>74</v>
      </c>
      <c r="E28">
        <v>2</v>
      </c>
      <c r="F28">
        <v>141</v>
      </c>
      <c r="G28">
        <v>6</v>
      </c>
      <c r="H28">
        <v>3236</v>
      </c>
      <c r="I28" t="s">
        <v>75</v>
      </c>
      <c r="J28">
        <v>4.19753906076566E-2</v>
      </c>
      <c r="K28">
        <v>5.8465722632093202E-2</v>
      </c>
    </row>
    <row r="29" spans="1:11" x14ac:dyDescent="0.2">
      <c r="A29">
        <v>5608</v>
      </c>
      <c r="B29" t="s">
        <v>211</v>
      </c>
      <c r="C29" t="s">
        <v>11</v>
      </c>
      <c r="D29" t="s">
        <v>212</v>
      </c>
      <c r="E29">
        <v>2</v>
      </c>
      <c r="F29">
        <v>141</v>
      </c>
      <c r="G29">
        <v>6</v>
      </c>
      <c r="H29">
        <v>3236</v>
      </c>
      <c r="I29" t="s">
        <v>213</v>
      </c>
      <c r="J29">
        <v>4.19753906076566E-2</v>
      </c>
      <c r="K29">
        <v>5.8465722632093202E-2</v>
      </c>
    </row>
    <row r="30" spans="1:11" x14ac:dyDescent="0.2">
      <c r="A30">
        <v>924</v>
      </c>
      <c r="B30" t="s">
        <v>36</v>
      </c>
      <c r="C30" t="s">
        <v>11</v>
      </c>
      <c r="D30" t="s">
        <v>37</v>
      </c>
      <c r="E30">
        <v>2</v>
      </c>
      <c r="F30">
        <v>141</v>
      </c>
      <c r="G30">
        <v>7</v>
      </c>
      <c r="H30">
        <v>3235</v>
      </c>
      <c r="I30" t="s">
        <v>38</v>
      </c>
      <c r="J30">
        <v>5.2499492113366998E-2</v>
      </c>
      <c r="K30">
        <v>7.0602765255907293E-2</v>
      </c>
    </row>
    <row r="31" spans="1:11" x14ac:dyDescent="0.2">
      <c r="A31">
        <v>770</v>
      </c>
      <c r="B31" t="s">
        <v>30</v>
      </c>
      <c r="C31" t="s">
        <v>11</v>
      </c>
      <c r="D31" t="s">
        <v>31</v>
      </c>
      <c r="E31">
        <v>2</v>
      </c>
      <c r="F31">
        <v>141</v>
      </c>
      <c r="G31">
        <v>8</v>
      </c>
      <c r="H31">
        <v>3234</v>
      </c>
      <c r="I31" t="s">
        <v>32</v>
      </c>
      <c r="J31">
        <v>6.38446200509689E-2</v>
      </c>
      <c r="K31">
        <v>8.0320651031864101E-2</v>
      </c>
    </row>
    <row r="32" spans="1:11" x14ac:dyDescent="0.2">
      <c r="A32">
        <v>3135</v>
      </c>
      <c r="B32" t="s">
        <v>65</v>
      </c>
      <c r="C32" t="s">
        <v>11</v>
      </c>
      <c r="D32" t="s">
        <v>81</v>
      </c>
      <c r="E32">
        <v>2</v>
      </c>
      <c r="F32">
        <v>141</v>
      </c>
      <c r="G32">
        <v>8</v>
      </c>
      <c r="H32">
        <v>3234</v>
      </c>
      <c r="I32" t="s">
        <v>288</v>
      </c>
      <c r="J32">
        <v>6.38446200509689E-2</v>
      </c>
      <c r="K32">
        <v>8.0320651031864101E-2</v>
      </c>
    </row>
    <row r="33" spans="1:11" x14ac:dyDescent="0.2">
      <c r="A33">
        <v>2300</v>
      </c>
      <c r="B33" t="s">
        <v>179</v>
      </c>
      <c r="C33" t="s">
        <v>11</v>
      </c>
      <c r="D33" t="s">
        <v>180</v>
      </c>
      <c r="E33">
        <v>2</v>
      </c>
      <c r="F33">
        <v>141</v>
      </c>
      <c r="G33">
        <v>9</v>
      </c>
      <c r="H33">
        <v>3233</v>
      </c>
      <c r="I33" t="s">
        <v>181</v>
      </c>
      <c r="J33">
        <v>7.5923679721818196E-2</v>
      </c>
      <c r="K33">
        <v>8.9727985125785198E-2</v>
      </c>
    </row>
    <row r="34" spans="1:11" x14ac:dyDescent="0.2">
      <c r="A34">
        <v>3137</v>
      </c>
      <c r="B34" t="s">
        <v>82</v>
      </c>
      <c r="C34" t="s">
        <v>11</v>
      </c>
      <c r="D34" t="s">
        <v>83</v>
      </c>
      <c r="E34">
        <v>2</v>
      </c>
      <c r="F34">
        <v>141</v>
      </c>
      <c r="G34">
        <v>9</v>
      </c>
      <c r="H34">
        <v>3233</v>
      </c>
      <c r="I34" t="s">
        <v>84</v>
      </c>
      <c r="J34">
        <v>7.5923679721818196E-2</v>
      </c>
      <c r="K34">
        <v>8.9727985125785198E-2</v>
      </c>
    </row>
    <row r="35" spans="1:11" x14ac:dyDescent="0.2">
      <c r="A35">
        <v>5266</v>
      </c>
      <c r="B35" t="s">
        <v>85</v>
      </c>
      <c r="C35" t="s">
        <v>11</v>
      </c>
      <c r="D35" t="s">
        <v>86</v>
      </c>
      <c r="E35">
        <v>2</v>
      </c>
      <c r="F35">
        <v>141</v>
      </c>
      <c r="G35">
        <v>14</v>
      </c>
      <c r="H35">
        <v>3228</v>
      </c>
      <c r="I35" t="s">
        <v>289</v>
      </c>
      <c r="J35">
        <v>0.14466797902873799</v>
      </c>
      <c r="K35">
        <v>0.16594268182708199</v>
      </c>
    </row>
    <row r="36" spans="1:11" x14ac:dyDescent="0.2">
      <c r="A36">
        <v>5611</v>
      </c>
      <c r="B36" t="s">
        <v>89</v>
      </c>
      <c r="C36" t="s">
        <v>11</v>
      </c>
      <c r="D36" t="s">
        <v>90</v>
      </c>
      <c r="E36">
        <v>2</v>
      </c>
      <c r="F36">
        <v>141</v>
      </c>
      <c r="G36">
        <v>15</v>
      </c>
      <c r="H36">
        <v>3227</v>
      </c>
      <c r="I36" t="s">
        <v>91</v>
      </c>
      <c r="J36">
        <v>0.15962456830779301</v>
      </c>
      <c r="K36">
        <v>0.17786737611439801</v>
      </c>
    </row>
    <row r="37" spans="1:11" x14ac:dyDescent="0.2">
      <c r="A37">
        <v>1141</v>
      </c>
      <c r="B37" t="s">
        <v>142</v>
      </c>
      <c r="C37" t="s">
        <v>11</v>
      </c>
      <c r="D37" t="s">
        <v>143</v>
      </c>
      <c r="E37">
        <v>2</v>
      </c>
      <c r="F37">
        <v>141</v>
      </c>
      <c r="G37">
        <v>16</v>
      </c>
      <c r="H37">
        <v>3226</v>
      </c>
      <c r="I37" t="s">
        <v>280</v>
      </c>
      <c r="J37">
        <v>0.17485065818419801</v>
      </c>
      <c r="K37">
        <v>0.18430204511307399</v>
      </c>
    </row>
    <row r="38" spans="1:11" x14ac:dyDescent="0.2">
      <c r="A38">
        <v>5613</v>
      </c>
      <c r="B38" t="s">
        <v>214</v>
      </c>
      <c r="C38" t="s">
        <v>11</v>
      </c>
      <c r="D38" t="s">
        <v>215</v>
      </c>
      <c r="E38">
        <v>2</v>
      </c>
      <c r="F38">
        <v>141</v>
      </c>
      <c r="G38">
        <v>16</v>
      </c>
      <c r="H38">
        <v>3226</v>
      </c>
      <c r="I38" t="s">
        <v>291</v>
      </c>
      <c r="J38">
        <v>0.17485065818419801</v>
      </c>
      <c r="K38">
        <v>0.18430204511307399</v>
      </c>
    </row>
    <row r="39" spans="1:11" x14ac:dyDescent="0.2">
      <c r="A39">
        <v>778</v>
      </c>
      <c r="B39" t="s">
        <v>123</v>
      </c>
      <c r="C39" t="s">
        <v>11</v>
      </c>
      <c r="D39" t="s">
        <v>124</v>
      </c>
      <c r="E39">
        <v>2</v>
      </c>
      <c r="F39">
        <v>141</v>
      </c>
      <c r="G39">
        <v>19</v>
      </c>
      <c r="H39">
        <v>3223</v>
      </c>
      <c r="I39" t="s">
        <v>125</v>
      </c>
      <c r="J39">
        <v>0.22167395102465901</v>
      </c>
      <c r="K39">
        <v>0.227507476051624</v>
      </c>
    </row>
    <row r="40" spans="1:11" x14ac:dyDescent="0.2">
      <c r="A40">
        <v>2755</v>
      </c>
      <c r="B40" t="s">
        <v>70</v>
      </c>
      <c r="C40" t="s">
        <v>11</v>
      </c>
      <c r="D40" t="s">
        <v>71</v>
      </c>
      <c r="E40">
        <v>2</v>
      </c>
      <c r="F40">
        <v>141</v>
      </c>
      <c r="G40">
        <v>33</v>
      </c>
      <c r="H40">
        <v>3209</v>
      </c>
      <c r="I40" t="s">
        <v>72</v>
      </c>
      <c r="J40">
        <v>0.43923805530608201</v>
      </c>
      <c r="K40">
        <v>0.43923805530608201</v>
      </c>
    </row>
  </sheetData>
  <sortState ref="A2:K40">
    <sortCondition ref="J2:J40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D338-C446-4BC6-9F06-1810D533F91F}">
  <dimension ref="A1:K56"/>
  <sheetViews>
    <sheetView topLeftCell="A16" workbookViewId="0">
      <selection activeCell="B16" sqref="B1:B1048576"/>
    </sheetView>
  </sheetViews>
  <sheetFormatPr baseColWidth="10" defaultColWidth="8.83203125" defaultRowHeight="15" x14ac:dyDescent="0.2"/>
  <cols>
    <col min="2" max="2" width="19.66406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100</v>
      </c>
    </row>
    <row r="2" spans="1:11" x14ac:dyDescent="0.2">
      <c r="A2">
        <v>306</v>
      </c>
      <c r="B2" t="s">
        <v>13</v>
      </c>
      <c r="C2" t="s">
        <v>11</v>
      </c>
      <c r="D2" t="s">
        <v>14</v>
      </c>
      <c r="E2">
        <v>42</v>
      </c>
      <c r="F2">
        <v>130</v>
      </c>
      <c r="G2">
        <v>80</v>
      </c>
      <c r="H2">
        <v>3162</v>
      </c>
      <c r="I2" t="s">
        <v>256</v>
      </c>
      <c r="J2" s="1">
        <v>7.5079893189478995E-26</v>
      </c>
      <c r="K2" s="1">
        <v>4.1293941254213401E-24</v>
      </c>
    </row>
    <row r="3" spans="1:11" x14ac:dyDescent="0.2">
      <c r="A3">
        <v>3055</v>
      </c>
      <c r="B3" t="s">
        <v>76</v>
      </c>
      <c r="C3" t="s">
        <v>11</v>
      </c>
      <c r="D3" t="s">
        <v>77</v>
      </c>
      <c r="E3">
        <v>43</v>
      </c>
      <c r="F3">
        <v>129</v>
      </c>
      <c r="G3">
        <v>104</v>
      </c>
      <c r="H3">
        <v>3138</v>
      </c>
      <c r="I3" t="s">
        <v>269</v>
      </c>
      <c r="J3" s="1">
        <v>3.2716664238026603E-23</v>
      </c>
      <c r="K3" s="1">
        <v>8.9970826654573202E-22</v>
      </c>
    </row>
    <row r="4" spans="1:11" x14ac:dyDescent="0.2">
      <c r="A4">
        <v>338</v>
      </c>
      <c r="B4" t="s">
        <v>10</v>
      </c>
      <c r="C4" t="s">
        <v>11</v>
      </c>
      <c r="D4" t="s">
        <v>23</v>
      </c>
      <c r="E4">
        <v>20</v>
      </c>
      <c r="F4">
        <v>152</v>
      </c>
      <c r="G4">
        <v>31</v>
      </c>
      <c r="H4">
        <v>3211</v>
      </c>
      <c r="I4" t="s">
        <v>114</v>
      </c>
      <c r="J4" s="1">
        <v>7.4407761022106294E-14</v>
      </c>
      <c r="K4" s="1">
        <v>1.36414228540528E-12</v>
      </c>
    </row>
    <row r="5" spans="1:11" x14ac:dyDescent="0.2">
      <c r="A5">
        <v>305</v>
      </c>
      <c r="B5" t="s">
        <v>10</v>
      </c>
      <c r="C5" t="s">
        <v>11</v>
      </c>
      <c r="D5" t="s">
        <v>12</v>
      </c>
      <c r="E5">
        <v>20</v>
      </c>
      <c r="F5">
        <v>152</v>
      </c>
      <c r="G5">
        <v>33</v>
      </c>
      <c r="H5">
        <v>3209</v>
      </c>
      <c r="I5" t="s">
        <v>114</v>
      </c>
      <c r="J5" s="1">
        <v>1.77894239251005E-13</v>
      </c>
      <c r="K5" s="1">
        <v>2.4460457897013098E-12</v>
      </c>
    </row>
    <row r="6" spans="1:11" x14ac:dyDescent="0.2">
      <c r="A6">
        <v>308</v>
      </c>
      <c r="B6" t="s">
        <v>15</v>
      </c>
      <c r="C6" t="s">
        <v>11</v>
      </c>
      <c r="D6" t="s">
        <v>16</v>
      </c>
      <c r="E6">
        <v>22</v>
      </c>
      <c r="F6">
        <v>150</v>
      </c>
      <c r="G6">
        <v>47</v>
      </c>
      <c r="H6">
        <v>3195</v>
      </c>
      <c r="I6" t="s">
        <v>257</v>
      </c>
      <c r="J6" s="1">
        <v>5.67177015115317E-13</v>
      </c>
      <c r="K6" s="1">
        <v>6.2389471662684896E-12</v>
      </c>
    </row>
    <row r="7" spans="1:11" x14ac:dyDescent="0.2">
      <c r="A7">
        <v>3082</v>
      </c>
      <c r="B7" t="s">
        <v>78</v>
      </c>
      <c r="C7" t="s">
        <v>11</v>
      </c>
      <c r="D7" t="s">
        <v>79</v>
      </c>
      <c r="E7">
        <v>10</v>
      </c>
      <c r="F7">
        <v>162</v>
      </c>
      <c r="G7">
        <v>11</v>
      </c>
      <c r="H7">
        <v>3231</v>
      </c>
      <c r="I7" t="s">
        <v>186</v>
      </c>
      <c r="J7" s="1">
        <v>1.7736420838401102E-8</v>
      </c>
      <c r="K7" s="1">
        <v>1.6258385768534299E-7</v>
      </c>
    </row>
    <row r="8" spans="1:11" x14ac:dyDescent="0.2">
      <c r="A8">
        <v>6838</v>
      </c>
      <c r="B8" t="s">
        <v>97</v>
      </c>
      <c r="C8" t="s">
        <v>11</v>
      </c>
      <c r="D8" t="s">
        <v>98</v>
      </c>
      <c r="E8">
        <v>8</v>
      </c>
      <c r="F8">
        <v>164</v>
      </c>
      <c r="G8">
        <v>9</v>
      </c>
      <c r="H8">
        <v>3233</v>
      </c>
      <c r="I8" t="s">
        <v>229</v>
      </c>
      <c r="J8" s="1">
        <v>5.8204554267243196E-7</v>
      </c>
      <c r="K8" s="1">
        <v>4.57321497814053E-6</v>
      </c>
    </row>
    <row r="9" spans="1:11" x14ac:dyDescent="0.2">
      <c r="A9">
        <v>1181</v>
      </c>
      <c r="B9" t="s">
        <v>42</v>
      </c>
      <c r="C9" t="s">
        <v>11</v>
      </c>
      <c r="D9" t="s">
        <v>43</v>
      </c>
      <c r="E9">
        <v>17</v>
      </c>
      <c r="F9">
        <v>155</v>
      </c>
      <c r="G9">
        <v>80</v>
      </c>
      <c r="H9">
        <v>3162</v>
      </c>
      <c r="I9" t="s">
        <v>260</v>
      </c>
      <c r="J9" s="1">
        <v>4.3699308386475903E-6</v>
      </c>
      <c r="K9" s="1">
        <v>3.00432745157022E-5</v>
      </c>
    </row>
    <row r="10" spans="1:11" x14ac:dyDescent="0.2">
      <c r="A10">
        <v>5380</v>
      </c>
      <c r="B10" t="s">
        <v>87</v>
      </c>
      <c r="C10" t="s">
        <v>11</v>
      </c>
      <c r="D10" t="s">
        <v>88</v>
      </c>
      <c r="E10">
        <v>10</v>
      </c>
      <c r="F10">
        <v>162</v>
      </c>
      <c r="G10">
        <v>25</v>
      </c>
      <c r="H10">
        <v>3217</v>
      </c>
      <c r="I10" t="s">
        <v>273</v>
      </c>
      <c r="J10" s="1">
        <v>4.9773282166682502E-6</v>
      </c>
      <c r="K10" s="1">
        <v>3.04170057685282E-5</v>
      </c>
    </row>
    <row r="11" spans="1:11" x14ac:dyDescent="0.2">
      <c r="A11">
        <v>1332</v>
      </c>
      <c r="B11" t="s">
        <v>59</v>
      </c>
      <c r="C11" t="s">
        <v>11</v>
      </c>
      <c r="D11" t="s">
        <v>60</v>
      </c>
      <c r="E11">
        <v>8</v>
      </c>
      <c r="F11">
        <v>164</v>
      </c>
      <c r="G11">
        <v>20</v>
      </c>
      <c r="H11">
        <v>3222</v>
      </c>
      <c r="I11" t="s">
        <v>266</v>
      </c>
      <c r="J11" s="1">
        <v>4.6097809452866798E-5</v>
      </c>
      <c r="K11">
        <v>2.53537951990767E-4</v>
      </c>
    </row>
    <row r="12" spans="1:11" x14ac:dyDescent="0.2">
      <c r="A12">
        <v>5266</v>
      </c>
      <c r="B12" t="s">
        <v>85</v>
      </c>
      <c r="C12" t="s">
        <v>11</v>
      </c>
      <c r="D12" t="s">
        <v>86</v>
      </c>
      <c r="E12">
        <v>5</v>
      </c>
      <c r="F12">
        <v>167</v>
      </c>
      <c r="G12">
        <v>14</v>
      </c>
      <c r="H12">
        <v>3228</v>
      </c>
      <c r="I12" t="s">
        <v>272</v>
      </c>
      <c r="J12">
        <v>1.9994777314261201E-3</v>
      </c>
      <c r="K12">
        <v>9.9973886571305907E-3</v>
      </c>
    </row>
    <row r="13" spans="1:11" x14ac:dyDescent="0.2">
      <c r="A13">
        <v>335</v>
      </c>
      <c r="B13" t="s">
        <v>20</v>
      </c>
      <c r="C13" t="s">
        <v>11</v>
      </c>
      <c r="D13" t="s">
        <v>21</v>
      </c>
      <c r="E13">
        <v>3</v>
      </c>
      <c r="F13">
        <v>169</v>
      </c>
      <c r="G13">
        <v>3</v>
      </c>
      <c r="H13">
        <v>3239</v>
      </c>
      <c r="I13" t="s">
        <v>22</v>
      </c>
      <c r="J13">
        <v>2.2458267105769998E-3</v>
      </c>
      <c r="K13">
        <v>1.0293372423477901E-2</v>
      </c>
    </row>
    <row r="14" spans="1:11" x14ac:dyDescent="0.2">
      <c r="A14">
        <v>1148</v>
      </c>
      <c r="B14" t="s">
        <v>39</v>
      </c>
      <c r="C14" t="s">
        <v>11</v>
      </c>
      <c r="D14" t="s">
        <v>40</v>
      </c>
      <c r="E14">
        <v>3</v>
      </c>
      <c r="F14">
        <v>169</v>
      </c>
      <c r="G14">
        <v>4</v>
      </c>
      <c r="H14">
        <v>3238</v>
      </c>
      <c r="I14" t="s">
        <v>41</v>
      </c>
      <c r="J14">
        <v>3.78519035048853E-3</v>
      </c>
      <c r="K14">
        <v>1.6014266867451499E-2</v>
      </c>
    </row>
    <row r="15" spans="1:11" x14ac:dyDescent="0.2">
      <c r="A15">
        <v>1335</v>
      </c>
      <c r="B15" t="s">
        <v>61</v>
      </c>
      <c r="C15" t="s">
        <v>11</v>
      </c>
      <c r="D15" t="s">
        <v>62</v>
      </c>
      <c r="E15">
        <v>5</v>
      </c>
      <c r="F15">
        <v>167</v>
      </c>
      <c r="G15">
        <v>18</v>
      </c>
      <c r="H15">
        <v>3224</v>
      </c>
      <c r="I15" t="s">
        <v>267</v>
      </c>
      <c r="J15">
        <v>4.9111961612139203E-3</v>
      </c>
      <c r="K15">
        <v>1.9293984919054701E-2</v>
      </c>
    </row>
    <row r="16" spans="1:11" x14ac:dyDescent="0.2">
      <c r="A16">
        <v>1183</v>
      </c>
      <c r="B16" t="s">
        <v>44</v>
      </c>
      <c r="C16" t="s">
        <v>11</v>
      </c>
      <c r="D16" t="s">
        <v>45</v>
      </c>
      <c r="E16">
        <v>6</v>
      </c>
      <c r="F16">
        <v>166</v>
      </c>
      <c r="G16">
        <v>30</v>
      </c>
      <c r="H16">
        <v>3212</v>
      </c>
      <c r="I16" t="s">
        <v>261</v>
      </c>
      <c r="J16">
        <v>8.2636110567964102E-3</v>
      </c>
      <c r="K16">
        <v>2.89741256802852E-2</v>
      </c>
    </row>
    <row r="17" spans="1:11" x14ac:dyDescent="0.2">
      <c r="A17">
        <v>3102</v>
      </c>
      <c r="B17" t="s">
        <v>187</v>
      </c>
      <c r="C17" t="s">
        <v>11</v>
      </c>
      <c r="D17" t="s">
        <v>188</v>
      </c>
      <c r="E17">
        <v>3</v>
      </c>
      <c r="F17">
        <v>169</v>
      </c>
      <c r="G17">
        <v>6</v>
      </c>
      <c r="H17">
        <v>3236</v>
      </c>
      <c r="I17" t="s">
        <v>189</v>
      </c>
      <c r="J17">
        <v>8.4288365615375095E-3</v>
      </c>
      <c r="K17">
        <v>2.89741256802852E-2</v>
      </c>
    </row>
    <row r="18" spans="1:11" x14ac:dyDescent="0.2">
      <c r="A18">
        <v>330</v>
      </c>
      <c r="B18" t="s">
        <v>17</v>
      </c>
      <c r="C18" t="s">
        <v>11</v>
      </c>
      <c r="D18" t="s">
        <v>18</v>
      </c>
      <c r="E18">
        <v>2</v>
      </c>
      <c r="F18">
        <v>170</v>
      </c>
      <c r="G18">
        <v>2</v>
      </c>
      <c r="H18">
        <v>3240</v>
      </c>
      <c r="I18" t="s">
        <v>19</v>
      </c>
      <c r="J18">
        <v>1.41577967806769E-2</v>
      </c>
      <c r="K18">
        <v>4.2260903803224899E-2</v>
      </c>
    </row>
    <row r="19" spans="1:11" x14ac:dyDescent="0.2">
      <c r="A19">
        <v>1287</v>
      </c>
      <c r="B19" t="s">
        <v>160</v>
      </c>
      <c r="C19" t="s">
        <v>11</v>
      </c>
      <c r="D19" t="s">
        <v>161</v>
      </c>
      <c r="E19">
        <v>2</v>
      </c>
      <c r="F19">
        <v>170</v>
      </c>
      <c r="G19">
        <v>2</v>
      </c>
      <c r="H19">
        <v>3240</v>
      </c>
      <c r="I19" t="s">
        <v>162</v>
      </c>
      <c r="J19">
        <v>1.41577967806769E-2</v>
      </c>
      <c r="K19">
        <v>4.2260903803224899E-2</v>
      </c>
    </row>
    <row r="20" spans="1:11" x14ac:dyDescent="0.2">
      <c r="A20">
        <v>785</v>
      </c>
      <c r="B20" t="s">
        <v>33</v>
      </c>
      <c r="C20" t="s">
        <v>11</v>
      </c>
      <c r="D20" t="s">
        <v>34</v>
      </c>
      <c r="E20">
        <v>3</v>
      </c>
      <c r="F20">
        <v>169</v>
      </c>
      <c r="G20">
        <v>8</v>
      </c>
      <c r="H20">
        <v>3234</v>
      </c>
      <c r="I20" t="s">
        <v>35</v>
      </c>
      <c r="J20">
        <v>1.5367601382990899E-2</v>
      </c>
      <c r="K20">
        <v>4.2260903803224899E-2</v>
      </c>
    </row>
    <row r="21" spans="1:11" x14ac:dyDescent="0.2">
      <c r="A21">
        <v>3135</v>
      </c>
      <c r="B21" t="s">
        <v>65</v>
      </c>
      <c r="C21" t="s">
        <v>11</v>
      </c>
      <c r="D21" t="s">
        <v>81</v>
      </c>
      <c r="E21">
        <v>3</v>
      </c>
      <c r="F21">
        <v>169</v>
      </c>
      <c r="G21">
        <v>8</v>
      </c>
      <c r="H21">
        <v>3234</v>
      </c>
      <c r="I21" t="s">
        <v>67</v>
      </c>
      <c r="J21">
        <v>1.5367601382990899E-2</v>
      </c>
      <c r="K21">
        <v>4.2260903803224899E-2</v>
      </c>
    </row>
    <row r="22" spans="1:11" x14ac:dyDescent="0.2">
      <c r="A22">
        <v>1728</v>
      </c>
      <c r="B22" t="s">
        <v>63</v>
      </c>
      <c r="C22" t="s">
        <v>11</v>
      </c>
      <c r="D22" t="s">
        <v>64</v>
      </c>
      <c r="E22">
        <v>3</v>
      </c>
      <c r="F22">
        <v>169</v>
      </c>
      <c r="G22">
        <v>9</v>
      </c>
      <c r="H22">
        <v>3233</v>
      </c>
      <c r="I22" t="s">
        <v>171</v>
      </c>
      <c r="J22">
        <v>1.9743523845128501E-2</v>
      </c>
      <c r="K22">
        <v>5.17092291181937E-2</v>
      </c>
    </row>
    <row r="23" spans="1:11" x14ac:dyDescent="0.2">
      <c r="A23">
        <v>1760</v>
      </c>
      <c r="B23" t="s">
        <v>68</v>
      </c>
      <c r="C23" t="s">
        <v>11</v>
      </c>
      <c r="D23" t="s">
        <v>69</v>
      </c>
      <c r="E23">
        <v>2</v>
      </c>
      <c r="F23">
        <v>170</v>
      </c>
      <c r="G23">
        <v>3</v>
      </c>
      <c r="H23">
        <v>3239</v>
      </c>
      <c r="I23" t="s">
        <v>19</v>
      </c>
      <c r="J23">
        <v>2.2818969003982899E-2</v>
      </c>
      <c r="K23">
        <v>5.4414301349653103E-2</v>
      </c>
    </row>
    <row r="24" spans="1:11" x14ac:dyDescent="0.2">
      <c r="A24">
        <v>3129</v>
      </c>
      <c r="B24" t="s">
        <v>192</v>
      </c>
      <c r="C24" t="s">
        <v>11</v>
      </c>
      <c r="D24" t="s">
        <v>193</v>
      </c>
      <c r="E24">
        <v>2</v>
      </c>
      <c r="F24">
        <v>170</v>
      </c>
      <c r="G24">
        <v>3</v>
      </c>
      <c r="H24">
        <v>3239</v>
      </c>
      <c r="I24" t="s">
        <v>194</v>
      </c>
      <c r="J24">
        <v>2.2818969003982899E-2</v>
      </c>
      <c r="K24">
        <v>5.4414301349653103E-2</v>
      </c>
    </row>
    <row r="25" spans="1:11" x14ac:dyDescent="0.2">
      <c r="A25">
        <v>1227</v>
      </c>
      <c r="B25" t="s">
        <v>50</v>
      </c>
      <c r="C25" t="s">
        <v>11</v>
      </c>
      <c r="D25" t="s">
        <v>51</v>
      </c>
      <c r="E25">
        <v>3</v>
      </c>
      <c r="F25">
        <v>169</v>
      </c>
      <c r="G25">
        <v>10</v>
      </c>
      <c r="H25">
        <v>3232</v>
      </c>
      <c r="I25" t="s">
        <v>263</v>
      </c>
      <c r="J25">
        <v>2.47337733407514E-2</v>
      </c>
      <c r="K25">
        <v>5.4414301349653103E-2</v>
      </c>
    </row>
    <row r="26" spans="1:11" x14ac:dyDescent="0.2">
      <c r="A26">
        <v>1729</v>
      </c>
      <c r="B26" t="s">
        <v>65</v>
      </c>
      <c r="C26" t="s">
        <v>11</v>
      </c>
      <c r="D26" t="s">
        <v>66</v>
      </c>
      <c r="E26">
        <v>3</v>
      </c>
      <c r="F26">
        <v>169</v>
      </c>
      <c r="G26">
        <v>10</v>
      </c>
      <c r="H26">
        <v>3232</v>
      </c>
      <c r="I26" t="s">
        <v>67</v>
      </c>
      <c r="J26">
        <v>2.47337733407514E-2</v>
      </c>
      <c r="K26">
        <v>5.4414301349653103E-2</v>
      </c>
    </row>
    <row r="27" spans="1:11" x14ac:dyDescent="0.2">
      <c r="A27">
        <v>1288</v>
      </c>
      <c r="B27" t="s">
        <v>163</v>
      </c>
      <c r="C27" t="s">
        <v>11</v>
      </c>
      <c r="D27" t="s">
        <v>164</v>
      </c>
      <c r="E27">
        <v>2</v>
      </c>
      <c r="F27">
        <v>170</v>
      </c>
      <c r="G27">
        <v>4</v>
      </c>
      <c r="H27">
        <v>3238</v>
      </c>
      <c r="I27" t="s">
        <v>162</v>
      </c>
      <c r="J27">
        <v>3.3105540150685897E-2</v>
      </c>
      <c r="K27">
        <v>6.7437211418063803E-2</v>
      </c>
    </row>
    <row r="28" spans="1:11" x14ac:dyDescent="0.2">
      <c r="A28">
        <v>1571</v>
      </c>
      <c r="B28" t="s">
        <v>168</v>
      </c>
      <c r="C28" t="s">
        <v>11</v>
      </c>
      <c r="D28" t="s">
        <v>169</v>
      </c>
      <c r="E28">
        <v>2</v>
      </c>
      <c r="F28">
        <v>170</v>
      </c>
      <c r="G28">
        <v>4</v>
      </c>
      <c r="H28">
        <v>3238</v>
      </c>
      <c r="I28" t="s">
        <v>170</v>
      </c>
      <c r="J28">
        <v>3.3105540150685897E-2</v>
      </c>
      <c r="K28">
        <v>6.7437211418063803E-2</v>
      </c>
    </row>
    <row r="29" spans="1:11" x14ac:dyDescent="0.2">
      <c r="A29">
        <v>1223</v>
      </c>
      <c r="B29" t="s">
        <v>47</v>
      </c>
      <c r="C29" t="s">
        <v>11</v>
      </c>
      <c r="D29" t="s">
        <v>48</v>
      </c>
      <c r="E29">
        <v>3</v>
      </c>
      <c r="F29">
        <v>169</v>
      </c>
      <c r="G29">
        <v>13</v>
      </c>
      <c r="H29">
        <v>3229</v>
      </c>
      <c r="I29" t="s">
        <v>262</v>
      </c>
      <c r="J29">
        <v>4.33649242606792E-2</v>
      </c>
      <c r="K29">
        <v>7.9543625932001996E-2</v>
      </c>
    </row>
    <row r="30" spans="1:11" x14ac:dyDescent="0.2">
      <c r="A30">
        <v>5615</v>
      </c>
      <c r="B30" t="s">
        <v>92</v>
      </c>
      <c r="C30" t="s">
        <v>11</v>
      </c>
      <c r="D30" t="s">
        <v>93</v>
      </c>
      <c r="E30">
        <v>4</v>
      </c>
      <c r="F30">
        <v>168</v>
      </c>
      <c r="G30">
        <v>23</v>
      </c>
      <c r="H30">
        <v>3219</v>
      </c>
      <c r="I30" t="s">
        <v>275</v>
      </c>
      <c r="J30">
        <v>4.4090706888205398E-2</v>
      </c>
      <c r="K30">
        <v>7.9543625932001996E-2</v>
      </c>
    </row>
    <row r="31" spans="1:11" x14ac:dyDescent="0.2">
      <c r="A31">
        <v>1307</v>
      </c>
      <c r="B31" t="s">
        <v>53</v>
      </c>
      <c r="C31" t="s">
        <v>11</v>
      </c>
      <c r="D31" t="s">
        <v>54</v>
      </c>
      <c r="E31">
        <v>2</v>
      </c>
      <c r="F31">
        <v>170</v>
      </c>
      <c r="G31">
        <v>5</v>
      </c>
      <c r="H31">
        <v>3237</v>
      </c>
      <c r="I31" t="s">
        <v>264</v>
      </c>
      <c r="J31">
        <v>4.4833680070764798E-2</v>
      </c>
      <c r="K31">
        <v>7.9543625932001996E-2</v>
      </c>
    </row>
    <row r="32" spans="1:11" x14ac:dyDescent="0.2">
      <c r="A32">
        <v>1308</v>
      </c>
      <c r="B32" t="s">
        <v>56</v>
      </c>
      <c r="C32" t="s">
        <v>11</v>
      </c>
      <c r="D32" t="s">
        <v>57</v>
      </c>
      <c r="E32">
        <v>2</v>
      </c>
      <c r="F32">
        <v>170</v>
      </c>
      <c r="G32">
        <v>5</v>
      </c>
      <c r="H32">
        <v>3237</v>
      </c>
      <c r="I32" t="s">
        <v>265</v>
      </c>
      <c r="J32">
        <v>4.4833680070764798E-2</v>
      </c>
      <c r="K32">
        <v>7.9543625932001996E-2</v>
      </c>
    </row>
    <row r="33" spans="1:11" x14ac:dyDescent="0.2">
      <c r="A33">
        <v>191</v>
      </c>
      <c r="B33" t="s">
        <v>106</v>
      </c>
      <c r="C33" t="s">
        <v>11</v>
      </c>
      <c r="D33" t="s">
        <v>107</v>
      </c>
      <c r="E33">
        <v>3</v>
      </c>
      <c r="F33">
        <v>169</v>
      </c>
      <c r="G33">
        <v>14</v>
      </c>
      <c r="H33">
        <v>3228</v>
      </c>
      <c r="I33" t="s">
        <v>255</v>
      </c>
      <c r="J33">
        <v>5.0764015101346302E-2</v>
      </c>
      <c r="K33">
        <v>8.7250650955438894E-2</v>
      </c>
    </row>
    <row r="34" spans="1:11" x14ac:dyDescent="0.2">
      <c r="A34">
        <v>2837</v>
      </c>
      <c r="B34" t="s">
        <v>73</v>
      </c>
      <c r="C34" t="s">
        <v>11</v>
      </c>
      <c r="D34" t="s">
        <v>74</v>
      </c>
      <c r="E34">
        <v>2</v>
      </c>
      <c r="F34">
        <v>170</v>
      </c>
      <c r="G34">
        <v>6</v>
      </c>
      <c r="H34">
        <v>3236</v>
      </c>
      <c r="I34" t="s">
        <v>75</v>
      </c>
      <c r="J34">
        <v>5.7833774114844097E-2</v>
      </c>
      <c r="K34">
        <v>9.2293878024242604E-2</v>
      </c>
    </row>
    <row r="35" spans="1:11" x14ac:dyDescent="0.2">
      <c r="A35">
        <v>6129</v>
      </c>
      <c r="B35" t="s">
        <v>220</v>
      </c>
      <c r="C35" t="s">
        <v>11</v>
      </c>
      <c r="D35" t="s">
        <v>221</v>
      </c>
      <c r="E35">
        <v>2</v>
      </c>
      <c r="F35">
        <v>170</v>
      </c>
      <c r="G35">
        <v>6</v>
      </c>
      <c r="H35">
        <v>3236</v>
      </c>
      <c r="I35" t="s">
        <v>222</v>
      </c>
      <c r="J35">
        <v>5.7833774114844097E-2</v>
      </c>
      <c r="K35">
        <v>9.2293878024242604E-2</v>
      </c>
    </row>
    <row r="36" spans="1:11" x14ac:dyDescent="0.2">
      <c r="A36">
        <v>194</v>
      </c>
      <c r="B36" t="s">
        <v>112</v>
      </c>
      <c r="C36" t="s">
        <v>11</v>
      </c>
      <c r="D36" t="s">
        <v>113</v>
      </c>
      <c r="E36">
        <v>3</v>
      </c>
      <c r="F36">
        <v>169</v>
      </c>
      <c r="G36">
        <v>15</v>
      </c>
      <c r="H36">
        <v>3227</v>
      </c>
      <c r="I36" t="s">
        <v>255</v>
      </c>
      <c r="J36">
        <v>5.8732467833608901E-2</v>
      </c>
      <c r="K36">
        <v>9.2293878024242604E-2</v>
      </c>
    </row>
    <row r="37" spans="1:11" x14ac:dyDescent="0.2">
      <c r="A37">
        <v>192</v>
      </c>
      <c r="B37" t="s">
        <v>108</v>
      </c>
      <c r="C37" t="s">
        <v>11</v>
      </c>
      <c r="D37" t="s">
        <v>109</v>
      </c>
      <c r="E37">
        <v>3</v>
      </c>
      <c r="F37">
        <v>169</v>
      </c>
      <c r="G37">
        <v>16</v>
      </c>
      <c r="H37">
        <v>3226</v>
      </c>
      <c r="I37" t="s">
        <v>255</v>
      </c>
      <c r="J37">
        <v>6.7250863471974107E-2</v>
      </c>
      <c r="K37">
        <v>0.102744374748849</v>
      </c>
    </row>
    <row r="38" spans="1:11" x14ac:dyDescent="0.2">
      <c r="A38">
        <v>924</v>
      </c>
      <c r="B38" t="s">
        <v>36</v>
      </c>
      <c r="C38" t="s">
        <v>11</v>
      </c>
      <c r="D38" t="s">
        <v>37</v>
      </c>
      <c r="E38">
        <v>2</v>
      </c>
      <c r="F38">
        <v>170</v>
      </c>
      <c r="G38">
        <v>7</v>
      </c>
      <c r="H38">
        <v>3235</v>
      </c>
      <c r="I38" t="s">
        <v>38</v>
      </c>
      <c r="J38">
        <v>7.1949470558646006E-2</v>
      </c>
      <c r="K38">
        <v>0.10413739159804</v>
      </c>
    </row>
    <row r="39" spans="1:11" x14ac:dyDescent="0.2">
      <c r="A39">
        <v>1226</v>
      </c>
      <c r="B39" t="s">
        <v>153</v>
      </c>
      <c r="C39" t="s">
        <v>11</v>
      </c>
      <c r="D39" t="s">
        <v>154</v>
      </c>
      <c r="E39">
        <v>2</v>
      </c>
      <c r="F39">
        <v>170</v>
      </c>
      <c r="G39">
        <v>7</v>
      </c>
      <c r="H39">
        <v>3235</v>
      </c>
      <c r="I39" t="s">
        <v>155</v>
      </c>
      <c r="J39">
        <v>7.1949470558646006E-2</v>
      </c>
      <c r="K39">
        <v>0.10413739159804</v>
      </c>
    </row>
    <row r="40" spans="1:11" x14ac:dyDescent="0.2">
      <c r="A40">
        <v>770</v>
      </c>
      <c r="B40" t="s">
        <v>30</v>
      </c>
      <c r="C40" t="s">
        <v>11</v>
      </c>
      <c r="D40" t="s">
        <v>31</v>
      </c>
      <c r="E40">
        <v>2</v>
      </c>
      <c r="F40">
        <v>170</v>
      </c>
      <c r="G40">
        <v>8</v>
      </c>
      <c r="H40">
        <v>3234</v>
      </c>
      <c r="I40" t="s">
        <v>32</v>
      </c>
      <c r="J40">
        <v>8.7036787077048705E-2</v>
      </c>
      <c r="K40">
        <v>0.119675582230942</v>
      </c>
    </row>
    <row r="41" spans="1:11" x14ac:dyDescent="0.2">
      <c r="A41">
        <v>5183</v>
      </c>
      <c r="B41" t="s">
        <v>199</v>
      </c>
      <c r="C41" t="s">
        <v>11</v>
      </c>
      <c r="D41" t="s">
        <v>200</v>
      </c>
      <c r="E41">
        <v>2</v>
      </c>
      <c r="F41">
        <v>170</v>
      </c>
      <c r="G41">
        <v>8</v>
      </c>
      <c r="H41">
        <v>3234</v>
      </c>
      <c r="I41" t="s">
        <v>201</v>
      </c>
      <c r="J41">
        <v>8.7036787077048705E-2</v>
      </c>
      <c r="K41">
        <v>0.119675582230942</v>
      </c>
    </row>
    <row r="42" spans="1:11" x14ac:dyDescent="0.2">
      <c r="A42">
        <v>181</v>
      </c>
      <c r="B42" t="s">
        <v>104</v>
      </c>
      <c r="C42" t="s">
        <v>11</v>
      </c>
      <c r="D42" t="s">
        <v>105</v>
      </c>
      <c r="E42">
        <v>3</v>
      </c>
      <c r="F42">
        <v>169</v>
      </c>
      <c r="G42">
        <v>22</v>
      </c>
      <c r="H42">
        <v>3220</v>
      </c>
      <c r="I42" t="s">
        <v>255</v>
      </c>
      <c r="J42">
        <v>0.12858331521722399</v>
      </c>
      <c r="K42">
        <v>0.17248981309627601</v>
      </c>
    </row>
    <row r="43" spans="1:11" x14ac:dyDescent="0.2">
      <c r="A43">
        <v>5177</v>
      </c>
      <c r="B43" t="s">
        <v>197</v>
      </c>
      <c r="C43" t="s">
        <v>11</v>
      </c>
      <c r="D43" t="s">
        <v>198</v>
      </c>
      <c r="E43">
        <v>2</v>
      </c>
      <c r="F43">
        <v>170</v>
      </c>
      <c r="G43">
        <v>11</v>
      </c>
      <c r="H43">
        <v>3231</v>
      </c>
      <c r="I43" t="s">
        <v>270</v>
      </c>
      <c r="J43">
        <v>0.13685694061780501</v>
      </c>
      <c r="K43">
        <v>0.17921742223760201</v>
      </c>
    </row>
    <row r="44" spans="1:11" x14ac:dyDescent="0.2">
      <c r="A44">
        <v>351</v>
      </c>
      <c r="B44" t="s">
        <v>24</v>
      </c>
      <c r="C44" t="s">
        <v>11</v>
      </c>
      <c r="D44" t="s">
        <v>25</v>
      </c>
      <c r="E44">
        <v>11</v>
      </c>
      <c r="F44">
        <v>161</v>
      </c>
      <c r="G44">
        <v>143</v>
      </c>
      <c r="H44">
        <v>3099</v>
      </c>
      <c r="I44" t="s">
        <v>258</v>
      </c>
      <c r="J44">
        <v>0.15049121101441101</v>
      </c>
      <c r="K44">
        <v>0.192488758274247</v>
      </c>
    </row>
    <row r="45" spans="1:11" x14ac:dyDescent="0.2">
      <c r="A45">
        <v>725</v>
      </c>
      <c r="B45" t="s">
        <v>27</v>
      </c>
      <c r="C45" t="s">
        <v>11</v>
      </c>
      <c r="D45" t="s">
        <v>28</v>
      </c>
      <c r="E45">
        <v>2</v>
      </c>
      <c r="F45">
        <v>170</v>
      </c>
      <c r="G45">
        <v>12</v>
      </c>
      <c r="H45">
        <v>3230</v>
      </c>
      <c r="I45" t="s">
        <v>29</v>
      </c>
      <c r="J45">
        <v>0.154610050167553</v>
      </c>
      <c r="K45">
        <v>0.193262562709442</v>
      </c>
    </row>
    <row r="46" spans="1:11" x14ac:dyDescent="0.2">
      <c r="A46">
        <v>6859</v>
      </c>
      <c r="B46" t="s">
        <v>230</v>
      </c>
      <c r="C46" t="s">
        <v>11</v>
      </c>
      <c r="D46" t="s">
        <v>231</v>
      </c>
      <c r="E46">
        <v>2</v>
      </c>
      <c r="F46">
        <v>170</v>
      </c>
      <c r="G46">
        <v>13</v>
      </c>
      <c r="H46">
        <v>3229</v>
      </c>
      <c r="I46" t="s">
        <v>276</v>
      </c>
      <c r="J46">
        <v>0.172772846860757</v>
      </c>
      <c r="K46">
        <v>0.211166812829814</v>
      </c>
    </row>
    <row r="47" spans="1:11" x14ac:dyDescent="0.2">
      <c r="A47">
        <v>1068</v>
      </c>
      <c r="B47" t="s">
        <v>139</v>
      </c>
      <c r="C47" t="s">
        <v>11</v>
      </c>
      <c r="D47" t="s">
        <v>140</v>
      </c>
      <c r="E47">
        <v>2</v>
      </c>
      <c r="F47">
        <v>170</v>
      </c>
      <c r="G47">
        <v>15</v>
      </c>
      <c r="H47">
        <v>3227</v>
      </c>
      <c r="I47" t="s">
        <v>259</v>
      </c>
      <c r="J47">
        <v>0.209992449992501</v>
      </c>
      <c r="K47">
        <v>0.24573584573590501</v>
      </c>
    </row>
    <row r="48" spans="1:11" x14ac:dyDescent="0.2">
      <c r="A48">
        <v>5611</v>
      </c>
      <c r="B48" t="s">
        <v>89</v>
      </c>
      <c r="C48" t="s">
        <v>11</v>
      </c>
      <c r="D48" t="s">
        <v>90</v>
      </c>
      <c r="E48">
        <v>2</v>
      </c>
      <c r="F48">
        <v>170</v>
      </c>
      <c r="G48">
        <v>15</v>
      </c>
      <c r="H48">
        <v>3227</v>
      </c>
      <c r="I48" t="s">
        <v>91</v>
      </c>
      <c r="J48">
        <v>0.209992449992501</v>
      </c>
      <c r="K48">
        <v>0.24573584573590501</v>
      </c>
    </row>
    <row r="49" spans="1:11" x14ac:dyDescent="0.2">
      <c r="A49">
        <v>5613</v>
      </c>
      <c r="B49" t="s">
        <v>214</v>
      </c>
      <c r="C49" t="s">
        <v>11</v>
      </c>
      <c r="D49" t="s">
        <v>215</v>
      </c>
      <c r="E49">
        <v>2</v>
      </c>
      <c r="F49">
        <v>170</v>
      </c>
      <c r="G49">
        <v>16</v>
      </c>
      <c r="H49">
        <v>3226</v>
      </c>
      <c r="I49" t="s">
        <v>274</v>
      </c>
      <c r="J49">
        <v>0.228899947762362</v>
      </c>
      <c r="K49">
        <v>0.26228119014437301</v>
      </c>
    </row>
    <row r="50" spans="1:11" x14ac:dyDescent="0.2">
      <c r="A50">
        <v>5232</v>
      </c>
      <c r="B50" t="s">
        <v>202</v>
      </c>
      <c r="C50" t="s">
        <v>11</v>
      </c>
      <c r="D50" t="s">
        <v>203</v>
      </c>
      <c r="E50">
        <v>2</v>
      </c>
      <c r="F50">
        <v>170</v>
      </c>
      <c r="G50">
        <v>17</v>
      </c>
      <c r="H50">
        <v>3225</v>
      </c>
      <c r="I50" t="s">
        <v>271</v>
      </c>
      <c r="J50">
        <v>0.24791748709064301</v>
      </c>
      <c r="K50">
        <v>0.27827473040786499</v>
      </c>
    </row>
    <row r="51" spans="1:11" x14ac:dyDescent="0.2">
      <c r="A51">
        <v>2721</v>
      </c>
      <c r="B51" t="s">
        <v>182</v>
      </c>
      <c r="C51" t="s">
        <v>11</v>
      </c>
      <c r="D51" t="s">
        <v>183</v>
      </c>
      <c r="E51">
        <v>2</v>
      </c>
      <c r="F51">
        <v>170</v>
      </c>
      <c r="G51">
        <v>18</v>
      </c>
      <c r="H51">
        <v>3224</v>
      </c>
      <c r="I51" t="s">
        <v>184</v>
      </c>
      <c r="J51">
        <v>0.266986374708716</v>
      </c>
      <c r="K51">
        <v>0.29261143389899602</v>
      </c>
    </row>
    <row r="52" spans="1:11" x14ac:dyDescent="0.2">
      <c r="A52">
        <v>2755</v>
      </c>
      <c r="B52" t="s">
        <v>70</v>
      </c>
      <c r="C52" t="s">
        <v>11</v>
      </c>
      <c r="D52" t="s">
        <v>71</v>
      </c>
      <c r="E52">
        <v>3</v>
      </c>
      <c r="F52">
        <v>169</v>
      </c>
      <c r="G52">
        <v>33</v>
      </c>
      <c r="H52">
        <v>3209</v>
      </c>
      <c r="I52" t="s">
        <v>268</v>
      </c>
      <c r="J52">
        <v>0.27133060234270601</v>
      </c>
      <c r="K52">
        <v>0.29261143389899602</v>
      </c>
    </row>
    <row r="53" spans="1:11" x14ac:dyDescent="0.2">
      <c r="A53">
        <v>193</v>
      </c>
      <c r="B53" t="s">
        <v>110</v>
      </c>
      <c r="C53" t="s">
        <v>11</v>
      </c>
      <c r="D53" t="s">
        <v>111</v>
      </c>
      <c r="E53">
        <v>3</v>
      </c>
      <c r="F53">
        <v>169</v>
      </c>
      <c r="G53">
        <v>36</v>
      </c>
      <c r="H53">
        <v>3206</v>
      </c>
      <c r="I53" t="s">
        <v>255</v>
      </c>
      <c r="J53">
        <v>0.31336073064310099</v>
      </c>
      <c r="K53">
        <v>0.33143923433404898</v>
      </c>
    </row>
    <row r="54" spans="1:11" x14ac:dyDescent="0.2">
      <c r="A54">
        <v>430</v>
      </c>
      <c r="B54" t="s">
        <v>118</v>
      </c>
      <c r="C54" t="s">
        <v>11</v>
      </c>
      <c r="D54" t="s">
        <v>119</v>
      </c>
      <c r="E54">
        <v>2</v>
      </c>
      <c r="F54">
        <v>170</v>
      </c>
      <c r="G54">
        <v>24</v>
      </c>
      <c r="H54">
        <v>3218</v>
      </c>
      <c r="I54" t="s">
        <v>259</v>
      </c>
      <c r="J54">
        <v>0.37984399754537101</v>
      </c>
      <c r="K54">
        <v>0.3941777333018</v>
      </c>
    </row>
    <row r="55" spans="1:11" x14ac:dyDescent="0.2">
      <c r="A55">
        <v>1257</v>
      </c>
      <c r="B55" t="s">
        <v>157</v>
      </c>
      <c r="C55" t="s">
        <v>11</v>
      </c>
      <c r="D55" t="s">
        <v>158</v>
      </c>
      <c r="E55">
        <v>2</v>
      </c>
      <c r="F55">
        <v>170</v>
      </c>
      <c r="G55">
        <v>28</v>
      </c>
      <c r="H55">
        <v>3214</v>
      </c>
      <c r="I55" t="s">
        <v>159</v>
      </c>
      <c r="J55">
        <v>0.451089033557035</v>
      </c>
      <c r="K55">
        <v>0.45944253417846098</v>
      </c>
    </row>
    <row r="56" spans="1:11" x14ac:dyDescent="0.2">
      <c r="A56">
        <v>929</v>
      </c>
      <c r="B56" t="s">
        <v>137</v>
      </c>
      <c r="C56" t="s">
        <v>11</v>
      </c>
      <c r="D56" t="s">
        <v>138</v>
      </c>
      <c r="E56">
        <v>2</v>
      </c>
      <c r="F56">
        <v>170</v>
      </c>
      <c r="G56">
        <v>37</v>
      </c>
      <c r="H56">
        <v>3205</v>
      </c>
      <c r="I56" t="s">
        <v>184</v>
      </c>
      <c r="J56">
        <v>0.59275183494228001</v>
      </c>
      <c r="K56">
        <v>0.59275183494228001</v>
      </c>
    </row>
  </sheetData>
  <sortState ref="A2:K56">
    <sortCondition ref="J2:J56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9F759-E630-40F2-B68F-9E153155B1DE}">
  <dimension ref="A1:K57"/>
  <sheetViews>
    <sheetView workbookViewId="0">
      <selection activeCell="A12" sqref="A12:XFD12"/>
    </sheetView>
  </sheetViews>
  <sheetFormatPr baseColWidth="10" defaultColWidth="8.83203125" defaultRowHeight="15" x14ac:dyDescent="0.2"/>
  <cols>
    <col min="2" max="2" width="20.16406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100</v>
      </c>
    </row>
    <row r="2" spans="1:11" x14ac:dyDescent="0.2">
      <c r="A2">
        <v>3055</v>
      </c>
      <c r="B2" t="s">
        <v>76</v>
      </c>
      <c r="C2" t="s">
        <v>11</v>
      </c>
      <c r="D2" t="s">
        <v>77</v>
      </c>
      <c r="E2">
        <v>40</v>
      </c>
      <c r="F2">
        <v>183</v>
      </c>
      <c r="G2">
        <v>104</v>
      </c>
      <c r="H2">
        <v>3138</v>
      </c>
      <c r="I2" t="s">
        <v>248</v>
      </c>
      <c r="J2" s="1">
        <v>1.5636444930912299E-16</v>
      </c>
      <c r="K2" s="1">
        <v>8.7564091613109101E-15</v>
      </c>
    </row>
    <row r="3" spans="1:11" x14ac:dyDescent="0.2">
      <c r="A3">
        <v>306</v>
      </c>
      <c r="B3" t="s">
        <v>13</v>
      </c>
      <c r="C3" t="s">
        <v>11</v>
      </c>
      <c r="D3" t="s">
        <v>14</v>
      </c>
      <c r="E3">
        <v>35</v>
      </c>
      <c r="F3">
        <v>188</v>
      </c>
      <c r="G3">
        <v>80</v>
      </c>
      <c r="H3">
        <v>3162</v>
      </c>
      <c r="I3" t="s">
        <v>234</v>
      </c>
      <c r="J3" s="1">
        <v>6.7367917703560605E-16</v>
      </c>
      <c r="K3" s="1">
        <v>1.8863016956997E-14</v>
      </c>
    </row>
    <row r="4" spans="1:11" x14ac:dyDescent="0.2">
      <c r="A4">
        <v>308</v>
      </c>
      <c r="B4" t="s">
        <v>15</v>
      </c>
      <c r="C4" t="s">
        <v>11</v>
      </c>
      <c r="D4" t="s">
        <v>16</v>
      </c>
      <c r="E4">
        <v>24</v>
      </c>
      <c r="F4">
        <v>199</v>
      </c>
      <c r="G4">
        <v>47</v>
      </c>
      <c r="H4">
        <v>3195</v>
      </c>
      <c r="I4" t="s">
        <v>235</v>
      </c>
      <c r="J4" s="1">
        <v>2.7360087983768502E-12</v>
      </c>
      <c r="K4" s="1">
        <v>5.10721642363679E-11</v>
      </c>
    </row>
    <row r="5" spans="1:11" x14ac:dyDescent="0.2">
      <c r="A5">
        <v>5380</v>
      </c>
      <c r="B5" t="s">
        <v>87</v>
      </c>
      <c r="C5" t="s">
        <v>11</v>
      </c>
      <c r="D5" t="s">
        <v>88</v>
      </c>
      <c r="E5">
        <v>12</v>
      </c>
      <c r="F5">
        <v>211</v>
      </c>
      <c r="G5">
        <v>25</v>
      </c>
      <c r="H5">
        <v>3217</v>
      </c>
      <c r="I5" t="s">
        <v>252</v>
      </c>
      <c r="J5" s="1">
        <v>1.6556151766328099E-6</v>
      </c>
      <c r="K5" s="1">
        <v>2.31786124728594E-5</v>
      </c>
    </row>
    <row r="6" spans="1:11" x14ac:dyDescent="0.2">
      <c r="A6">
        <v>338</v>
      </c>
      <c r="B6" t="s">
        <v>10</v>
      </c>
      <c r="C6" t="s">
        <v>11</v>
      </c>
      <c r="D6" t="s">
        <v>23</v>
      </c>
      <c r="E6">
        <v>11</v>
      </c>
      <c r="F6">
        <v>212</v>
      </c>
      <c r="G6">
        <v>31</v>
      </c>
      <c r="H6">
        <v>3211</v>
      </c>
      <c r="I6" t="s">
        <v>233</v>
      </c>
      <c r="J6" s="1">
        <v>4.4345081228883201E-5</v>
      </c>
      <c r="K6">
        <v>4.9666490976349204E-4</v>
      </c>
    </row>
    <row r="7" spans="1:11" x14ac:dyDescent="0.2">
      <c r="A7">
        <v>305</v>
      </c>
      <c r="B7" t="s">
        <v>10</v>
      </c>
      <c r="C7" t="s">
        <v>11</v>
      </c>
      <c r="D7" t="s">
        <v>12</v>
      </c>
      <c r="E7">
        <v>11</v>
      </c>
      <c r="F7">
        <v>212</v>
      </c>
      <c r="G7">
        <v>33</v>
      </c>
      <c r="H7">
        <v>3209</v>
      </c>
      <c r="I7" t="s">
        <v>233</v>
      </c>
      <c r="J7" s="1">
        <v>7.0819620346155901E-5</v>
      </c>
      <c r="K7">
        <v>6.6098312323078904E-4</v>
      </c>
    </row>
    <row r="8" spans="1:11" x14ac:dyDescent="0.2">
      <c r="A8">
        <v>6838</v>
      </c>
      <c r="B8" t="s">
        <v>97</v>
      </c>
      <c r="C8" t="s">
        <v>11</v>
      </c>
      <c r="D8" t="s">
        <v>98</v>
      </c>
      <c r="E8">
        <v>6</v>
      </c>
      <c r="F8">
        <v>217</v>
      </c>
      <c r="G8">
        <v>9</v>
      </c>
      <c r="H8">
        <v>3233</v>
      </c>
      <c r="I8" t="s">
        <v>254</v>
      </c>
      <c r="J8">
        <v>2.03355685716961E-4</v>
      </c>
      <c r="K8">
        <v>1.62684548573569E-3</v>
      </c>
    </row>
    <row r="9" spans="1:11" x14ac:dyDescent="0.2">
      <c r="A9">
        <v>3082</v>
      </c>
      <c r="B9" t="s">
        <v>78</v>
      </c>
      <c r="C9" t="s">
        <v>11</v>
      </c>
      <c r="D9" t="s">
        <v>79</v>
      </c>
      <c r="E9">
        <v>6</v>
      </c>
      <c r="F9">
        <v>217</v>
      </c>
      <c r="G9">
        <v>11</v>
      </c>
      <c r="H9">
        <v>3231</v>
      </c>
      <c r="I9" t="s">
        <v>249</v>
      </c>
      <c r="J9">
        <v>4.5070186630601501E-4</v>
      </c>
      <c r="K9">
        <v>3.1549130641421001E-3</v>
      </c>
    </row>
    <row r="10" spans="1:11" x14ac:dyDescent="0.2">
      <c r="A10">
        <v>335</v>
      </c>
      <c r="B10" t="s">
        <v>297</v>
      </c>
      <c r="C10" t="s">
        <v>11</v>
      </c>
      <c r="D10" t="s">
        <v>21</v>
      </c>
      <c r="E10">
        <v>3</v>
      </c>
      <c r="F10">
        <v>220</v>
      </c>
      <c r="G10">
        <v>3</v>
      </c>
      <c r="H10">
        <v>3239</v>
      </c>
      <c r="I10" t="s">
        <v>22</v>
      </c>
      <c r="J10">
        <v>4.5491023196136404E-3</v>
      </c>
      <c r="K10">
        <v>2.8305525544262598E-2</v>
      </c>
    </row>
    <row r="11" spans="1:11" x14ac:dyDescent="0.2">
      <c r="A11">
        <v>1181</v>
      </c>
      <c r="B11" t="s">
        <v>42</v>
      </c>
      <c r="C11" t="s">
        <v>11</v>
      </c>
      <c r="D11" t="s">
        <v>43</v>
      </c>
      <c r="E11">
        <v>13</v>
      </c>
      <c r="F11">
        <v>210</v>
      </c>
      <c r="G11">
        <v>80</v>
      </c>
      <c r="H11">
        <v>3162</v>
      </c>
      <c r="I11" t="s">
        <v>241</v>
      </c>
      <c r="J11">
        <v>5.8931163749187197E-3</v>
      </c>
      <c r="K11">
        <v>3.3001451699544798E-2</v>
      </c>
    </row>
    <row r="12" spans="1:11" s="2" customFormat="1" x14ac:dyDescent="0.2">
      <c r="A12" s="2">
        <v>5385</v>
      </c>
      <c r="B12" s="2" t="s">
        <v>296</v>
      </c>
      <c r="C12" s="2" t="s">
        <v>11</v>
      </c>
      <c r="D12" s="2" t="s">
        <v>209</v>
      </c>
      <c r="E12" s="2">
        <v>3</v>
      </c>
      <c r="F12" s="2">
        <v>220</v>
      </c>
      <c r="G12" s="2">
        <v>4</v>
      </c>
      <c r="H12" s="2">
        <v>3238</v>
      </c>
      <c r="I12" s="2" t="s">
        <v>210</v>
      </c>
      <c r="J12" s="2">
        <v>7.5850929891705396E-3</v>
      </c>
      <c r="K12" s="2">
        <v>3.8615018853959099E-2</v>
      </c>
    </row>
    <row r="13" spans="1:11" x14ac:dyDescent="0.2">
      <c r="A13">
        <v>1307</v>
      </c>
      <c r="B13" t="s">
        <v>53</v>
      </c>
      <c r="C13" t="s">
        <v>11</v>
      </c>
      <c r="D13" t="s">
        <v>54</v>
      </c>
      <c r="E13">
        <v>3</v>
      </c>
      <c r="F13">
        <v>220</v>
      </c>
      <c r="G13">
        <v>5</v>
      </c>
      <c r="H13">
        <v>3237</v>
      </c>
      <c r="I13" t="s">
        <v>55</v>
      </c>
      <c r="J13">
        <v>1.15650678021362E-2</v>
      </c>
      <c r="K13">
        <v>5.3970316409969098E-2</v>
      </c>
    </row>
    <row r="14" spans="1:11" x14ac:dyDescent="0.2">
      <c r="A14">
        <v>1332</v>
      </c>
      <c r="B14" t="s">
        <v>59</v>
      </c>
      <c r="C14" t="s">
        <v>11</v>
      </c>
      <c r="D14" t="s">
        <v>60</v>
      </c>
      <c r="E14">
        <v>5</v>
      </c>
      <c r="F14">
        <v>218</v>
      </c>
      <c r="G14">
        <v>20</v>
      </c>
      <c r="H14">
        <v>3222</v>
      </c>
      <c r="I14" t="s">
        <v>244</v>
      </c>
      <c r="J14">
        <v>1.9417849600245399E-2</v>
      </c>
      <c r="K14">
        <v>7.4749261204450995E-2</v>
      </c>
    </row>
    <row r="15" spans="1:11" x14ac:dyDescent="0.2">
      <c r="A15">
        <v>1223</v>
      </c>
      <c r="B15" t="s">
        <v>47</v>
      </c>
      <c r="C15" t="s">
        <v>11</v>
      </c>
      <c r="D15" t="s">
        <v>48</v>
      </c>
      <c r="E15">
        <v>4</v>
      </c>
      <c r="F15">
        <v>219</v>
      </c>
      <c r="G15">
        <v>13</v>
      </c>
      <c r="H15">
        <v>3229</v>
      </c>
      <c r="I15" t="s">
        <v>49</v>
      </c>
      <c r="J15">
        <v>2.0439519255486E-2</v>
      </c>
      <c r="K15">
        <v>7.4749261204450995E-2</v>
      </c>
    </row>
    <row r="16" spans="1:11" x14ac:dyDescent="0.2">
      <c r="A16">
        <v>924</v>
      </c>
      <c r="B16" t="s">
        <v>36</v>
      </c>
      <c r="C16" t="s">
        <v>11</v>
      </c>
      <c r="D16" t="s">
        <v>37</v>
      </c>
      <c r="E16">
        <v>3</v>
      </c>
      <c r="F16">
        <v>220</v>
      </c>
      <c r="G16">
        <v>7</v>
      </c>
      <c r="H16">
        <v>3235</v>
      </c>
      <c r="I16" t="s">
        <v>136</v>
      </c>
      <c r="J16">
        <v>2.2515926259001499E-2</v>
      </c>
      <c r="K16">
        <v>7.4749261204450995E-2</v>
      </c>
    </row>
    <row r="17" spans="1:11" x14ac:dyDescent="0.2">
      <c r="A17">
        <v>330</v>
      </c>
      <c r="B17" t="s">
        <v>17</v>
      </c>
      <c r="C17" t="s">
        <v>11</v>
      </c>
      <c r="D17" t="s">
        <v>18</v>
      </c>
      <c r="E17">
        <v>2</v>
      </c>
      <c r="F17">
        <v>221</v>
      </c>
      <c r="G17">
        <v>2</v>
      </c>
      <c r="H17">
        <v>3240</v>
      </c>
      <c r="I17" t="s">
        <v>19</v>
      </c>
      <c r="J17">
        <v>2.2691740008493999E-2</v>
      </c>
      <c r="K17">
        <v>7.4749261204450995E-2</v>
      </c>
    </row>
    <row r="18" spans="1:11" x14ac:dyDescent="0.2">
      <c r="A18">
        <v>6822</v>
      </c>
      <c r="B18" t="s">
        <v>226</v>
      </c>
      <c r="C18" t="s">
        <v>11</v>
      </c>
      <c r="D18" t="s">
        <v>227</v>
      </c>
      <c r="E18">
        <v>2</v>
      </c>
      <c r="F18">
        <v>221</v>
      </c>
      <c r="G18">
        <v>2</v>
      </c>
      <c r="H18">
        <v>3240</v>
      </c>
      <c r="I18" t="s">
        <v>228</v>
      </c>
      <c r="J18">
        <v>2.2691740008493999E-2</v>
      </c>
      <c r="K18">
        <v>7.4749261204450995E-2</v>
      </c>
    </row>
    <row r="19" spans="1:11" x14ac:dyDescent="0.2">
      <c r="A19">
        <v>5266</v>
      </c>
      <c r="B19" t="s">
        <v>85</v>
      </c>
      <c r="C19" t="s">
        <v>11</v>
      </c>
      <c r="D19" t="s">
        <v>86</v>
      </c>
      <c r="E19">
        <v>4</v>
      </c>
      <c r="F19">
        <v>219</v>
      </c>
      <c r="G19">
        <v>14</v>
      </c>
      <c r="H19">
        <v>3228</v>
      </c>
      <c r="I19" t="s">
        <v>251</v>
      </c>
      <c r="J19">
        <v>2.49863349237671E-2</v>
      </c>
      <c r="K19">
        <v>7.7735264207275306E-2</v>
      </c>
    </row>
    <row r="20" spans="1:11" x14ac:dyDescent="0.2">
      <c r="A20">
        <v>3135</v>
      </c>
      <c r="B20" t="s">
        <v>65</v>
      </c>
      <c r="C20" t="s">
        <v>11</v>
      </c>
      <c r="D20" t="s">
        <v>81</v>
      </c>
      <c r="E20">
        <v>3</v>
      </c>
      <c r="F20">
        <v>220</v>
      </c>
      <c r="G20">
        <v>8</v>
      </c>
      <c r="H20">
        <v>3234</v>
      </c>
      <c r="I20" t="s">
        <v>67</v>
      </c>
      <c r="J20">
        <v>2.9517213165299101E-2</v>
      </c>
      <c r="K20">
        <v>8.4268417938398593E-2</v>
      </c>
    </row>
    <row r="21" spans="1:11" x14ac:dyDescent="0.2">
      <c r="A21">
        <v>1068</v>
      </c>
      <c r="B21" t="s">
        <v>139</v>
      </c>
      <c r="C21" t="s">
        <v>11</v>
      </c>
      <c r="D21" t="s">
        <v>140</v>
      </c>
      <c r="E21">
        <v>4</v>
      </c>
      <c r="F21">
        <v>219</v>
      </c>
      <c r="G21">
        <v>15</v>
      </c>
      <c r="H21">
        <v>3227</v>
      </c>
      <c r="I21" t="s">
        <v>239</v>
      </c>
      <c r="J21">
        <v>3.0095863549428101E-2</v>
      </c>
      <c r="K21">
        <v>8.4268417938398593E-2</v>
      </c>
    </row>
    <row r="22" spans="1:11" x14ac:dyDescent="0.2">
      <c r="A22">
        <v>156</v>
      </c>
      <c r="B22" t="s">
        <v>101</v>
      </c>
      <c r="C22" t="s">
        <v>11</v>
      </c>
      <c r="D22" t="s">
        <v>102</v>
      </c>
      <c r="E22">
        <v>2</v>
      </c>
      <c r="F22">
        <v>221</v>
      </c>
      <c r="G22">
        <v>3</v>
      </c>
      <c r="H22">
        <v>3239</v>
      </c>
      <c r="I22" t="s">
        <v>103</v>
      </c>
      <c r="J22">
        <v>3.62278103920037E-2</v>
      </c>
      <c r="K22">
        <v>8.8206842693574303E-2</v>
      </c>
    </row>
    <row r="23" spans="1:11" x14ac:dyDescent="0.2">
      <c r="A23">
        <v>833</v>
      </c>
      <c r="B23" t="s">
        <v>129</v>
      </c>
      <c r="C23" t="s">
        <v>11</v>
      </c>
      <c r="D23" t="s">
        <v>130</v>
      </c>
      <c r="E23">
        <v>2</v>
      </c>
      <c r="F23">
        <v>221</v>
      </c>
      <c r="G23">
        <v>3</v>
      </c>
      <c r="H23">
        <v>3239</v>
      </c>
      <c r="I23" t="s">
        <v>128</v>
      </c>
      <c r="J23">
        <v>3.62278103920037E-2</v>
      </c>
      <c r="K23">
        <v>8.8206842693574303E-2</v>
      </c>
    </row>
    <row r="24" spans="1:11" x14ac:dyDescent="0.2">
      <c r="A24">
        <v>1760</v>
      </c>
      <c r="B24" t="s">
        <v>68</v>
      </c>
      <c r="C24" t="s">
        <v>11</v>
      </c>
      <c r="D24" t="s">
        <v>69</v>
      </c>
      <c r="E24">
        <v>2</v>
      </c>
      <c r="F24">
        <v>221</v>
      </c>
      <c r="G24">
        <v>3</v>
      </c>
      <c r="H24">
        <v>3239</v>
      </c>
      <c r="I24" t="s">
        <v>19</v>
      </c>
      <c r="J24">
        <v>3.62278103920037E-2</v>
      </c>
      <c r="K24">
        <v>8.8206842693574303E-2</v>
      </c>
    </row>
    <row r="25" spans="1:11" x14ac:dyDescent="0.2">
      <c r="A25">
        <v>1729</v>
      </c>
      <c r="B25" t="s">
        <v>65</v>
      </c>
      <c r="C25" t="s">
        <v>11</v>
      </c>
      <c r="D25" t="s">
        <v>66</v>
      </c>
      <c r="E25">
        <v>3</v>
      </c>
      <c r="F25">
        <v>220</v>
      </c>
      <c r="G25">
        <v>10</v>
      </c>
      <c r="H25">
        <v>3232</v>
      </c>
      <c r="I25" t="s">
        <v>67</v>
      </c>
      <c r="J25">
        <v>4.6531241400665099E-2</v>
      </c>
      <c r="K25">
        <v>0.10413432885639801</v>
      </c>
    </row>
    <row r="26" spans="1:11" x14ac:dyDescent="0.2">
      <c r="A26">
        <v>6131</v>
      </c>
      <c r="B26" t="s">
        <v>223</v>
      </c>
      <c r="C26" t="s">
        <v>11</v>
      </c>
      <c r="D26" t="s">
        <v>224</v>
      </c>
      <c r="E26">
        <v>3</v>
      </c>
      <c r="F26">
        <v>220</v>
      </c>
      <c r="G26">
        <v>10</v>
      </c>
      <c r="H26">
        <v>3232</v>
      </c>
      <c r="I26" t="s">
        <v>225</v>
      </c>
      <c r="J26">
        <v>4.6531241400665099E-2</v>
      </c>
      <c r="K26">
        <v>0.10413432885639801</v>
      </c>
    </row>
    <row r="27" spans="1:11" x14ac:dyDescent="0.2">
      <c r="A27">
        <v>819</v>
      </c>
      <c r="B27" t="s">
        <v>126</v>
      </c>
      <c r="C27" t="s">
        <v>11</v>
      </c>
      <c r="D27" t="s">
        <v>127</v>
      </c>
      <c r="E27">
        <v>2</v>
      </c>
      <c r="F27">
        <v>221</v>
      </c>
      <c r="G27">
        <v>4</v>
      </c>
      <c r="H27">
        <v>3238</v>
      </c>
      <c r="I27" t="s">
        <v>128</v>
      </c>
      <c r="J27">
        <v>5.2067164428198802E-2</v>
      </c>
      <c r="K27">
        <v>0.10413432885639801</v>
      </c>
    </row>
    <row r="28" spans="1:11" x14ac:dyDescent="0.2">
      <c r="A28">
        <v>1148</v>
      </c>
      <c r="B28" t="s">
        <v>39</v>
      </c>
      <c r="C28" t="s">
        <v>11</v>
      </c>
      <c r="D28" t="s">
        <v>40</v>
      </c>
      <c r="E28">
        <v>2</v>
      </c>
      <c r="F28">
        <v>221</v>
      </c>
      <c r="G28">
        <v>4</v>
      </c>
      <c r="H28">
        <v>3238</v>
      </c>
      <c r="I28" t="s">
        <v>19</v>
      </c>
      <c r="J28">
        <v>5.2067164428198802E-2</v>
      </c>
      <c r="K28">
        <v>0.10413432885639801</v>
      </c>
    </row>
    <row r="29" spans="1:11" x14ac:dyDescent="0.2">
      <c r="A29">
        <v>6261</v>
      </c>
      <c r="B29" t="s">
        <v>94</v>
      </c>
      <c r="C29" t="s">
        <v>11</v>
      </c>
      <c r="D29" t="s">
        <v>95</v>
      </c>
      <c r="E29">
        <v>2</v>
      </c>
      <c r="F29">
        <v>221</v>
      </c>
      <c r="G29">
        <v>4</v>
      </c>
      <c r="H29">
        <v>3238</v>
      </c>
      <c r="I29" t="s">
        <v>96</v>
      </c>
      <c r="J29">
        <v>5.2067164428198802E-2</v>
      </c>
      <c r="K29">
        <v>0.10413432885639801</v>
      </c>
    </row>
    <row r="30" spans="1:11" x14ac:dyDescent="0.2">
      <c r="A30">
        <v>1308</v>
      </c>
      <c r="B30" t="s">
        <v>56</v>
      </c>
      <c r="C30" t="s">
        <v>11</v>
      </c>
      <c r="D30" t="s">
        <v>57</v>
      </c>
      <c r="E30">
        <v>2</v>
      </c>
      <c r="F30">
        <v>221</v>
      </c>
      <c r="G30">
        <v>5</v>
      </c>
      <c r="H30">
        <v>3237</v>
      </c>
      <c r="I30" t="s">
        <v>243</v>
      </c>
      <c r="J30">
        <v>6.98599930038101E-2</v>
      </c>
      <c r="K30">
        <v>0.13195485494209799</v>
      </c>
    </row>
    <row r="31" spans="1:11" x14ac:dyDescent="0.2">
      <c r="A31">
        <v>1183</v>
      </c>
      <c r="B31" t="s">
        <v>44</v>
      </c>
      <c r="C31" t="s">
        <v>11</v>
      </c>
      <c r="D31" t="s">
        <v>45</v>
      </c>
      <c r="E31">
        <v>5</v>
      </c>
      <c r="F31">
        <v>218</v>
      </c>
      <c r="G31">
        <v>30</v>
      </c>
      <c r="H31">
        <v>3212</v>
      </c>
      <c r="I31" t="s">
        <v>242</v>
      </c>
      <c r="J31">
        <v>7.0690100861838204E-2</v>
      </c>
      <c r="K31">
        <v>0.13195485494209799</v>
      </c>
    </row>
    <row r="32" spans="1:11" x14ac:dyDescent="0.2">
      <c r="A32">
        <v>834</v>
      </c>
      <c r="B32" t="s">
        <v>131</v>
      </c>
      <c r="C32" t="s">
        <v>11</v>
      </c>
      <c r="D32" t="s">
        <v>132</v>
      </c>
      <c r="E32">
        <v>2</v>
      </c>
      <c r="F32">
        <v>221</v>
      </c>
      <c r="G32">
        <v>6</v>
      </c>
      <c r="H32">
        <v>3236</v>
      </c>
      <c r="I32" t="s">
        <v>128</v>
      </c>
      <c r="J32">
        <v>8.9291634737701298E-2</v>
      </c>
      <c r="K32">
        <v>0.15152519834276601</v>
      </c>
    </row>
    <row r="33" spans="1:11" x14ac:dyDescent="0.2">
      <c r="A33">
        <v>4999</v>
      </c>
      <c r="B33" t="s">
        <v>195</v>
      </c>
      <c r="C33" t="s">
        <v>11</v>
      </c>
      <c r="D33" t="s">
        <v>196</v>
      </c>
      <c r="E33">
        <v>2</v>
      </c>
      <c r="F33">
        <v>221</v>
      </c>
      <c r="G33">
        <v>6</v>
      </c>
      <c r="H33">
        <v>3236</v>
      </c>
      <c r="I33" t="s">
        <v>103</v>
      </c>
      <c r="J33">
        <v>8.9291634737701298E-2</v>
      </c>
      <c r="K33">
        <v>0.15152519834276601</v>
      </c>
    </row>
    <row r="34" spans="1:11" x14ac:dyDescent="0.2">
      <c r="A34">
        <v>5378</v>
      </c>
      <c r="B34" t="s">
        <v>205</v>
      </c>
      <c r="C34" t="s">
        <v>11</v>
      </c>
      <c r="D34" t="s">
        <v>206</v>
      </c>
      <c r="E34">
        <v>2</v>
      </c>
      <c r="F34">
        <v>221</v>
      </c>
      <c r="G34">
        <v>6</v>
      </c>
      <c r="H34">
        <v>3236</v>
      </c>
      <c r="I34" t="s">
        <v>207</v>
      </c>
      <c r="J34">
        <v>8.9291634737701298E-2</v>
      </c>
      <c r="K34">
        <v>0.15152519834276601</v>
      </c>
    </row>
    <row r="35" spans="1:11" x14ac:dyDescent="0.2">
      <c r="A35">
        <v>1745</v>
      </c>
      <c r="B35" t="s">
        <v>144</v>
      </c>
      <c r="C35" t="s">
        <v>11</v>
      </c>
      <c r="D35" t="s">
        <v>173</v>
      </c>
      <c r="E35">
        <v>3</v>
      </c>
      <c r="F35">
        <v>220</v>
      </c>
      <c r="G35">
        <v>15</v>
      </c>
      <c r="H35">
        <v>3227</v>
      </c>
      <c r="I35" t="s">
        <v>246</v>
      </c>
      <c r="J35">
        <v>0.105043358435828</v>
      </c>
      <c r="K35">
        <v>0.173012590364894</v>
      </c>
    </row>
    <row r="36" spans="1:11" x14ac:dyDescent="0.2">
      <c r="A36">
        <v>3118</v>
      </c>
      <c r="B36" t="s">
        <v>190</v>
      </c>
      <c r="C36" t="s">
        <v>11</v>
      </c>
      <c r="D36" t="s">
        <v>191</v>
      </c>
      <c r="E36">
        <v>2</v>
      </c>
      <c r="F36">
        <v>221</v>
      </c>
      <c r="G36">
        <v>7</v>
      </c>
      <c r="H36">
        <v>3235</v>
      </c>
      <c r="I36" t="s">
        <v>128</v>
      </c>
      <c r="J36">
        <v>0.11007953263459699</v>
      </c>
      <c r="K36">
        <v>0.176127252215355</v>
      </c>
    </row>
    <row r="37" spans="1:11" x14ac:dyDescent="0.2">
      <c r="A37">
        <v>835</v>
      </c>
      <c r="B37" t="s">
        <v>134</v>
      </c>
      <c r="C37" t="s">
        <v>11</v>
      </c>
      <c r="D37" t="s">
        <v>135</v>
      </c>
      <c r="E37">
        <v>2</v>
      </c>
      <c r="F37">
        <v>221</v>
      </c>
      <c r="G37">
        <v>8</v>
      </c>
      <c r="H37">
        <v>3234</v>
      </c>
      <c r="I37" t="s">
        <v>128</v>
      </c>
      <c r="J37">
        <v>0.131970434228496</v>
      </c>
      <c r="K37">
        <v>0.19973903558907499</v>
      </c>
    </row>
    <row r="38" spans="1:11" x14ac:dyDescent="0.2">
      <c r="A38">
        <v>1746</v>
      </c>
      <c r="B38" t="s">
        <v>174</v>
      </c>
      <c r="C38" t="s">
        <v>11</v>
      </c>
      <c r="D38" t="s">
        <v>175</v>
      </c>
      <c r="E38">
        <v>2</v>
      </c>
      <c r="F38">
        <v>221</v>
      </c>
      <c r="G38">
        <v>8</v>
      </c>
      <c r="H38">
        <v>3234</v>
      </c>
      <c r="I38" t="s">
        <v>128</v>
      </c>
      <c r="J38">
        <v>0.131970434228496</v>
      </c>
      <c r="K38">
        <v>0.19973903558907499</v>
      </c>
    </row>
    <row r="39" spans="1:11" x14ac:dyDescent="0.2">
      <c r="A39">
        <v>1335</v>
      </c>
      <c r="B39" t="s">
        <v>61</v>
      </c>
      <c r="C39" t="s">
        <v>11</v>
      </c>
      <c r="D39" t="s">
        <v>62</v>
      </c>
      <c r="E39">
        <v>3</v>
      </c>
      <c r="F39">
        <v>220</v>
      </c>
      <c r="G39">
        <v>18</v>
      </c>
      <c r="H39">
        <v>3224</v>
      </c>
      <c r="I39" t="s">
        <v>245</v>
      </c>
      <c r="J39">
        <v>0.149092838567006</v>
      </c>
      <c r="K39">
        <v>0.21663294336177799</v>
      </c>
    </row>
    <row r="40" spans="1:11" x14ac:dyDescent="0.2">
      <c r="A40">
        <v>1150</v>
      </c>
      <c r="B40" t="s">
        <v>147</v>
      </c>
      <c r="C40" t="s">
        <v>11</v>
      </c>
      <c r="D40" t="s">
        <v>148</v>
      </c>
      <c r="E40">
        <v>2</v>
      </c>
      <c r="F40">
        <v>221</v>
      </c>
      <c r="G40">
        <v>9</v>
      </c>
      <c r="H40">
        <v>3233</v>
      </c>
      <c r="I40" t="s">
        <v>149</v>
      </c>
      <c r="J40">
        <v>0.154737816686984</v>
      </c>
      <c r="K40">
        <v>0.21663294336177799</v>
      </c>
    </row>
    <row r="41" spans="1:11" x14ac:dyDescent="0.2">
      <c r="A41">
        <v>3137</v>
      </c>
      <c r="B41" t="s">
        <v>82</v>
      </c>
      <c r="C41" t="s">
        <v>11</v>
      </c>
      <c r="D41" t="s">
        <v>83</v>
      </c>
      <c r="E41">
        <v>2</v>
      </c>
      <c r="F41">
        <v>221</v>
      </c>
      <c r="G41">
        <v>9</v>
      </c>
      <c r="H41">
        <v>3233</v>
      </c>
      <c r="I41" t="s">
        <v>84</v>
      </c>
      <c r="J41">
        <v>0.154737816686984</v>
      </c>
      <c r="K41">
        <v>0.21663294336177799</v>
      </c>
    </row>
    <row r="42" spans="1:11" x14ac:dyDescent="0.2">
      <c r="A42">
        <v>1142</v>
      </c>
      <c r="B42" t="s">
        <v>144</v>
      </c>
      <c r="C42" t="s">
        <v>11</v>
      </c>
      <c r="D42" t="s">
        <v>145</v>
      </c>
      <c r="E42">
        <v>2</v>
      </c>
      <c r="F42">
        <v>221</v>
      </c>
      <c r="G42">
        <v>10</v>
      </c>
      <c r="H42">
        <v>3232</v>
      </c>
      <c r="I42" t="s">
        <v>128</v>
      </c>
      <c r="J42">
        <v>0.178179519708733</v>
      </c>
      <c r="K42">
        <v>0.23204774659742</v>
      </c>
    </row>
    <row r="43" spans="1:11" x14ac:dyDescent="0.2">
      <c r="A43">
        <v>1227</v>
      </c>
      <c r="B43" t="s">
        <v>50</v>
      </c>
      <c r="C43" t="s">
        <v>11</v>
      </c>
      <c r="D43" t="s">
        <v>51</v>
      </c>
      <c r="E43">
        <v>2</v>
      </c>
      <c r="F43">
        <v>221</v>
      </c>
      <c r="G43">
        <v>10</v>
      </c>
      <c r="H43">
        <v>3232</v>
      </c>
      <c r="I43" t="s">
        <v>52</v>
      </c>
      <c r="J43">
        <v>0.178179519708733</v>
      </c>
      <c r="K43">
        <v>0.23204774659742</v>
      </c>
    </row>
    <row r="44" spans="1:11" x14ac:dyDescent="0.2">
      <c r="A44">
        <v>1749</v>
      </c>
      <c r="B44" t="s">
        <v>176</v>
      </c>
      <c r="C44" t="s">
        <v>11</v>
      </c>
      <c r="D44" t="s">
        <v>177</v>
      </c>
      <c r="E44">
        <v>2</v>
      </c>
      <c r="F44">
        <v>221</v>
      </c>
      <c r="G44">
        <v>10</v>
      </c>
      <c r="H44">
        <v>3232</v>
      </c>
      <c r="I44" t="s">
        <v>178</v>
      </c>
      <c r="J44">
        <v>0.178179519708733</v>
      </c>
      <c r="K44">
        <v>0.23204774659742</v>
      </c>
    </row>
    <row r="45" spans="1:11" x14ac:dyDescent="0.2">
      <c r="A45">
        <v>2755</v>
      </c>
      <c r="B45" t="s">
        <v>70</v>
      </c>
      <c r="C45" t="s">
        <v>11</v>
      </c>
      <c r="D45" t="s">
        <v>71</v>
      </c>
      <c r="E45">
        <v>4</v>
      </c>
      <c r="F45">
        <v>219</v>
      </c>
      <c r="G45">
        <v>33</v>
      </c>
      <c r="H45">
        <v>3209</v>
      </c>
      <c r="I45" t="s">
        <v>247</v>
      </c>
      <c r="J45">
        <v>0.212139796620579</v>
      </c>
      <c r="K45">
        <v>0.269996104789828</v>
      </c>
    </row>
    <row r="46" spans="1:11" x14ac:dyDescent="0.2">
      <c r="A46">
        <v>5615</v>
      </c>
      <c r="B46" t="s">
        <v>92</v>
      </c>
      <c r="C46" t="s">
        <v>11</v>
      </c>
      <c r="D46" t="s">
        <v>93</v>
      </c>
      <c r="E46">
        <v>3</v>
      </c>
      <c r="F46">
        <v>220</v>
      </c>
      <c r="G46">
        <v>23</v>
      </c>
      <c r="H46">
        <v>3219</v>
      </c>
      <c r="I46" t="s">
        <v>253</v>
      </c>
      <c r="J46">
        <v>0.23232997926898599</v>
      </c>
      <c r="K46">
        <v>0.289121751979182</v>
      </c>
    </row>
    <row r="47" spans="1:11" x14ac:dyDescent="0.2">
      <c r="A47">
        <v>430</v>
      </c>
      <c r="B47" t="s">
        <v>118</v>
      </c>
      <c r="C47" t="s">
        <v>11</v>
      </c>
      <c r="D47" t="s">
        <v>119</v>
      </c>
      <c r="E47">
        <v>3</v>
      </c>
      <c r="F47">
        <v>220</v>
      </c>
      <c r="G47">
        <v>24</v>
      </c>
      <c r="H47">
        <v>3218</v>
      </c>
      <c r="I47" t="s">
        <v>237</v>
      </c>
      <c r="J47">
        <v>0.249929548232422</v>
      </c>
      <c r="K47">
        <v>0.30426205871773099</v>
      </c>
    </row>
    <row r="48" spans="1:11" x14ac:dyDescent="0.2">
      <c r="A48">
        <v>191</v>
      </c>
      <c r="B48" t="s">
        <v>106</v>
      </c>
      <c r="C48" t="s">
        <v>11</v>
      </c>
      <c r="D48" t="s">
        <v>107</v>
      </c>
      <c r="E48">
        <v>2</v>
      </c>
      <c r="F48">
        <v>221</v>
      </c>
      <c r="G48">
        <v>14</v>
      </c>
      <c r="H48">
        <v>3228</v>
      </c>
      <c r="I48" t="s">
        <v>232</v>
      </c>
      <c r="J48">
        <v>0.27538206035708601</v>
      </c>
      <c r="K48">
        <v>0.328114795319081</v>
      </c>
    </row>
    <row r="49" spans="1:11" x14ac:dyDescent="0.2">
      <c r="A49">
        <v>194</v>
      </c>
      <c r="B49" t="s">
        <v>112</v>
      </c>
      <c r="C49" t="s">
        <v>11</v>
      </c>
      <c r="D49" t="s">
        <v>113</v>
      </c>
      <c r="E49">
        <v>2</v>
      </c>
      <c r="F49">
        <v>221</v>
      </c>
      <c r="G49">
        <v>15</v>
      </c>
      <c r="H49">
        <v>3227</v>
      </c>
      <c r="I49" t="s">
        <v>232</v>
      </c>
      <c r="J49">
        <v>0.29987293224685602</v>
      </c>
      <c r="K49">
        <v>0.34916713889425199</v>
      </c>
    </row>
    <row r="50" spans="1:11" x14ac:dyDescent="0.2">
      <c r="A50">
        <v>192</v>
      </c>
      <c r="B50" t="s">
        <v>108</v>
      </c>
      <c r="C50" t="s">
        <v>11</v>
      </c>
      <c r="D50" t="s">
        <v>109</v>
      </c>
      <c r="E50">
        <v>2</v>
      </c>
      <c r="F50">
        <v>221</v>
      </c>
      <c r="G50">
        <v>16</v>
      </c>
      <c r="H50">
        <v>3226</v>
      </c>
      <c r="I50" t="s">
        <v>232</v>
      </c>
      <c r="J50">
        <v>0.32422662897323401</v>
      </c>
      <c r="K50">
        <v>0.34916713889425199</v>
      </c>
    </row>
    <row r="51" spans="1:11" x14ac:dyDescent="0.2">
      <c r="A51">
        <v>563</v>
      </c>
      <c r="B51" t="s">
        <v>120</v>
      </c>
      <c r="C51" t="s">
        <v>11</v>
      </c>
      <c r="D51" t="s">
        <v>121</v>
      </c>
      <c r="E51">
        <v>2</v>
      </c>
      <c r="F51">
        <v>221</v>
      </c>
      <c r="G51">
        <v>16</v>
      </c>
      <c r="H51">
        <v>3226</v>
      </c>
      <c r="I51" t="s">
        <v>238</v>
      </c>
      <c r="J51">
        <v>0.32422662897323401</v>
      </c>
      <c r="K51">
        <v>0.34916713889425199</v>
      </c>
    </row>
    <row r="52" spans="1:11" x14ac:dyDescent="0.2">
      <c r="A52">
        <v>1141</v>
      </c>
      <c r="B52" t="s">
        <v>142</v>
      </c>
      <c r="C52" t="s">
        <v>11</v>
      </c>
      <c r="D52" t="s">
        <v>143</v>
      </c>
      <c r="E52">
        <v>2</v>
      </c>
      <c r="F52">
        <v>221</v>
      </c>
      <c r="G52">
        <v>16</v>
      </c>
      <c r="H52">
        <v>3226</v>
      </c>
      <c r="I52" t="s">
        <v>240</v>
      </c>
      <c r="J52">
        <v>0.32422662897323401</v>
      </c>
      <c r="K52">
        <v>0.34916713889425199</v>
      </c>
    </row>
    <row r="53" spans="1:11" x14ac:dyDescent="0.2">
      <c r="A53">
        <v>1143</v>
      </c>
      <c r="B53" t="s">
        <v>144</v>
      </c>
      <c r="C53" t="s">
        <v>11</v>
      </c>
      <c r="D53" t="s">
        <v>146</v>
      </c>
      <c r="E53">
        <v>2</v>
      </c>
      <c r="F53">
        <v>221</v>
      </c>
      <c r="G53">
        <v>16</v>
      </c>
      <c r="H53">
        <v>3226</v>
      </c>
      <c r="I53" t="s">
        <v>128</v>
      </c>
      <c r="J53">
        <v>0.32422662897323401</v>
      </c>
      <c r="K53">
        <v>0.34916713889425199</v>
      </c>
    </row>
    <row r="54" spans="1:11" x14ac:dyDescent="0.2">
      <c r="A54">
        <v>5232</v>
      </c>
      <c r="B54" t="s">
        <v>202</v>
      </c>
      <c r="C54" t="s">
        <v>11</v>
      </c>
      <c r="D54" t="s">
        <v>203</v>
      </c>
      <c r="E54">
        <v>2</v>
      </c>
      <c r="F54">
        <v>221</v>
      </c>
      <c r="G54">
        <v>17</v>
      </c>
      <c r="H54">
        <v>3225</v>
      </c>
      <c r="I54" t="s">
        <v>250</v>
      </c>
      <c r="J54">
        <v>0.348359642531611</v>
      </c>
      <c r="K54">
        <v>0.36807811286358899</v>
      </c>
    </row>
    <row r="55" spans="1:11" x14ac:dyDescent="0.2">
      <c r="A55">
        <v>181</v>
      </c>
      <c r="B55" t="s">
        <v>104</v>
      </c>
      <c r="C55" t="s">
        <v>11</v>
      </c>
      <c r="D55" t="s">
        <v>105</v>
      </c>
      <c r="E55">
        <v>2</v>
      </c>
      <c r="F55">
        <v>221</v>
      </c>
      <c r="G55">
        <v>22</v>
      </c>
      <c r="H55">
        <v>3220</v>
      </c>
      <c r="I55" t="s">
        <v>232</v>
      </c>
      <c r="J55">
        <v>0.46351897138991</v>
      </c>
      <c r="K55">
        <v>0.48068634070064697</v>
      </c>
    </row>
    <row r="56" spans="1:11" x14ac:dyDescent="0.2">
      <c r="A56">
        <v>351</v>
      </c>
      <c r="B56" t="s">
        <v>24</v>
      </c>
      <c r="C56" t="s">
        <v>11</v>
      </c>
      <c r="D56" t="s">
        <v>25</v>
      </c>
      <c r="E56">
        <v>10</v>
      </c>
      <c r="F56">
        <v>213</v>
      </c>
      <c r="G56">
        <v>143</v>
      </c>
      <c r="H56">
        <v>3099</v>
      </c>
      <c r="I56" t="s">
        <v>236</v>
      </c>
      <c r="J56">
        <v>0.52866695013346798</v>
      </c>
      <c r="K56">
        <v>0.538279076499531</v>
      </c>
    </row>
    <row r="57" spans="1:11" x14ac:dyDescent="0.2">
      <c r="A57">
        <v>193</v>
      </c>
      <c r="B57" t="s">
        <v>110</v>
      </c>
      <c r="C57" t="s">
        <v>11</v>
      </c>
      <c r="D57" t="s">
        <v>111</v>
      </c>
      <c r="E57">
        <v>2</v>
      </c>
      <c r="F57">
        <v>221</v>
      </c>
      <c r="G57">
        <v>36</v>
      </c>
      <c r="H57">
        <v>3206</v>
      </c>
      <c r="I57" t="s">
        <v>232</v>
      </c>
      <c r="J57">
        <v>0.71315812542166201</v>
      </c>
      <c r="K57">
        <v>0.71315812542166201</v>
      </c>
    </row>
  </sheetData>
  <sortState ref="A2:K57">
    <sortCondition ref="J2:J5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</vt:lpstr>
      <vt:lpstr>total</vt:lpstr>
      <vt:lpstr>SARS-Cov-2</vt:lpstr>
      <vt:lpstr>ZIKV</vt:lpstr>
      <vt:lpstr>EBOV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wenze huang</dc:creator>
  <cp:lastModifiedBy>Shaojun Conn Zhang</cp:lastModifiedBy>
  <dcterms:created xsi:type="dcterms:W3CDTF">2020-08-08T08:21:20Z</dcterms:created>
  <dcterms:modified xsi:type="dcterms:W3CDTF">2021-05-28T08:56:24Z</dcterms:modified>
</cp:coreProperties>
</file>