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ouhnhsuk-my.sharepoint.com/personal/erina_sasaki_ouh_nhs_uk/Documents/Desktop/Erina R14 paper/final folder/"/>
    </mc:Choice>
  </mc:AlternateContent>
  <xr:revisionPtr revIDLastSave="772" documentId="8_{24C33C75-B523-418D-B6F1-52619B2B74F2}" xr6:coauthVersionLast="47" xr6:coauthVersionMax="47" xr10:uidLastSave="{34A8EEFE-98D9-4CE2-8224-98D273923831}"/>
  <bookViews>
    <workbookView xWindow="-19320" yWindow="555" windowWidth="19440" windowHeight="15000" xr2:uid="{1BE363D2-6D7C-4AD7-8EBC-773EDBD165CA}"/>
  </bookViews>
  <sheets>
    <sheet name="Sheet1" sheetId="1" r:id="rId1"/>
  </sheets>
  <definedNames>
    <definedName name="_xlnm._FilterDatabase" localSheetId="0" hidden="1">Sheet1!$A$1:$Q$108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<sst xmlns="http://schemas.openxmlformats.org/spreadsheetml/2006/main" count="1157" uniqueCount="382">
  <si>
    <t>category</t>
  </si>
  <si>
    <t>gender</t>
  </si>
  <si>
    <t>phenotype</t>
  </si>
  <si>
    <t>ethnicity</t>
  </si>
  <si>
    <t>date req</t>
  </si>
  <si>
    <t>age test</t>
  </si>
  <si>
    <t>result date</t>
  </si>
  <si>
    <t>age Dx</t>
  </si>
  <si>
    <t>classification</t>
  </si>
  <si>
    <t>result details</t>
  </si>
  <si>
    <t>T/D/S</t>
  </si>
  <si>
    <t xml:space="preserve">gene </t>
  </si>
  <si>
    <t>TAT</t>
  </si>
  <si>
    <t>Mx active changes</t>
  </si>
  <si>
    <t>Mx active change details</t>
  </si>
  <si>
    <t xml:space="preserve">Mx details </t>
  </si>
  <si>
    <t>VUS to LP/P</t>
  </si>
  <si>
    <t xml:space="preserve">at 12/12, Seizure continued or stopped? </t>
  </si>
  <si>
    <t>If continued, Freq of SZ</t>
  </si>
  <si>
    <t>50% reduction in SZ freq?</t>
  </si>
  <si>
    <t>admission to ICU/A&amp;Es</t>
  </si>
  <si>
    <t xml:space="preserve">medication changes </t>
  </si>
  <si>
    <t>PICU</t>
  </si>
  <si>
    <t>SZ+</t>
  </si>
  <si>
    <t>M</t>
  </si>
  <si>
    <t>movement disorder, epilepsy, hypotonia, dysmo</t>
  </si>
  <si>
    <t>WB</t>
  </si>
  <si>
    <t>n</t>
  </si>
  <si>
    <t>no</t>
  </si>
  <si>
    <t>unk</t>
  </si>
  <si>
    <t>No</t>
  </si>
  <si>
    <t>F</t>
  </si>
  <si>
    <t>axial hypotonia, early developmental delay, myoclonic seizures, developmental regression</t>
  </si>
  <si>
    <t>focal onset seizures, intellectual disability, tall stature, autism, café au lait macules</t>
  </si>
  <si>
    <t>mixed</t>
  </si>
  <si>
    <t xml:space="preserve">incidental </t>
  </si>
  <si>
    <t>XD incidental</t>
  </si>
  <si>
    <t>DMD</t>
  </si>
  <si>
    <t>yes</t>
  </si>
  <si>
    <t xml:space="preserve">disease specific info given </t>
  </si>
  <si>
    <t>f</t>
  </si>
  <si>
    <t>Microcephaly, seizures, dysmorphic</t>
  </si>
  <si>
    <t>BA Pakistani</t>
  </si>
  <si>
    <t>p</t>
  </si>
  <si>
    <t>AR, Homozygous for ASNS nonsense variant: asparagine synthetase deficiency</t>
  </si>
  <si>
    <t>trio</t>
  </si>
  <si>
    <t>ASNS</t>
  </si>
  <si>
    <t xml:space="preserve">yes </t>
  </si>
  <si>
    <t>Palliation</t>
  </si>
  <si>
    <t>n/a</t>
  </si>
  <si>
    <t xml:space="preserve">Severe developmental delay, microcephaly, visual impairment, seizure disorder with infantile spasms focal </t>
  </si>
  <si>
    <t>Other</t>
  </si>
  <si>
    <t xml:space="preserve">AR, homozygous </t>
  </si>
  <si>
    <t>BRAT1</t>
  </si>
  <si>
    <t>Yes</t>
  </si>
  <si>
    <t>Deceased a week after Dx</t>
  </si>
  <si>
    <t>SZ</t>
  </si>
  <si>
    <t>unknwon</t>
  </si>
  <si>
    <t>m</t>
  </si>
  <si>
    <t xml:space="preserve">neonatal seizures at 20 hours old. Mother did not have Sz. Sz Resolved by less than 1 week old and remained SZ free after discharge. </t>
  </si>
  <si>
    <t>Other W</t>
  </si>
  <si>
    <t xml:space="preserve">AD, LoF KCNQ2 pathogenic variant, maternally inherited, diagnosed with benign familial neonatal seizure. </t>
  </si>
  <si>
    <t>KCNQ2</t>
  </si>
  <si>
    <t xml:space="preserve">drug added </t>
  </si>
  <si>
    <t xml:space="preserve">Commenced on phenobarbitone. discontinue pyridoxine and biotin. and continue on levetriacetam. </t>
  </si>
  <si>
    <t>stopped</t>
  </si>
  <si>
    <t xml:space="preserve">discharged by neurology clinic </t>
  </si>
  <si>
    <t>Ventilator dependent; seizures</t>
  </si>
  <si>
    <t>Global developmental delay; progressive ataxia and spastic paraparesis; epilepsy onset 2019; swallowing difficulties onset 2019; dilated cardiomyopathy onset 2020; failure to thrive; ichthyosis</t>
  </si>
  <si>
    <t>incidental p</t>
  </si>
  <si>
    <t>incidental</t>
  </si>
  <si>
    <t>g6pd</t>
  </si>
  <si>
    <t>Cleft palate; choanal atresia; laryngomalacia; seizures; large anterior fontanelle; dysmorphic features; spastic diplegia; small PFO; dysplastic AV; cranial nerve palsies; hearing loss; respiratory difficulties; hydronephrosis</t>
  </si>
  <si>
    <t>unknown</t>
  </si>
  <si>
    <t>Seizure, hydrocephalus, right anophthalmia</t>
  </si>
  <si>
    <t>Neonatal encephalopathy, absence of spontaneous breathing, no spontaneous movements, fixed flexion deformities, multiple seizures</t>
  </si>
  <si>
    <t>AD, heterozygous</t>
  </si>
  <si>
    <t>DNM1</t>
  </si>
  <si>
    <t xml:space="preserve">Polymorphic epilepsy, cognitive and speech regression. </t>
  </si>
  <si>
    <t>normal report</t>
  </si>
  <si>
    <t xml:space="preserve">tonic clonic seizures, apnoa, hypotonic, weak swallow, British Indian </t>
  </si>
  <si>
    <t xml:space="preserve">BA British Indian </t>
  </si>
  <si>
    <t xml:space="preserve">incidental 2p21 homozygous deletion. Contiguous deletion syndrome Congenital myesthemia syndrome and cystinuria. Confirmed on array. SLC3A1 and PREPL deletion.  </t>
  </si>
  <si>
    <t>2p21 homozygous deletion (SLC3A1, PREPL)</t>
  </si>
  <si>
    <t>drug added or initiation</t>
  </si>
  <si>
    <t>Drug Change (Pyridostigmine)</t>
  </si>
  <si>
    <t>seizures, elevated lactate, hypoglycaemia, brain MRI abnormal, FTT</t>
  </si>
  <si>
    <t>AR, homozygous for a pathogenic MOCS2 frameshift variant, MOCS2-related molybdenum cofactor deficiency type B</t>
  </si>
  <si>
    <t>MOCS2</t>
  </si>
  <si>
    <t>info, RR counsellor appt</t>
  </si>
  <si>
    <t>Reduced fetal movements, polyhydramnios, epileptic encephalopathy</t>
  </si>
  <si>
    <t>Lissencephaly and seizures</t>
  </si>
  <si>
    <t>XLD, Hemizygous</t>
  </si>
  <si>
    <t>ARX</t>
  </si>
  <si>
    <t>Hypotonia, burst suppression, hypoventilation, high blood ammonia, head lag, jittery movements, flat anterior fontanelle, no spontaneouus eye opening and weak palmar grasp</t>
  </si>
  <si>
    <t>AR, compound het</t>
  </si>
  <si>
    <t>GLDC</t>
  </si>
  <si>
    <t>deceased before results</t>
  </si>
  <si>
    <t>Seizures, poor respiratory drive, tachycardia</t>
  </si>
  <si>
    <t>ANKRD11</t>
  </si>
  <si>
    <t>Seizures, apnoea, abnormal posturing, hypotonic, strong gag reflex, no suck, weak grasp, long tapered fingers, abnormal movement, scissoring of the arms, poor tone, episodes of desaturation</t>
  </si>
  <si>
    <t xml:space="preserve">5p15 dup </t>
  </si>
  <si>
    <t>5p15 duplication</t>
  </si>
  <si>
    <t>Seizures and intermittent jerky movements</t>
  </si>
  <si>
    <t>VUS</t>
  </si>
  <si>
    <t>SCN8A</t>
  </si>
  <si>
    <t>Developmental delay, seizures, valproate induced hyperammonaemia, generalised atrophy</t>
  </si>
  <si>
    <t>proximal tubulopathy, lactic acidosis, seizure, polyhydramnios</t>
  </si>
  <si>
    <t>BSND</t>
  </si>
  <si>
    <t>recurrence risk</t>
  </si>
  <si>
    <t>Congenital brain malf. Dilated ventricles, periventricular cysts, subdural haemorrage at left occipital and temporal area and around lateral ventricle, diffused abn frontaln and parietal lobes,gyral patterns. OFC 11th.</t>
  </si>
  <si>
    <t>VUS initially later p</t>
  </si>
  <si>
    <t>AR, compound het, Initialy negative, developed SZ, biallelic variants in CAD (pathogenic plus 'hot' VUS), responsive to uridine. 2023 renalysis and reclassified as LP/P</t>
  </si>
  <si>
    <t>CAD</t>
  </si>
  <si>
    <t>uridine added</t>
  </si>
  <si>
    <t xml:space="preserve">additional PP4 evidence </t>
  </si>
  <si>
    <t>weaning keppra at 12 month post Dx</t>
  </si>
  <si>
    <t>Developmental delay, autistic behaviour, speech delay, macrocephaly, obesity, tall stature, seizure-like episodes, unilateral transverse limb defect</t>
  </si>
  <si>
    <t>Refractory focal seizures from 48 hours after birth. FHx of congenital hypothyroidism in sisters. Resolved - ?</t>
  </si>
  <si>
    <t>phenobarbitone</t>
  </si>
  <si>
    <t>Stopped (1 short-lived sz only)</t>
  </si>
  <si>
    <t>discontinued</t>
  </si>
  <si>
    <t>neonatal epilepsy</t>
  </si>
  <si>
    <t>SCN2A</t>
  </si>
  <si>
    <t>weaned off,no medication for seizure</t>
  </si>
  <si>
    <t>Neonatal seizures; multifocal seizures</t>
  </si>
  <si>
    <t>AR, homozygous</t>
  </si>
  <si>
    <t>SLC13A5</t>
  </si>
  <si>
    <t>Seizures, infantile encephalopathy, episodes of tonic stiffening and cyanosis, prolonged life threatening apnoeas, mild axial hypotonia</t>
  </si>
  <si>
    <t>Seizures. Encephalopathy. Developmental Delay.</t>
  </si>
  <si>
    <t>LP</t>
  </si>
  <si>
    <t>AR, PRUNE1 homozygous LP</t>
  </si>
  <si>
    <t>PRUNE1</t>
  </si>
  <si>
    <t>Stroke like episodes, seizures, dystonia, bilateral basal ganglis changes on MRI with rapid deterioration. Now for palliative care in hospice.</t>
  </si>
  <si>
    <t>AR, Homozygous VUSes in SUOX (Isolated Sulfite Oxidase Deficiency)</t>
  </si>
  <si>
    <t>SUOX</t>
  </si>
  <si>
    <t xml:space="preserve">additional PP4 evidence - MRI and biochem analysis </t>
  </si>
  <si>
    <t>Deceased before result ready</t>
  </si>
  <si>
    <t xml:space="preserve">Infantile spasms and regression, Mixed White and Asian </t>
  </si>
  <si>
    <t>STXBP1</t>
  </si>
  <si>
    <t>Epileptic encephalopathy, global developmental delay</t>
  </si>
  <si>
    <t>screen extraneurological features</t>
  </si>
  <si>
    <t>Echo, USS, ophthalmology and audiology due to risks involved with chromosomal rearrangement</t>
  </si>
  <si>
    <t>Neonatal seizures, jerking movements, eye rolling, lip smacking, focal limb jerking, severe tachycardia</t>
  </si>
  <si>
    <t>AR, loF</t>
  </si>
  <si>
    <t>SLC6A5</t>
  </si>
  <si>
    <r>
      <rPr>
        <sz val="11"/>
        <color rgb="FFFF0000"/>
        <rFont val="Aptos Narrow"/>
        <family val="2"/>
        <scheme val="minor"/>
      </rPr>
      <t>drug added.</t>
    </r>
    <r>
      <rPr>
        <sz val="11"/>
        <rFont val="Aptos Narrow"/>
        <family val="2"/>
        <scheme val="minor"/>
      </rPr>
      <t xml:space="preserve"> referral </t>
    </r>
  </si>
  <si>
    <t>referral to specialities - neurology</t>
  </si>
  <si>
    <t>clonazepam after diagnosis, weaned off at 1 year</t>
  </si>
  <si>
    <t>fever, headache, ataxia, encephalopathy, refractory status epilepticus and severe cerebral oedema</t>
  </si>
  <si>
    <t>BB</t>
  </si>
  <si>
    <t xml:space="preserve">negative </t>
  </si>
  <si>
    <t>Trio</t>
  </si>
  <si>
    <t>Focal onset seizures</t>
  </si>
  <si>
    <t>Seizures and epileptic encephalopathy</t>
  </si>
  <si>
    <t xml:space="preserve"> unk</t>
  </si>
  <si>
    <t>Neonatal seizures, developmental regression, tremor, bilateral ptosis, respiratory arrest</t>
  </si>
  <si>
    <t xml:space="preserve">AR, homozygous, biparental </t>
  </si>
  <si>
    <t>SLC52A3</t>
  </si>
  <si>
    <t>riboflavin</t>
  </si>
  <si>
    <t>remained in hospital for long term ventilation at 12 months, no seizure documented, normal EEG on riboflavin</t>
  </si>
  <si>
    <t>remained on riboflavin</t>
  </si>
  <si>
    <t xml:space="preserve">at least once </t>
  </si>
  <si>
    <t>solo</t>
  </si>
  <si>
    <t>TBCK homozygous</t>
  </si>
  <si>
    <t xml:space="preserve">info RR counselling </t>
  </si>
  <si>
    <t xml:space="preserve">seizures regresssion </t>
  </si>
  <si>
    <t xml:space="preserve">XLD, de novo ALG13 pathogenic </t>
  </si>
  <si>
    <t>ALG13</t>
  </si>
  <si>
    <t>ketogenic diet added</t>
  </si>
  <si>
    <t>SZ increased</t>
  </si>
  <si>
    <t xml:space="preserve">absence sz most days, myoclonic jerks, focal tonic movements - 2 to 3 a day in bad days, none some days. </t>
  </si>
  <si>
    <t>5 -  2 were NG-tube related issues</t>
  </si>
  <si>
    <t>clobazam, Topiramate, kitogenic diet (stopped prednisolone, nitrazepam, vigabatrin, sodium valporate</t>
  </si>
  <si>
    <t>Progressive myoclonic epilepsy, developmental regression</t>
  </si>
  <si>
    <t>negative</t>
  </si>
  <si>
    <t>Acute early neonatal onset epileptic encephalopathy, seizures and lip smacking</t>
  </si>
  <si>
    <t>BA other</t>
  </si>
  <si>
    <t>Infantile spasms, encephalopathy, dysmorphic features</t>
  </si>
  <si>
    <t>Apnoea, cerebral atrophy, global developmental delay, epilepsy, dystonia, desaturations, cortical changes. Known molecular diagnosis of Lesch-Nyhan</t>
  </si>
  <si>
    <t>new onset refractory status epilepticus</t>
  </si>
  <si>
    <t>Epileptic encephalopathy, hypertension, multifocal afebrile seizures and multifocal epilepsy</t>
  </si>
  <si>
    <t>P</t>
  </si>
  <si>
    <r>
      <rPr>
        <sz val="11"/>
        <color rgb="FF00B050"/>
        <rFont val="Aptos Narrow"/>
        <family val="2"/>
        <scheme val="minor"/>
      </rPr>
      <t>Drug changed</t>
    </r>
    <r>
      <rPr>
        <sz val="11"/>
        <color rgb="FFFF0000"/>
        <rFont val="Aptos Narrow"/>
        <family val="2"/>
        <scheme val="minor"/>
      </rPr>
      <t xml:space="preserve"> - Switched to Sodium channel blocker, lamotrigine and nitrazepam in view of initial partial response pre-diagnosis to carbamazepine </t>
    </r>
  </si>
  <si>
    <t>continued</t>
  </si>
  <si>
    <t>multiple daily</t>
  </si>
  <si>
    <t>2 A&amp;e</t>
  </si>
  <si>
    <t>started on ketogenic diet</t>
  </si>
  <si>
    <t>Encephalopathy, seizures and mild learning difficulties</t>
  </si>
  <si>
    <t>BA British Indian</t>
  </si>
  <si>
    <t>TLR3</t>
  </si>
  <si>
    <t>Seizures. Encephalopathy. Liver dysfunction. Developmental delay.</t>
  </si>
  <si>
    <t>duo - mother</t>
  </si>
  <si>
    <t>4/52 baby, epileptic encephalopathy</t>
  </si>
  <si>
    <t xml:space="preserve">CDKL5 </t>
  </si>
  <si>
    <t>developmental delay, seizure, abnormal eye movement</t>
  </si>
  <si>
    <t>HADHB</t>
  </si>
  <si>
    <t>Seizures. Encephalopathy. Hallucinations. MRI NAD</t>
  </si>
  <si>
    <t xml:space="preserve">Refractory epilepsy </t>
  </si>
  <si>
    <t xml:space="preserve">CNV consistent with array finding, de novo ~3Mb duplication 2q34.3 related epilepsy syndrome (SCN1A,SCN2A, SCN3A included) </t>
  </si>
  <si>
    <t>2q24.3 dup (SCN1A,2A, 3A included)</t>
  </si>
  <si>
    <t xml:space="preserve">Yes </t>
  </si>
  <si>
    <t>drug added</t>
  </si>
  <si>
    <t>added carbamazepine. stopped pyridixine and biotin</t>
  </si>
  <si>
    <t>continue on Carbamazepine but naturally weaned off as dosa not adjusted for her weight gain</t>
  </si>
  <si>
    <t>Seizures. Encephalopathy. Chorea. Developmental delay</t>
  </si>
  <si>
    <t xml:space="preserve">TAF1 maternally inherited variant </t>
  </si>
  <si>
    <t>TAF1</t>
  </si>
  <si>
    <t>global developmental delay, epileptic spasms, generalised epilepsy, intellectual disability (profound), infantile encephalopathy</t>
  </si>
  <si>
    <t>BA British Bagladeshi</t>
  </si>
  <si>
    <t>9p24 del, 9p24 dup, 12q24 dup, de novo pathogenic imbalance identified</t>
  </si>
  <si>
    <t>9p24 del, 9p24 dup, 12q24 dup</t>
  </si>
  <si>
    <t>Acute developmental regression, motor, visual and cognitive deterioration and epilepsy</t>
  </si>
  <si>
    <t>KCTD7</t>
  </si>
  <si>
    <t>referral</t>
  </si>
  <si>
    <t>Referral to neurometabolic specialist team</t>
  </si>
  <si>
    <t>7 A&amp;E, 1 carbamazepine OD, other dystonia/PEG related</t>
  </si>
  <si>
    <t>started on tetrabenazine for dystonia</t>
  </si>
  <si>
    <t xml:space="preserve">16yo. focal sz since 4yo. Recent deterioration and developed nocturnal frontal lobe epilepsy 10/night. May require invasive tests.  </t>
  </si>
  <si>
    <t>Seizure at 2y10m, normal devt. MRI showed cortical malformation with ? Previous cerebral haemorrhage ? Calcification</t>
  </si>
  <si>
    <t>Negative</t>
  </si>
  <si>
    <t>Myoclonus. Status Epilepticus in a previously well child, Mixed - Romanian and White British</t>
  </si>
  <si>
    <t xml:space="preserve">Other W  </t>
  </si>
  <si>
    <t>DNM1L</t>
  </si>
  <si>
    <t xml:space="preserve">infamtile spasms abn EEG, mixed white and Asian </t>
  </si>
  <si>
    <t>AD,de-novo missense pathogenic variant in CYFIP2</t>
  </si>
  <si>
    <t>CYFIP2</t>
  </si>
  <si>
    <t>Atonic drop episodes ? Infantile spasms, with bilateral epileptogenic foci on EEG and mri showing symmetrical T2 hyperintensity and diffusion restriction in the central tegmental tracts within the pontine tegmentum</t>
  </si>
  <si>
    <t>3 y.o. previously well. 3 month history seizures, inc frequency, deteriorating EEG, requiring 4 AEDs, ?envolving epileptic encephalopathy (nb initial poor info R14, and delay in bloods)</t>
  </si>
  <si>
    <t>early onset multiple focal seizures</t>
  </si>
  <si>
    <t>added carbamezepine</t>
  </si>
  <si>
    <t>did not attend f/u</t>
  </si>
  <si>
    <t>no f/u info</t>
  </si>
  <si>
    <t>Refractory status epilepticus,?autoimmune encephalaitis,?genetic encephalopathy,?mitochondrial Now deceased.unexplained cause.</t>
  </si>
  <si>
    <t>Negative.</t>
  </si>
  <si>
    <t>Sudden-onset refractory epilepsy</t>
  </si>
  <si>
    <r>
      <t xml:space="preserve">VUS </t>
    </r>
    <r>
      <rPr>
        <i/>
        <sz val="11"/>
        <color theme="1"/>
        <rFont val="Aptos Narrow"/>
        <family val="2"/>
        <scheme val="minor"/>
      </rPr>
      <t>SYNGAP1</t>
    </r>
  </si>
  <si>
    <t>SYNGAP1</t>
  </si>
  <si>
    <t>Developmental regression, developmental delay, seizures, retinal dystrophy, nystagmus and ataxia</t>
  </si>
  <si>
    <t>ABCD5</t>
  </si>
  <si>
    <t>Referral to metabolicspecialists</t>
  </si>
  <si>
    <t>increased, number not documented</t>
  </si>
  <si>
    <t>several</t>
  </si>
  <si>
    <t>increased valproate dose</t>
  </si>
  <si>
    <t>intractable epilepsy, mod to severe LD, autism</t>
  </si>
  <si>
    <t>neurodevelopmental regression, apnoea/seizures needing I&amp;V, normal devt til 2, since then has stopped eating and talking, now has unsteady broad-based gait, episodes of biting hands, odd expressions, blue lips, long QT</t>
  </si>
  <si>
    <t>XLR, MECP2 de novo, nonsense variant, path</t>
  </si>
  <si>
    <t>MECP2</t>
  </si>
  <si>
    <t>Mixed White and Black Caribbean</t>
  </si>
  <si>
    <t>Seizures, global dev delay, abnormal white matter with lack of myelination on MRI brain, sickle cell trait, central hypotonia, peripheral hypertonia.Duo</t>
  </si>
  <si>
    <t>Myoclonic epilepsy, bilateral optic atrophy, cerebellar atrophy, motor regression, cognitive regression, visual regression</t>
  </si>
  <si>
    <t>MFSD8</t>
  </si>
  <si>
    <t xml:space="preserve">9/12 boy status epilesticus. Previousely well. ?metabolic. CSF lactate Normal. Ammonia normal. MRI subtle abnormality in basal ganglia. macrocephaly on 95th, rest of the parameter on 25th. </t>
  </si>
  <si>
    <t>WES negative. Initial mito testing negative.</t>
  </si>
  <si>
    <t>infant onset difficult to control seizures, possible developmental regression, hypoglycaemia, hyperinsulinemia. Seizures pre-dated insulin/glucose disturbance. ARSA pathogenic varinat - carrier only</t>
  </si>
  <si>
    <t>AD, mat inh, frameshift, PRRT2 related seizure disorder</t>
  </si>
  <si>
    <t>PRRT2</t>
  </si>
  <si>
    <t xml:space="preserve">seizure, father has SZ as a child too. </t>
  </si>
  <si>
    <t>SCN1A</t>
  </si>
  <si>
    <t xml:space="preserve">added sodium valproate, stopped clobazam </t>
  </si>
  <si>
    <t xml:space="preserve">PM3_mod. variant in cis, LP/VUS, using allelic info (monoallelic disorder) PM3_mod </t>
  </si>
  <si>
    <t>one prolonged SZ requring intubation, anotyher prologed SZ post vaccine, Neurological deterioration with fever/illness</t>
  </si>
  <si>
    <t xml:space="preserve">no </t>
  </si>
  <si>
    <t>Clobazam, Trihexyphenidyl, Topiramate added, continued on Sodium valproate</t>
  </si>
  <si>
    <t xml:space="preserve">seizure, central venous thrombosis </t>
  </si>
  <si>
    <t>neg</t>
  </si>
  <si>
    <t xml:space="preserve">negative. Array, karyotype, mtDNA normal. No ring chromosomes. </t>
  </si>
  <si>
    <t>Seizures, ataxia &amp; coarse tremor</t>
  </si>
  <si>
    <t>AR, comp het, incomplete R14 as R59 informative Neuronal ceroid lipofuscinosis 2, TPP1 comp het (P/LP)</t>
  </si>
  <si>
    <t xml:space="preserve">TPP1 </t>
  </si>
  <si>
    <t xml:space="preserve">no record </t>
  </si>
  <si>
    <t>started on Ceroliponase alpfa ICV infusion. Stopped levetracetam and topiramate.</t>
  </si>
  <si>
    <t>Continued but reducing in freq</t>
  </si>
  <si>
    <t xml:space="preserve">no sz for several months </t>
  </si>
  <si>
    <t xml:space="preserve">Sucessfully weaned off topiramide and clobazam by 12months post diagnosis. On sodium valproate only and midazolam as rescue. </t>
  </si>
  <si>
    <t xml:space="preserve">Seizures from 12 hours of age. Hypotonia. Abnormal MRI - pons small and bright with minor reduction in cerebellar vermis size. ? Pontocerebellar hypoplasia. Duo exome analysis. </t>
  </si>
  <si>
    <t>WES negative  (Duo) - failed to obtain paternal sample for trio; to be seen in clinic</t>
  </si>
  <si>
    <t>duo</t>
  </si>
  <si>
    <t>Typically developing 15m; refractory myoclonic seizures</t>
  </si>
  <si>
    <t xml:space="preserve">AR, LoF, comp het POLG-related mitochondrial disorder, </t>
  </si>
  <si>
    <t>POLG</t>
  </si>
  <si>
    <t>referral to mitochondiral service, adviced on Drug avoidance (sodium valproate), added kitogenic diet</t>
  </si>
  <si>
    <t>Compund het AP4E1 VUSs - found in DDD, but new info published</t>
  </si>
  <si>
    <t xml:space="preserve"> AP4E1</t>
  </si>
  <si>
    <t>NO</t>
  </si>
  <si>
    <t xml:space="preserve">presnet with status epilepticus at 18/12, previously well. Apt uncel on ASM, father hx of SZ once.  Encephalopathy. Commenced on clonidine and sod valproate. Normal dev at 3 yo. </t>
  </si>
  <si>
    <t xml:space="preserve">AD, LoF, SCN1A likely pathogenic variant (paternally inherited) - LoF. Father has 1 history of SZ and febrile SZ. Paternal FHx of sz. </t>
  </si>
  <si>
    <t>Sodium valproate</t>
  </si>
  <si>
    <t>Stopped (1 SZ with concurrent RSV infection only after 7 months of SZ free period since the Dx)</t>
  </si>
  <si>
    <t>with infection</t>
  </si>
  <si>
    <t xml:space="preserve">No change - sodium valproate only </t>
  </si>
  <si>
    <t>Neonatal seizures</t>
  </si>
  <si>
    <t xml:space="preserve">Brazilian </t>
  </si>
  <si>
    <r>
      <t>de novo PPP2R5D</t>
    </r>
    <r>
      <rPr>
        <sz val="11"/>
        <color theme="1"/>
        <rFont val="Aptos Narrow"/>
        <family val="2"/>
        <scheme val="minor"/>
      </rPr>
      <t xml:space="preserve"> missense VUS</t>
    </r>
    <r>
      <rPr>
        <i/>
        <sz val="11"/>
        <color theme="1"/>
        <rFont val="Aptos Narrow"/>
        <family val="2"/>
        <scheme val="minor"/>
      </rPr>
      <t>. Contacting research team.</t>
    </r>
  </si>
  <si>
    <t>PPP2R5D</t>
  </si>
  <si>
    <t xml:space="preserve">new onser myoclonus jerk at 2. Seizures. Encephalopathy. Motor delay prior to this. Levetracitam and clobazam porior to diagnosis. Patient of stoke mandiville and JR. transfere back and forth as time of sz presnewtaiton, tc and status. </t>
  </si>
  <si>
    <t>B4GALNT1</t>
  </si>
  <si>
    <t>Seizures, movement disorder, neuroregression, dysmorphic features, global developmental delay</t>
  </si>
  <si>
    <t>XLR, de novo</t>
  </si>
  <si>
    <t>GDD, seizures, macrocephaly.MRI symm changes in dentate and cerebellar WM.Dr.Nesbitt to see</t>
  </si>
  <si>
    <t>Sudanese</t>
  </si>
  <si>
    <t xml:space="preserve">R14 negative. </t>
  </si>
  <si>
    <t>Difficult to control seizures with apnoea</t>
  </si>
  <si>
    <t>Seizures, multifocal infarcts on MRI</t>
  </si>
  <si>
    <t>Refractory multifocal epilepsy, not dysmorphic, normal MRI B</t>
  </si>
  <si>
    <t>early onset seizures, normal bloods and neuroimaging</t>
  </si>
  <si>
    <t xml:space="preserve">SLC6A5 1x mat path and 1x pat VUS; at least carrier for Hyperekplexia </t>
  </si>
  <si>
    <t>Drug added</t>
  </si>
  <si>
    <t xml:space="preserve">drug change to clonazepam </t>
  </si>
  <si>
    <t>Congenital muscular dystrophy; congenital microcephaly; ventriculomegaly; cobblestone lissencephaly; epilepsy; severe global developmental delay</t>
  </si>
  <si>
    <t>FLVCR2</t>
  </si>
  <si>
    <t>Future pregnancy counselling</t>
  </si>
  <si>
    <t>Seizure disorder;Basal Ganglia Hyperintensities;infection screen negative</t>
  </si>
  <si>
    <t xml:space="preserve">Mixed White and Asian </t>
  </si>
  <si>
    <t>Atypical nocturnal seizures, resistance to anti-epileptic medication</t>
  </si>
  <si>
    <t>KCNT1</t>
  </si>
  <si>
    <t>4x complex febrile seizures requiring intubation &amp; ventillation.</t>
  </si>
  <si>
    <r>
      <t>Infantile spasm, multiple seizures,</t>
    </r>
    <r>
      <rPr>
        <b/>
        <sz val="11"/>
        <color theme="1"/>
        <rFont val="Aptos Narrow"/>
        <family val="2"/>
        <scheme val="minor"/>
      </rPr>
      <t xml:space="preserve"> dystonia</t>
    </r>
    <r>
      <rPr>
        <sz val="11"/>
        <color theme="1"/>
        <rFont val="Aptos Narrow"/>
        <family val="2"/>
        <scheme val="minor"/>
      </rPr>
      <t xml:space="preserve">, GDD, non-specific abn MRI, aspiration penumoa due to recent neurological function decline? I+V in PICU. </t>
    </r>
  </si>
  <si>
    <t>KCNQ5</t>
  </si>
  <si>
    <t>added Carbamazepine and kitogenic diet</t>
  </si>
  <si>
    <t xml:space="preserve">continued </t>
  </si>
  <si>
    <t>a couple of toni-clinc a day</t>
  </si>
  <si>
    <t xml:space="preserve">failed weaning kitogenic diet. Clobazam added. </t>
  </si>
  <si>
    <t>Status epilepticus, normal development</t>
  </si>
  <si>
    <t>ASD, learning diffs, epilepsy, regression, macrocephaly</t>
  </si>
  <si>
    <t>GRM1</t>
  </si>
  <si>
    <t>Global delay, severe epilepsy, social and communication difficulties, hypermobility, severe and recurrent infections, ptosis, recent deterioration, wheelchair bound and NG fed, known pat inh 2p16.3 del and mat inh CDKL5 VUS. Sig Fhx learning diffs/autism.</t>
  </si>
  <si>
    <t>CUL4B</t>
  </si>
  <si>
    <t>Rapid onset focal seizures not controlled with medication</t>
  </si>
  <si>
    <t>Neg</t>
  </si>
  <si>
    <t>Normal array, Normal POLG gene analysis, Musc mito DNA depletion - negative. WGS negative</t>
  </si>
  <si>
    <t>AD, mosaic, de novo, heterozygous, CACNA1E variant - mosaic - further testing pending, CNVs - no single recessives in area of deletion</t>
  </si>
  <si>
    <t xml:space="preserve">CACNA1E mosaic 25% </t>
  </si>
  <si>
    <t>Developmental delay, regression, intractable seizures, status epilepticus, dysmorphic features, congenital diaphragmatic hernia, reurrent chest infections, scoliosis</t>
  </si>
  <si>
    <t xml:space="preserve"> ex 31, corrected 37 weeker sudden neuro deterioration, seizure. MRI necrotising encephalitis - ?RANBP1. mito testing.  </t>
  </si>
  <si>
    <t>BA other Bangladeshi</t>
  </si>
  <si>
    <t xml:space="preserve">negative R14. mDNA WGS - negative </t>
  </si>
  <si>
    <t xml:space="preserve">Explosive onset focal seizures and generalised seizures. EEG showed epileptic/developmental encephalopathy, non specific. Drug-resistant. GWH patient. MRI normal. Seizure free on VPA. </t>
  </si>
  <si>
    <t>Absence and generalised tonic, clonic seizures, learning difficulties, autism and regression</t>
  </si>
  <si>
    <t>3q28 del 3q28 dup</t>
  </si>
  <si>
    <t>3q28q29 microduplication</t>
  </si>
  <si>
    <t>added Phenytoin</t>
  </si>
  <si>
    <t>Infantile onset seizures,mild DD,LD,recent onset ataxia, Akinetic and mute. Absent cerebellar vermis. Mother probs with walking, mild LD.</t>
  </si>
  <si>
    <t>STUB1</t>
  </si>
  <si>
    <t>PP4_mod, PS3_mod , phenotyping and RNA study</t>
  </si>
  <si>
    <t>cancelled</t>
  </si>
  <si>
    <t>n/a imcolete no Parental sample</t>
  </si>
  <si>
    <t>AD, LoF, KCNQ2, heterozugous, de novo, LoF, LP</t>
  </si>
  <si>
    <t>AD, over-all GoF, de novo, SCN2A</t>
  </si>
  <si>
    <t>AD,de novo pathogenic STXBP1</t>
  </si>
  <si>
    <r>
      <t xml:space="preserve">AD, GoF, heterozygous, </t>
    </r>
    <r>
      <rPr>
        <b/>
        <sz val="11"/>
        <color theme="1"/>
        <rFont val="Aptos Narrow"/>
        <family val="2"/>
        <scheme val="minor"/>
      </rPr>
      <t>GoF</t>
    </r>
    <r>
      <rPr>
        <sz val="11"/>
        <color theme="1"/>
        <rFont val="Aptos Narrow"/>
        <family val="2"/>
        <scheme val="minor"/>
      </rPr>
      <t xml:space="preserve"> variant by Bioportal, KCNQ2</t>
    </r>
  </si>
  <si>
    <t>AR, solo epilepsy panel informative homozygous TBcK, homo VUS D2HGDH</t>
  </si>
  <si>
    <t>AD, GoF, de novo, SCN8A</t>
  </si>
  <si>
    <t>XKD, de novo, heterozygous pathogenic CDKL5 variant</t>
  </si>
  <si>
    <t xml:space="preserve">AR, biparental homozygous KCTD7 </t>
  </si>
  <si>
    <t xml:space="preserve">AD, DNM1L pathogenic  de novo heterozygous </t>
  </si>
  <si>
    <t>AD,GoF likely, ?consequence. pat inherited, SCN2A, heterozygous</t>
  </si>
  <si>
    <t>AD, LoF, heterozygous for paternaly inherited LP, Loss of function, SCN1A missense and also heterozygous for a paternally inherited SCN1A VUS. Diagnosed SCN1A related neurodev disorder</t>
  </si>
  <si>
    <t>AR, B4GALNT1 frasmeshift variant homozygous biparental inh</t>
  </si>
  <si>
    <t>AD,GoF, maternal inh, heterozygous, KCNT1</t>
  </si>
  <si>
    <r>
      <t xml:space="preserve">AD, GoF, a heterozygous, </t>
    </r>
    <r>
      <rPr>
        <i/>
        <sz val="11"/>
        <color rgb="FF0E101A"/>
        <rFont val="Aptos Narrow"/>
        <family val="2"/>
        <scheme val="minor"/>
      </rPr>
      <t>de novo,</t>
    </r>
    <r>
      <rPr>
        <sz val="11"/>
        <color rgb="FF0E101A"/>
        <rFont val="Aptos Narrow"/>
        <family val="2"/>
        <scheme val="minor"/>
      </rPr>
      <t> likely pathogenic, </t>
    </r>
    <r>
      <rPr>
        <i/>
        <sz val="11"/>
        <color rgb="FF0E101A"/>
        <rFont val="Aptos Narrow"/>
        <family val="2"/>
        <scheme val="minor"/>
      </rPr>
      <t>KCNQ5</t>
    </r>
    <r>
      <rPr>
        <sz val="11"/>
        <color rgb="FF0E101A"/>
        <rFont val="Aptos Narrow"/>
        <family val="2"/>
        <scheme val="minor"/>
      </rPr>
      <t> missense. diagnosis of neurodevelopmental and epileptic disorder</t>
    </r>
  </si>
  <si>
    <t xml:space="preserve">XLR, mat inh, hemizygous LP CUL4B missense </t>
  </si>
  <si>
    <t xml:space="preserve"> AR, homozygous splice site variant in STUB1  VUS (biallelic variants known cause of spinocerebellar ataxia disorder). Both parents are heterozygous for this variant. </t>
  </si>
  <si>
    <t xml:space="preserve">deceased 2 months after Dx </t>
  </si>
  <si>
    <t>deceased 3 months after Dx</t>
  </si>
  <si>
    <t>Test cancelled by parental wish</t>
  </si>
  <si>
    <t xml:space="preserve">Known de novo del chr 8 and large dupl chr 10. Significantly worsening myopathic picture over past 7 months. Global delay. Epileptic encephalopathy. Pes cavus and calf wasting. Mat half sibs with global delay/S&amp;L delay/epilepsy. no paternal sample available. </t>
  </si>
  <si>
    <t xml:space="preserve">Intractable seizures, green urine, poor resp effort, MRI brain abn, first cousin RIP Nov 20 in Oxford NICU - ventilator dependent, abn MRI brain, contractures. </t>
  </si>
  <si>
    <t>"Problematic" seizures, apnoeas, abnormal MRI brain (pachygyria), dysmorphic (brachydactyly L hand, small tapered toes R foot, microcephaly, thin upper lip, b/l ear pits, long philtrum), global delay. Mito testing underway also.</t>
  </si>
  <si>
    <t xml:space="preserve">Ex 30, myoclonic seizures. Received RCC transfusion and delay in collecting sample. Father had ?muscular problems as a child. </t>
  </si>
  <si>
    <t>dev delay, infantile spasms, severe hypertrophic cardiomyopathy, LVH, consanguinity, poor swallow, hypotonia, esotropia, roving eyes.</t>
  </si>
  <si>
    <t>Onset of epilepsy aged 10; two admissions with status epilepticus;</t>
  </si>
  <si>
    <r>
      <rPr>
        <sz val="11"/>
        <color rgb="FF00B050"/>
        <rFont val="Aptos Narrow"/>
        <family val="2"/>
        <scheme val="minor"/>
      </rPr>
      <t>Drug changed</t>
    </r>
    <r>
      <rPr>
        <sz val="11"/>
        <color theme="1"/>
        <rFont val="Aptos Narrow"/>
        <family val="2"/>
        <scheme val="minor"/>
      </rPr>
      <t xml:space="preserve"> to carbamazepine </t>
    </r>
  </si>
  <si>
    <t>2mo. poor weight gain, seizures since first week of life, EEG suggestive of evolving encephalopathy.</t>
  </si>
  <si>
    <t xml:space="preserve">long inpatient stay required </t>
  </si>
  <si>
    <t xml:space="preserve">negative-additional panels added (metabolism - negative; nuclear mito neg) mito test. </t>
  </si>
  <si>
    <t>4/12 infantile spasm on prednisolone, dev regression</t>
  </si>
  <si>
    <t>Recurrent status epilepticus with markedly deranged liver function and transaminitis. Abnormal MRI brain. Early speech delay, but no current developmental concerns. Mito testing and array also pending.</t>
  </si>
  <si>
    <t xml:space="preserve">Negative. Array and whole mitochondrial genome also negative. </t>
  </si>
  <si>
    <t xml:space="preserve">homozygous GRM1 VUS to be discussed. ?segregation study possible planned. Biparetnal inheritance </t>
  </si>
  <si>
    <t>passed away prior to result</t>
  </si>
  <si>
    <t>diagnosis and parental counselling given. Information on prognosis - developmental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</si>
</sst>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0"/>
      <color indexed="8"/>
      <name val="Arial"/>
      <family val="2"/>
    </font>
    <font>
      <sz val="12"/>
      <color indexed="8"/>
      <name val="Aptos Narrow"/>
      <family val="2"/>
      <scheme val="minor"/>
    </font>
    <font>
      <sz val="11"/>
      <color indexed="8"/>
      <name val="Aptos Narrow"/>
      <family val="2"/>
      <scheme val="minor"/>
    </font>
    <font>
      <sz val="11"/>
      <color rgb="FF000000"/>
      <name val="Calibri"/>
      <family val="2"/>
    </font>
    <font>
      <b/>
      <sz val="11"/>
      <color rgb="FF0070C0"/>
      <name val="Aptos Narrow"/>
      <family val="2"/>
      <scheme val="minor"/>
    </font>
    <font>
      <sz val="12"/>
      <color theme="1"/>
      <name val="Aptos Narrow"/>
      <family val="2"/>
      <scheme val="minor"/>
    </font>
    <font>
      <b/>
      <sz val="11"/>
      <color rgb="FF7030A0"/>
      <name val="Aptos Narrow"/>
      <family val="2"/>
      <scheme val="minor"/>
    </font>
    <font>
      <b/>
      <sz val="11"/>
      <color rgb="FF000000"/>
      <name val="Aptos Narrow"/>
      <family val="2"/>
      <scheme val="minor"/>
    </font>
    <font>
      <b/>
      <sz val="11"/>
      <color rgb="FFFF0000"/>
      <name val="Aptos Narrow"/>
      <family val="2"/>
      <scheme val="minor"/>
    </font>
    <font>
      <sz val="11"/>
      <color rgb="FF00B050"/>
      <name val="Aptos Narrow"/>
      <family val="2"/>
      <scheme val="minor"/>
    </font>
    <font>
      <b/>
      <sz val="11"/>
      <color rgb="FF00B050"/>
      <name val="Aptos Narrow"/>
      <family val="2"/>
      <scheme val="minor"/>
    </font>
    <font>
      <sz val="11"/>
      <color rgb="FF212121"/>
      <name val="Aptos Narrow"/>
      <family val="2"/>
      <scheme val="minor"/>
    </font>
    <font>
      <sz val="11"/>
      <color rgb="FF00B050"/>
      <name val="Calibri"/>
      <family val="2"/>
    </font>
    <font>
      <b/>
      <sz val="11"/>
      <color rgb="FF0070C0"/>
      <name val="Calibri"/>
      <family val="2"/>
    </font>
    <font>
      <b/>
      <sz val="11"/>
      <color indexed="8"/>
      <name val="Aptos Narrow"/>
      <family val="2"/>
      <scheme val="minor"/>
    </font>
    <font>
      <b/>
      <sz val="11"/>
      <color rgb="FF00B050"/>
      <name val="Calibri"/>
      <family val="2"/>
    </font>
    <font>
      <sz val="11"/>
      <color rgb="FF000000"/>
      <name val="Aptos Narrow"/>
      <family val="2"/>
      <scheme val="minor"/>
    </font>
    <font>
      <sz val="11"/>
      <color rgb="FF444444"/>
      <name val="Aptos Narrow"/>
      <family val="2"/>
      <scheme val="minor"/>
    </font>
    <font>
      <b/>
      <sz val="11"/>
      <color theme="4"/>
      <name val="Aptos Narrow"/>
      <family val="2"/>
      <scheme val="minor"/>
    </font>
    <font>
      <sz val="11"/>
      <name val="Calibri"/>
      <family val="2"/>
    </font>
    <font>
      <i/>
      <sz val="11"/>
      <color theme="1"/>
      <name val="Aptos Narrow"/>
      <family val="2"/>
      <scheme val="minor"/>
    </font>
    <font>
      <b/>
      <sz val="11"/>
      <color rgb="FF7030A0"/>
      <name val="Calibri"/>
      <family val="2"/>
    </font>
    <font>
      <b/>
      <sz val="11"/>
      <color rgb="FFFF0000"/>
      <name val="Calibri"/>
      <family val="2"/>
    </font>
    <font>
      <sz val="11"/>
      <color rgb="FF0E101A"/>
      <name val="Aptos Narrow"/>
      <family val="2"/>
      <scheme val="minor"/>
    </font>
    <font>
      <i/>
      <sz val="11"/>
      <color rgb="FF0E101A"/>
      <name val="Aptos Narrow"/>
      <family val="2"/>
      <scheme val="minor"/>
    </font>
    <font>
      <b/>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cellStyleXfs>
  <cellXfs count="73">
    <xf numFmtId="0" fontId="0" fillId="0" borderId="0" xfId="0"/>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top"/>
    </xf>
    <xf numFmtId="0" fontId="0" fillId="0" borderId="0" xfId="0" applyAlignment="1">
      <alignment horizontal="left" vertical="center"/>
    </xf>
    <xf numFmtId="0" fontId="5" fillId="0" borderId="0" xfId="1" applyFont="1" applyAlignment="1">
      <alignment horizontal="center" vertical="center"/>
    </xf>
    <xf numFmtId="0" fontId="5" fillId="0" borderId="0" xfId="1" applyFont="1" applyAlignment="1">
      <alignment vertical="center" wrapText="1"/>
    </xf>
    <xf numFmtId="14" fontId="0" fillId="0" borderId="0" xfId="0" applyNumberFormat="1" applyAlignment="1">
      <alignment horizontal="center"/>
    </xf>
    <xf numFmtId="0" fontId="6" fillId="0" borderId="0" xfId="1" applyFont="1" applyAlignment="1">
      <alignment horizontal="center" vertical="center"/>
    </xf>
    <xf numFmtId="14" fontId="0" fillId="0" borderId="0" xfId="0" applyNumberFormat="1" applyAlignment="1">
      <alignment horizontal="center" vertical="center"/>
    </xf>
    <xf numFmtId="14" fontId="7" fillId="0" borderId="0" xfId="0" applyNumberFormat="1"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1" applyFont="1" applyAlignment="1">
      <alignment horizontal="center" vertical="center"/>
    </xf>
    <xf numFmtId="0" fontId="7" fillId="0" borderId="0" xfId="0" applyFont="1" applyAlignment="1">
      <alignment horizontal="left" vertical="center"/>
    </xf>
    <xf numFmtId="0" fontId="12" fillId="0" borderId="0" xfId="0" applyFont="1" applyAlignment="1">
      <alignment horizontal="center" vertical="center"/>
    </xf>
    <xf numFmtId="0" fontId="14" fillId="0" borderId="0" xfId="0" applyFont="1" applyAlignment="1">
      <alignment horizontal="center" vertical="center"/>
    </xf>
    <xf numFmtId="14" fontId="9" fillId="0" borderId="0" xfId="0" applyNumberFormat="1" applyFont="1" applyAlignment="1">
      <alignment horizontal="center" vertical="top"/>
    </xf>
    <xf numFmtId="14" fontId="0" fillId="0" borderId="0" xfId="0" applyNumberFormat="1" applyAlignment="1">
      <alignment horizontal="center" vertical="top"/>
    </xf>
    <xf numFmtId="0" fontId="15" fillId="0" borderId="0" xfId="0" applyFont="1" applyAlignment="1">
      <alignment horizontal="left" vertical="center"/>
    </xf>
    <xf numFmtId="0" fontId="17" fillId="0" borderId="0" xfId="0" applyFont="1" applyAlignment="1">
      <alignment horizontal="center" vertical="center"/>
    </xf>
    <xf numFmtId="0" fontId="0" fillId="0" borderId="0" xfId="0" applyAlignment="1" applyProtection="1">
      <alignment horizontal="center" vertical="center"/>
      <protection locked="0"/>
    </xf>
    <xf numFmtId="0" fontId="15" fillId="0" borderId="0" xfId="0" applyFont="1" applyAlignment="1">
      <alignment vertical="center" wrapText="1"/>
    </xf>
    <xf numFmtId="0" fontId="0" fillId="0" borderId="0" xfId="0" applyAlignment="1">
      <alignment horizontal="center" vertical="top" wrapText="1"/>
    </xf>
    <xf numFmtId="0" fontId="18" fillId="0" borderId="0" xfId="1" applyFont="1" applyAlignment="1">
      <alignment horizontal="center" vertical="center"/>
    </xf>
    <xf numFmtId="0" fontId="6" fillId="0" borderId="0" xfId="1" applyFont="1" applyAlignment="1">
      <alignment vertical="center" wrapText="1"/>
    </xf>
    <xf numFmtId="0" fontId="7" fillId="0" borderId="0" xfId="0" applyFont="1" applyAlignment="1">
      <alignment horizontal="center" vertical="center"/>
    </xf>
    <xf numFmtId="0" fontId="7" fillId="0" borderId="0" xfId="0" applyFont="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vertical="center" wrapText="1"/>
    </xf>
    <xf numFmtId="0" fontId="20" fillId="0" borderId="0" xfId="0" applyFont="1" applyAlignment="1">
      <alignment horizontal="center"/>
    </xf>
    <xf numFmtId="14" fontId="20" fillId="0" borderId="0" xfId="0" applyNumberFormat="1" applyFont="1" applyAlignment="1">
      <alignment horizontal="center"/>
    </xf>
    <xf numFmtId="0" fontId="20" fillId="0" borderId="0" xfId="0" applyFont="1" applyAlignment="1">
      <alignment vertical="center" wrapText="1"/>
    </xf>
    <xf numFmtId="14" fontId="20" fillId="0" borderId="0" xfId="0" applyNumberFormat="1" applyFont="1" applyAlignment="1">
      <alignment horizontal="center" vertical="center"/>
    </xf>
    <xf numFmtId="0" fontId="22" fillId="0" borderId="0" xfId="0" applyFont="1" applyAlignment="1">
      <alignment horizontal="center" vertical="center"/>
    </xf>
    <xf numFmtId="15" fontId="7" fillId="0" borderId="0" xfId="0" applyNumberFormat="1" applyFont="1" applyAlignment="1">
      <alignment horizontal="center" vertical="center"/>
    </xf>
    <xf numFmtId="0" fontId="2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14" fillId="0" borderId="0" xfId="0" applyFont="1" applyAlignment="1" applyProtection="1">
      <alignment horizontal="center" vertical="center"/>
      <protection locked="0"/>
    </xf>
    <xf numFmtId="0" fontId="20" fillId="0" borderId="0" xfId="0" applyFont="1" applyAlignment="1">
      <alignment horizontal="center" vertical="top"/>
    </xf>
    <xf numFmtId="0" fontId="25" fillId="0" borderId="0" xfId="0" applyFont="1" applyAlignment="1">
      <alignment horizontal="center" vertical="center"/>
    </xf>
    <xf numFmtId="0" fontId="26" fillId="0" borderId="0" xfId="0" applyFont="1" applyAlignment="1">
      <alignment horizontal="center" vertical="center"/>
    </xf>
    <xf numFmtId="0" fontId="7" fillId="0" borderId="0" xfId="0" applyFont="1" applyAlignment="1">
      <alignment horizontal="left" vertical="center" wrapText="1"/>
    </xf>
    <xf numFmtId="14" fontId="7" fillId="0" borderId="0" xfId="0" applyNumberFormat="1" applyFont="1" applyAlignment="1">
      <alignment horizontal="center" vertical="center" wrapText="1"/>
    </xf>
    <xf numFmtId="0" fontId="24" fillId="0" borderId="0" xfId="0" applyFont="1" applyAlignment="1">
      <alignment horizontal="center" vertical="center"/>
    </xf>
    <xf numFmtId="0" fontId="0" fillId="0" borderId="0" xfId="0" applyAlignment="1">
      <alignment horizontal="left" wrapText="1"/>
    </xf>
    <xf numFmtId="14" fontId="10" fillId="0" borderId="0" xfId="0" applyNumberFormat="1" applyFont="1" applyAlignment="1">
      <alignment horizontal="center" vertical="center"/>
    </xf>
    <xf numFmtId="0" fontId="0" fillId="0" borderId="0" xfId="0" applyAlignment="1">
      <alignment horizont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13" fillId="0" borderId="0" xfId="0" applyFont="1" applyAlignment="1">
      <alignment horizontal="left" vertical="center" wrapText="1"/>
    </xf>
    <xf numFmtId="0" fontId="16" fillId="0" borderId="0" xfId="0" applyFont="1" applyAlignment="1">
      <alignment horizontal="left" vertical="center" wrapText="1"/>
    </xf>
    <xf numFmtId="0" fontId="13" fillId="0" borderId="0" xfId="0" applyFont="1"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wrapText="1"/>
    </xf>
    <xf numFmtId="0" fontId="23" fillId="0" borderId="0" xfId="0" applyFont="1" applyAlignment="1">
      <alignment horizontal="left" vertical="center" wrapText="1"/>
    </xf>
    <xf numFmtId="0" fontId="9" fillId="0" borderId="0" xfId="0" applyFont="1" applyAlignment="1">
      <alignment horizontal="left" vertical="center" wrapText="1"/>
    </xf>
    <xf numFmtId="0" fontId="12" fillId="0" borderId="0" xfId="0" applyFont="1" applyAlignment="1">
      <alignment horizontal="center" vertical="center" wrapText="1"/>
    </xf>
    <xf numFmtId="0" fontId="27" fillId="0" borderId="0" xfId="0" applyFont="1" applyAlignment="1">
      <alignment horizontal="left" vertical="center" wrapText="1"/>
    </xf>
    <xf numFmtId="0" fontId="24" fillId="0" borderId="0" xfId="0" applyFont="1" applyAlignment="1">
      <alignment horizontal="left" vertical="center" wrapText="1"/>
    </xf>
    <xf numFmtId="14" fontId="0" fillId="0" borderId="0" xfId="0" applyNumberFormat="1" applyAlignment="1">
      <alignment horizontal="left" vertical="center" wrapText="1"/>
    </xf>
    <xf numFmtId="0" fontId="14" fillId="0" borderId="0" xfId="0" applyFont="1" applyAlignment="1">
      <alignment horizontal="center" vertical="center" wrapText="1"/>
    </xf>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9" fillId="0" borderId="0" xfId="0" applyFont="1" applyAlignment="1">
      <alignment horizontal="left" vertical="center" wrapText="1"/>
    </xf>
  </cellXfs>
  <cellStyles count="2">
    <cellStyle name="Normal" xfId="0" builtinId="0"/>
    <cellStyle name="Normal_Sheet1" xfId="1" xr:uid="{0BC8B959-2DA7-4D4B-892A-8BADAC9871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9F-F3A9-446A-9BEF-3A5DC8B6DB9F}">
  <dimension ref="A1:X108"/>
  <sheetViews>
    <sheetView tabSelected="1" zoomScale="90" zoomScaleNormal="90" workbookViewId="0">
      <pane ySplit="1" topLeftCell="A2" activePane="bottomLeft" state="frozen"/>
      <selection pane="bottomLeft" activeCell="L106" sqref="L106"/>
    </sheetView>
  </sheetViews>
  <sheetFormatPr defaultRowHeight="26.25" customHeight="1" x14ac:dyDescent="0.25"/>
  <cols>
    <col min="1" max="1" width="8.28515625" style="3" customWidth="1"/>
    <col min="2" max="2" width="6.85546875" style="2" customWidth="1"/>
    <col min="3" max="3" width="27.140625" style="4" customWidth="1"/>
    <col min="4" max="4" width="14.85546875" style="1" customWidth="1"/>
    <col min="5" max="5" width="12.42578125" style="2" customWidth="1"/>
    <col min="6" max="6" width="8" style="2" customWidth="1"/>
    <col min="7" max="7" width="14.140625" style="2" customWidth="1"/>
    <col min="8" max="8" width="10.7109375" style="2" customWidth="1"/>
    <col min="9" max="9" width="12.28515625" style="3" customWidth="1"/>
    <col min="10" max="10" width="16.85546875" style="6" customWidth="1"/>
    <col min="11" max="11" width="7.28515625" style="3" customWidth="1"/>
    <col min="12" max="12" width="16.28515625" style="3" customWidth="1"/>
    <col min="13" max="13" width="6.7109375" style="3" customWidth="1"/>
    <col min="14" max="14" width="18.42578125" style="3" customWidth="1"/>
    <col min="15" max="15" width="21.42578125" style="6" customWidth="1"/>
    <col min="16" max="16" width="15.28515625" style="6" customWidth="1"/>
    <col min="17" max="17" width="10.85546875" style="5" customWidth="1"/>
    <col min="18" max="18" width="9.140625" style="5"/>
    <col min="19" max="19" width="47.7109375" style="1" customWidth="1"/>
    <col min="20" max="20" width="24.7109375" style="2" customWidth="1"/>
    <col min="21" max="21" width="25.42578125" style="2" customWidth="1"/>
    <col min="22" max="22" width="22.7109375" style="2" customWidth="1"/>
    <col min="23" max="23" width="19.7109375" style="2" customWidth="1"/>
    <col min="24" max="24" width="9.140625" style="2"/>
  </cols>
  <sheetData>
    <row r="1" spans="1:24" s="69" customFormat="1" ht="26.25" customHeight="1" x14ac:dyDescent="0.25">
      <c r="A1" s="69" t="s">
        <v>0</v>
      </c>
      <c r="B1" s="69" t="s">
        <v>1</v>
      </c>
      <c r="C1" s="70" t="s">
        <v>2</v>
      </c>
      <c r="D1" s="69" t="s">
        <v>3</v>
      </c>
      <c r="E1" s="69" t="s">
        <v>4</v>
      </c>
      <c r="F1" s="69" t="s">
        <v>5</v>
      </c>
      <c r="G1" s="69" t="s">
        <v>6</v>
      </c>
      <c r="H1" s="69" t="s">
        <v>7</v>
      </c>
      <c r="I1" s="69" t="s">
        <v>8</v>
      </c>
      <c r="J1" s="71" t="s">
        <v>9</v>
      </c>
      <c r="K1" s="69" t="s">
        <v>10</v>
      </c>
      <c r="L1" s="69" t="s">
        <v>11</v>
      </c>
      <c r="M1" s="69" t="s">
        <v>12</v>
      </c>
      <c r="N1" s="71" t="s">
        <v>13</v>
      </c>
      <c r="O1" s="72" t="s">
        <v>14</v>
      </c>
      <c r="P1" s="69" t="s">
        <v>15</v>
      </c>
      <c r="Q1" s="69" t="s">
        <v>16</v>
      </c>
      <c r="S1" s="69" t="s">
        <v>17</v>
      </c>
      <c r="T1" s="69" t="s">
        <v>18</v>
      </c>
      <c r="U1" s="69" t="s">
        <v>19</v>
      </c>
      <c r="V1" s="69" t="s">
        <v>20</v>
      </c>
      <c r="W1" s="69" t="s">
        <v>21</v>
      </c>
      <c r="X1" s="69" t="s">
        <v>22</v>
      </c>
    </row>
    <row r="2" spans="1:24" ht="56.25" customHeight="1" x14ac:dyDescent="0.25">
      <c r="A2" s="7" t="s">
        <v>23</v>
      </c>
      <c r="B2" s="3" t="s">
        <v>24</v>
      </c>
      <c r="C2" s="8" t="s">
        <v>25</v>
      </c>
      <c r="D2" s="1" t="s">
        <v>26</v>
      </c>
      <c r="E2" s="9">
        <v>44098</v>
      </c>
      <c r="F2" s="2">
        <v>150</v>
      </c>
      <c r="G2" s="9">
        <v>44106</v>
      </c>
      <c r="H2" s="2">
        <v>156</v>
      </c>
      <c r="I2" s="3" t="s">
        <v>27</v>
      </c>
      <c r="J2" s="6" t="s">
        <v>28</v>
      </c>
      <c r="K2" s="3" t="s">
        <v>29</v>
      </c>
      <c r="L2" s="3" t="s">
        <v>49</v>
      </c>
      <c r="M2" s="3">
        <v>11</v>
      </c>
      <c r="N2" s="3" t="s">
        <v>30</v>
      </c>
      <c r="P2" s="1"/>
      <c r="Q2" s="2"/>
      <c r="R2" s="2"/>
    </row>
    <row r="3" spans="1:24" ht="72.75" customHeight="1" x14ac:dyDescent="0.25">
      <c r="A3" s="7" t="s">
        <v>23</v>
      </c>
      <c r="B3" s="3" t="s">
        <v>31</v>
      </c>
      <c r="C3" s="4" t="s">
        <v>32</v>
      </c>
      <c r="D3" s="1" t="s">
        <v>26</v>
      </c>
      <c r="E3" s="9">
        <v>44056</v>
      </c>
      <c r="F3" s="2">
        <v>638</v>
      </c>
      <c r="G3" s="9">
        <v>44068</v>
      </c>
      <c r="H3" s="2">
        <v>680</v>
      </c>
      <c r="I3" s="3" t="s">
        <v>27</v>
      </c>
      <c r="J3" s="6" t="s">
        <v>28</v>
      </c>
      <c r="K3" s="3" t="s">
        <v>29</v>
      </c>
      <c r="L3" s="3" t="s">
        <v>49</v>
      </c>
      <c r="M3" s="3">
        <v>11</v>
      </c>
      <c r="N3" s="3" t="s">
        <v>30</v>
      </c>
      <c r="P3" s="1"/>
      <c r="Q3" s="2"/>
      <c r="R3" s="2"/>
    </row>
    <row r="4" spans="1:24" ht="60" customHeight="1" x14ac:dyDescent="0.25">
      <c r="A4" s="7" t="s">
        <v>23</v>
      </c>
      <c r="B4" s="3" t="s">
        <v>24</v>
      </c>
      <c r="C4" s="4" t="s">
        <v>33</v>
      </c>
      <c r="D4" s="1" t="s">
        <v>34</v>
      </c>
      <c r="E4" s="9">
        <v>44020</v>
      </c>
      <c r="F4" s="2">
        <v>3285</v>
      </c>
      <c r="G4" s="9">
        <v>44028</v>
      </c>
      <c r="H4" s="2">
        <v>3605</v>
      </c>
      <c r="I4" s="3" t="s">
        <v>35</v>
      </c>
      <c r="J4" s="6" t="s">
        <v>36</v>
      </c>
      <c r="K4" s="3" t="s">
        <v>29</v>
      </c>
      <c r="L4" s="3" t="s">
        <v>37</v>
      </c>
      <c r="M4" s="3">
        <v>9</v>
      </c>
      <c r="N4" s="3" t="s">
        <v>38</v>
      </c>
      <c r="O4" s="59" t="s">
        <v>39</v>
      </c>
    </row>
    <row r="5" spans="1:24" ht="87.75" customHeight="1" x14ac:dyDescent="0.25">
      <c r="A5" s="10" t="s">
        <v>23</v>
      </c>
      <c r="B5" s="3" t="s">
        <v>40</v>
      </c>
      <c r="C5" s="4" t="s">
        <v>41</v>
      </c>
      <c r="D5" s="6" t="s">
        <v>42</v>
      </c>
      <c r="E5" s="11">
        <v>44551</v>
      </c>
      <c r="F5" s="3">
        <v>8</v>
      </c>
      <c r="G5" s="11">
        <v>44563</v>
      </c>
      <c r="H5" s="3">
        <v>20</v>
      </c>
      <c r="I5" s="3" t="s">
        <v>43</v>
      </c>
      <c r="J5" s="59" t="s">
        <v>44</v>
      </c>
      <c r="K5" s="12" t="s">
        <v>45</v>
      </c>
      <c r="L5" s="13" t="s">
        <v>46</v>
      </c>
      <c r="M5" s="3">
        <v>12</v>
      </c>
      <c r="N5" s="3" t="s">
        <v>47</v>
      </c>
      <c r="O5" s="6" t="s">
        <v>48</v>
      </c>
      <c r="P5" s="6" t="s">
        <v>48</v>
      </c>
      <c r="S5" s="1" t="s">
        <v>364</v>
      </c>
      <c r="T5" s="2" t="s">
        <v>49</v>
      </c>
      <c r="U5" s="2" t="s">
        <v>49</v>
      </c>
      <c r="V5" s="2" t="s">
        <v>49</v>
      </c>
      <c r="W5" s="2" t="s">
        <v>49</v>
      </c>
    </row>
    <row r="6" spans="1:24" ht="84" customHeight="1" x14ac:dyDescent="0.25">
      <c r="A6" s="10" t="s">
        <v>23</v>
      </c>
      <c r="B6" s="3" t="s">
        <v>31</v>
      </c>
      <c r="C6" s="4" t="s">
        <v>50</v>
      </c>
      <c r="D6" s="6" t="s">
        <v>51</v>
      </c>
      <c r="E6" s="11">
        <v>44225</v>
      </c>
      <c r="F6" s="3">
        <v>13</v>
      </c>
      <c r="G6" s="11">
        <v>44235</v>
      </c>
      <c r="H6" s="3">
        <v>23</v>
      </c>
      <c r="I6" s="3" t="s">
        <v>43</v>
      </c>
      <c r="J6" s="14" t="s">
        <v>52</v>
      </c>
      <c r="K6" s="15" t="s">
        <v>45</v>
      </c>
      <c r="L6" s="16" t="s">
        <v>53</v>
      </c>
      <c r="M6" s="15">
        <v>10</v>
      </c>
      <c r="N6" s="3" t="s">
        <v>54</v>
      </c>
      <c r="O6" s="6" t="s">
        <v>48</v>
      </c>
      <c r="P6" s="6" t="s">
        <v>48</v>
      </c>
      <c r="S6" s="1" t="s">
        <v>55</v>
      </c>
      <c r="T6" s="2" t="s">
        <v>49</v>
      </c>
      <c r="U6" s="2" t="s">
        <v>49</v>
      </c>
      <c r="V6" s="2" t="s">
        <v>49</v>
      </c>
      <c r="W6" s="2" t="s">
        <v>49</v>
      </c>
    </row>
    <row r="7" spans="1:24" ht="66" customHeight="1" x14ac:dyDescent="0.25">
      <c r="A7" s="10" t="s">
        <v>56</v>
      </c>
      <c r="B7" s="3" t="s">
        <v>31</v>
      </c>
      <c r="C7" s="8" t="s">
        <v>371</v>
      </c>
      <c r="D7" s="1" t="s">
        <v>57</v>
      </c>
      <c r="E7" s="9">
        <v>43966</v>
      </c>
      <c r="F7" s="2">
        <v>3647</v>
      </c>
      <c r="G7" s="9">
        <v>43980</v>
      </c>
      <c r="H7" s="2">
        <v>3943</v>
      </c>
      <c r="I7" s="3" t="s">
        <v>27</v>
      </c>
      <c r="J7" s="6" t="s">
        <v>28</v>
      </c>
      <c r="K7" s="3" t="s">
        <v>29</v>
      </c>
      <c r="L7" s="3" t="s">
        <v>49</v>
      </c>
      <c r="M7" s="3">
        <v>14</v>
      </c>
      <c r="N7" s="3" t="s">
        <v>30</v>
      </c>
      <c r="P7" s="1"/>
      <c r="Q7" s="2"/>
      <c r="R7" s="2"/>
    </row>
    <row r="8" spans="1:24" ht="115.5" customHeight="1" x14ac:dyDescent="0.25">
      <c r="A8" s="17" t="s">
        <v>56</v>
      </c>
      <c r="B8" s="3" t="s">
        <v>58</v>
      </c>
      <c r="C8" s="4" t="s">
        <v>59</v>
      </c>
      <c r="D8" s="18" t="s">
        <v>60</v>
      </c>
      <c r="E8" s="11">
        <v>43953</v>
      </c>
      <c r="F8" s="3">
        <v>0</v>
      </c>
      <c r="G8" s="11">
        <v>43978</v>
      </c>
      <c r="H8" s="3">
        <v>25</v>
      </c>
      <c r="I8" s="3" t="s">
        <v>43</v>
      </c>
      <c r="J8" s="59" t="s">
        <v>61</v>
      </c>
      <c r="K8" s="12" t="s">
        <v>45</v>
      </c>
      <c r="L8" s="19" t="s">
        <v>62</v>
      </c>
      <c r="M8" s="3">
        <v>25</v>
      </c>
      <c r="N8" s="3" t="s">
        <v>54</v>
      </c>
      <c r="O8" s="42" t="s">
        <v>63</v>
      </c>
      <c r="P8" s="56" t="s">
        <v>64</v>
      </c>
      <c r="S8" s="1" t="s">
        <v>65</v>
      </c>
      <c r="U8" s="2" t="s">
        <v>38</v>
      </c>
      <c r="V8" s="2" t="s">
        <v>30</v>
      </c>
      <c r="W8" s="53" t="s">
        <v>66</v>
      </c>
    </row>
    <row r="9" spans="1:24" ht="53.25" customHeight="1" x14ac:dyDescent="0.25">
      <c r="A9" s="7" t="s">
        <v>23</v>
      </c>
      <c r="B9" s="3" t="s">
        <v>24</v>
      </c>
      <c r="C9" s="8" t="s">
        <v>67</v>
      </c>
      <c r="D9" s="1" t="s">
        <v>26</v>
      </c>
      <c r="E9" s="9">
        <v>43881</v>
      </c>
      <c r="F9" s="2">
        <v>10</v>
      </c>
      <c r="G9" s="9">
        <v>43899</v>
      </c>
      <c r="H9" s="2">
        <v>29</v>
      </c>
      <c r="I9" s="3" t="s">
        <v>27</v>
      </c>
      <c r="J9" s="6" t="s">
        <v>28</v>
      </c>
      <c r="K9" s="3" t="s">
        <v>29</v>
      </c>
      <c r="L9" s="3" t="s">
        <v>49</v>
      </c>
      <c r="M9" s="3">
        <v>18</v>
      </c>
      <c r="N9" s="3" t="s">
        <v>30</v>
      </c>
      <c r="P9" s="1"/>
      <c r="Q9" s="2"/>
      <c r="R9" s="2"/>
    </row>
    <row r="10" spans="1:24" ht="135" customHeight="1" x14ac:dyDescent="0.25">
      <c r="A10" s="7" t="s">
        <v>23</v>
      </c>
      <c r="B10" s="3" t="s">
        <v>24</v>
      </c>
      <c r="C10" s="8" t="s">
        <v>68</v>
      </c>
      <c r="D10" s="6" t="s">
        <v>42</v>
      </c>
      <c r="E10" s="9">
        <v>43861</v>
      </c>
      <c r="F10" s="2">
        <v>3687</v>
      </c>
      <c r="G10" s="9">
        <v>43878</v>
      </c>
      <c r="H10" s="2">
        <v>3697</v>
      </c>
      <c r="I10" s="3" t="s">
        <v>69</v>
      </c>
      <c r="J10" s="6" t="s">
        <v>70</v>
      </c>
      <c r="K10" s="3" t="s">
        <v>29</v>
      </c>
      <c r="L10" s="3" t="s">
        <v>71</v>
      </c>
      <c r="M10" s="3">
        <v>18</v>
      </c>
      <c r="N10" s="3" t="s">
        <v>38</v>
      </c>
      <c r="O10" s="59" t="s">
        <v>39</v>
      </c>
    </row>
    <row r="11" spans="1:24" ht="160.5" customHeight="1" x14ac:dyDescent="0.25">
      <c r="A11" s="7" t="s">
        <v>23</v>
      </c>
      <c r="B11" s="3" t="s">
        <v>24</v>
      </c>
      <c r="C11" s="8" t="s">
        <v>72</v>
      </c>
      <c r="D11" s="1" t="s">
        <v>73</v>
      </c>
      <c r="E11" s="9">
        <v>43823</v>
      </c>
      <c r="F11" s="2">
        <v>260</v>
      </c>
      <c r="G11" s="9">
        <v>43840</v>
      </c>
      <c r="H11" s="2">
        <v>255</v>
      </c>
      <c r="I11" s="3" t="s">
        <v>27</v>
      </c>
      <c r="J11" s="6" t="s">
        <v>30</v>
      </c>
      <c r="K11" s="3" t="s">
        <v>29</v>
      </c>
      <c r="L11" s="3" t="s">
        <v>49</v>
      </c>
      <c r="M11" s="3">
        <v>17</v>
      </c>
      <c r="N11" s="3" t="s">
        <v>30</v>
      </c>
      <c r="P11" s="1"/>
      <c r="Q11" s="2"/>
      <c r="R11" s="2"/>
    </row>
    <row r="12" spans="1:24" ht="58.5" customHeight="1" x14ac:dyDescent="0.25">
      <c r="A12" s="7" t="s">
        <v>23</v>
      </c>
      <c r="B12" s="3" t="s">
        <v>24</v>
      </c>
      <c r="C12" s="8" t="s">
        <v>74</v>
      </c>
      <c r="D12" s="1" t="s">
        <v>26</v>
      </c>
      <c r="E12" s="9">
        <v>43810</v>
      </c>
      <c r="F12" s="2">
        <v>451</v>
      </c>
      <c r="G12" s="9">
        <v>43819</v>
      </c>
      <c r="H12" s="2">
        <v>396</v>
      </c>
      <c r="I12" s="3" t="s">
        <v>27</v>
      </c>
      <c r="J12" s="6" t="s">
        <v>28</v>
      </c>
      <c r="K12" s="3" t="s">
        <v>29</v>
      </c>
      <c r="L12" s="3" t="s">
        <v>49</v>
      </c>
      <c r="M12" s="3">
        <v>9</v>
      </c>
      <c r="N12" s="3" t="s">
        <v>30</v>
      </c>
      <c r="P12" s="1"/>
      <c r="Q12" s="2"/>
      <c r="R12" s="2"/>
    </row>
    <row r="13" spans="1:24" ht="85.5" customHeight="1" x14ac:dyDescent="0.25">
      <c r="A13" s="10" t="s">
        <v>23</v>
      </c>
      <c r="B13" s="3" t="s">
        <v>24</v>
      </c>
      <c r="C13" s="4" t="s">
        <v>75</v>
      </c>
      <c r="D13" s="6" t="s">
        <v>26</v>
      </c>
      <c r="E13" s="11">
        <v>44287</v>
      </c>
      <c r="F13" s="3">
        <v>11</v>
      </c>
      <c r="G13" s="11">
        <v>44299</v>
      </c>
      <c r="H13" s="3">
        <v>23</v>
      </c>
      <c r="I13" s="3" t="s">
        <v>43</v>
      </c>
      <c r="J13" s="14" t="s">
        <v>76</v>
      </c>
      <c r="K13" s="15" t="s">
        <v>29</v>
      </c>
      <c r="L13" s="20" t="s">
        <v>77</v>
      </c>
      <c r="M13" s="15">
        <v>12</v>
      </c>
      <c r="N13" s="3" t="s">
        <v>30</v>
      </c>
      <c r="O13" s="14"/>
      <c r="Q13" s="2"/>
      <c r="R13" s="2"/>
    </row>
    <row r="14" spans="1:24" ht="44.25" customHeight="1" x14ac:dyDescent="0.25">
      <c r="A14" s="7" t="s">
        <v>23</v>
      </c>
      <c r="B14" s="15" t="s">
        <v>31</v>
      </c>
      <c r="C14" s="4" t="s">
        <v>78</v>
      </c>
      <c r="D14" s="14" t="s">
        <v>26</v>
      </c>
      <c r="E14" s="21">
        <v>44106</v>
      </c>
      <c r="F14" s="2">
        <v>2458</v>
      </c>
      <c r="G14" s="22">
        <v>44113</v>
      </c>
      <c r="H14" s="2">
        <v>2465</v>
      </c>
      <c r="I14" s="3" t="s">
        <v>27</v>
      </c>
      <c r="J14" s="14" t="s">
        <v>79</v>
      </c>
      <c r="K14" s="15" t="s">
        <v>29</v>
      </c>
      <c r="L14" s="3" t="s">
        <v>49</v>
      </c>
      <c r="M14" s="15">
        <v>7</v>
      </c>
      <c r="N14" s="15" t="s">
        <v>30</v>
      </c>
      <c r="O14" s="14"/>
      <c r="Q14" s="2"/>
      <c r="R14" s="2"/>
    </row>
    <row r="15" spans="1:24" ht="197.25" customHeight="1" x14ac:dyDescent="0.25">
      <c r="A15" s="10" t="s">
        <v>23</v>
      </c>
      <c r="B15" s="3" t="s">
        <v>40</v>
      </c>
      <c r="C15" s="4" t="s">
        <v>80</v>
      </c>
      <c r="D15" s="23" t="s">
        <v>81</v>
      </c>
      <c r="E15" s="11">
        <v>44662</v>
      </c>
      <c r="F15" s="3">
        <v>12</v>
      </c>
      <c r="G15" s="11">
        <v>44679</v>
      </c>
      <c r="H15" s="3">
        <v>25</v>
      </c>
      <c r="I15" s="3" t="s">
        <v>69</v>
      </c>
      <c r="J15" s="59" t="s">
        <v>82</v>
      </c>
      <c r="K15" s="12" t="s">
        <v>45</v>
      </c>
      <c r="L15" s="20" t="s">
        <v>83</v>
      </c>
      <c r="M15" s="3">
        <v>17</v>
      </c>
      <c r="N15" s="3" t="s">
        <v>38</v>
      </c>
      <c r="O15" s="56" t="s">
        <v>84</v>
      </c>
      <c r="P15" s="57" t="s">
        <v>85</v>
      </c>
    </row>
    <row r="16" spans="1:24" ht="145.5" customHeight="1" x14ac:dyDescent="0.25">
      <c r="A16" s="10" t="s">
        <v>23</v>
      </c>
      <c r="B16" s="3" t="s">
        <v>58</v>
      </c>
      <c r="C16" s="4" t="s">
        <v>86</v>
      </c>
      <c r="D16" s="6" t="s">
        <v>42</v>
      </c>
      <c r="E16" s="11">
        <v>44662</v>
      </c>
      <c r="F16" s="3">
        <v>3</v>
      </c>
      <c r="G16" s="11">
        <v>44686</v>
      </c>
      <c r="H16" s="3">
        <v>27</v>
      </c>
      <c r="I16" s="3" t="s">
        <v>43</v>
      </c>
      <c r="J16" s="59" t="s">
        <v>87</v>
      </c>
      <c r="K16" s="12" t="s">
        <v>45</v>
      </c>
      <c r="L16" s="24" t="s">
        <v>88</v>
      </c>
      <c r="M16" s="3">
        <v>24</v>
      </c>
      <c r="N16" s="3" t="s">
        <v>28</v>
      </c>
      <c r="P16" s="51" t="s">
        <v>89</v>
      </c>
      <c r="Q16" s="2"/>
      <c r="R16" s="2"/>
    </row>
    <row r="17" spans="1:23" ht="58.5" customHeight="1" x14ac:dyDescent="0.25">
      <c r="A17" s="7" t="s">
        <v>23</v>
      </c>
      <c r="B17" s="15" t="s">
        <v>24</v>
      </c>
      <c r="C17" s="4" t="s">
        <v>90</v>
      </c>
      <c r="D17" s="14" t="s">
        <v>51</v>
      </c>
      <c r="E17" s="21">
        <v>44246</v>
      </c>
      <c r="F17" s="2">
        <v>44</v>
      </c>
      <c r="G17" s="22">
        <v>44258</v>
      </c>
      <c r="H17" s="2">
        <v>56</v>
      </c>
      <c r="I17" s="3" t="s">
        <v>27</v>
      </c>
      <c r="J17" s="14" t="s">
        <v>79</v>
      </c>
      <c r="K17" s="15" t="s">
        <v>29</v>
      </c>
      <c r="L17" s="3" t="s">
        <v>49</v>
      </c>
      <c r="M17" s="15">
        <v>12</v>
      </c>
      <c r="N17" s="15" t="s">
        <v>30</v>
      </c>
      <c r="O17" s="14"/>
      <c r="Q17" s="2"/>
      <c r="R17" s="2"/>
    </row>
    <row r="18" spans="1:23" ht="36" customHeight="1" x14ac:dyDescent="0.25">
      <c r="A18" s="10" t="s">
        <v>23</v>
      </c>
      <c r="B18" s="3" t="s">
        <v>24</v>
      </c>
      <c r="C18" s="4" t="s">
        <v>91</v>
      </c>
      <c r="D18" s="6" t="s">
        <v>42</v>
      </c>
      <c r="E18" s="11">
        <v>44246</v>
      </c>
      <c r="F18" s="3">
        <v>19</v>
      </c>
      <c r="G18" s="11">
        <v>44256</v>
      </c>
      <c r="H18" s="3">
        <v>29</v>
      </c>
      <c r="I18" s="3" t="s">
        <v>43</v>
      </c>
      <c r="J18" s="14" t="s">
        <v>92</v>
      </c>
      <c r="K18" s="15" t="s">
        <v>29</v>
      </c>
      <c r="L18" s="20" t="s">
        <v>93</v>
      </c>
      <c r="M18" s="15">
        <v>10</v>
      </c>
      <c r="N18" s="3" t="s">
        <v>30</v>
      </c>
      <c r="O18" s="14"/>
      <c r="Q18" s="2"/>
      <c r="R18" s="2"/>
    </row>
    <row r="19" spans="1:23" ht="112.5" customHeight="1" x14ac:dyDescent="0.25">
      <c r="A19" s="3" t="s">
        <v>23</v>
      </c>
      <c r="B19" s="3" t="s">
        <v>31</v>
      </c>
      <c r="C19" s="4" t="s">
        <v>94</v>
      </c>
      <c r="D19" s="6" t="s">
        <v>73</v>
      </c>
      <c r="E19" s="11">
        <v>44414</v>
      </c>
      <c r="F19" s="3">
        <v>11</v>
      </c>
      <c r="G19" s="11">
        <v>44432</v>
      </c>
      <c r="H19" s="3">
        <v>29</v>
      </c>
      <c r="I19" s="3" t="s">
        <v>43</v>
      </c>
      <c r="J19" s="62" t="s">
        <v>95</v>
      </c>
      <c r="K19" s="15" t="s">
        <v>29</v>
      </c>
      <c r="L19" s="16" t="s">
        <v>96</v>
      </c>
      <c r="M19" s="15">
        <v>18</v>
      </c>
      <c r="N19" s="3" t="s">
        <v>54</v>
      </c>
      <c r="O19" s="6" t="s">
        <v>48</v>
      </c>
      <c r="P19" s="6" t="s">
        <v>48</v>
      </c>
      <c r="S19" s="1" t="s">
        <v>97</v>
      </c>
      <c r="T19" s="2" t="s">
        <v>49</v>
      </c>
      <c r="U19" s="2" t="s">
        <v>49</v>
      </c>
      <c r="V19" s="2" t="s">
        <v>49</v>
      </c>
      <c r="W19" s="2" t="s">
        <v>49</v>
      </c>
    </row>
    <row r="20" spans="1:23" ht="54.75" customHeight="1" x14ac:dyDescent="0.25">
      <c r="A20" s="10" t="s">
        <v>23</v>
      </c>
      <c r="B20" s="3" t="s">
        <v>24</v>
      </c>
      <c r="C20" s="4" t="s">
        <v>98</v>
      </c>
      <c r="D20" s="6" t="s">
        <v>42</v>
      </c>
      <c r="E20" s="11">
        <v>44313</v>
      </c>
      <c r="F20" s="3">
        <v>27</v>
      </c>
      <c r="G20" s="11">
        <v>44320</v>
      </c>
      <c r="H20" s="3">
        <v>34</v>
      </c>
      <c r="I20" s="3" t="s">
        <v>43</v>
      </c>
      <c r="J20" s="14" t="s">
        <v>76</v>
      </c>
      <c r="K20" s="15" t="s">
        <v>29</v>
      </c>
      <c r="L20" s="20" t="s">
        <v>99</v>
      </c>
      <c r="M20" s="15">
        <v>7</v>
      </c>
      <c r="N20" s="3" t="s">
        <v>30</v>
      </c>
      <c r="O20" s="14"/>
      <c r="P20" s="59" t="s">
        <v>380</v>
      </c>
      <c r="Q20" s="2"/>
      <c r="R20" s="2"/>
    </row>
    <row r="21" spans="1:23" ht="112.5" customHeight="1" x14ac:dyDescent="0.25">
      <c r="A21" s="10" t="s">
        <v>23</v>
      </c>
      <c r="B21" s="3" t="s">
        <v>24</v>
      </c>
      <c r="C21" s="4" t="s">
        <v>100</v>
      </c>
      <c r="D21" s="6" t="s">
        <v>73</v>
      </c>
      <c r="E21" s="11">
        <v>44425</v>
      </c>
      <c r="F21" s="3">
        <v>26</v>
      </c>
      <c r="G21" s="11">
        <v>44453</v>
      </c>
      <c r="H21" s="3">
        <v>54</v>
      </c>
      <c r="I21" s="3" t="s">
        <v>43</v>
      </c>
      <c r="J21" s="14" t="s">
        <v>101</v>
      </c>
      <c r="K21" s="15" t="s">
        <v>29</v>
      </c>
      <c r="L21" s="20" t="s">
        <v>102</v>
      </c>
      <c r="M21" s="25"/>
      <c r="N21" s="3" t="s">
        <v>30</v>
      </c>
      <c r="O21" s="14"/>
      <c r="Q21" s="2"/>
      <c r="R21" s="2"/>
    </row>
    <row r="22" spans="1:23" ht="48" customHeight="1" x14ac:dyDescent="0.25">
      <c r="A22" s="10" t="s">
        <v>56</v>
      </c>
      <c r="B22" s="15" t="s">
        <v>24</v>
      </c>
      <c r="C22" s="4" t="s">
        <v>103</v>
      </c>
      <c r="D22" s="6" t="s">
        <v>57</v>
      </c>
      <c r="E22" s="21">
        <v>44329</v>
      </c>
      <c r="F22" s="2">
        <v>21</v>
      </c>
      <c r="G22" s="21">
        <v>44341</v>
      </c>
      <c r="H22" s="2">
        <v>33</v>
      </c>
      <c r="I22" s="3" t="s">
        <v>104</v>
      </c>
      <c r="J22" s="14" t="s">
        <v>104</v>
      </c>
      <c r="K22" s="15" t="s">
        <v>45</v>
      </c>
      <c r="L22" s="3" t="s">
        <v>105</v>
      </c>
      <c r="M22" s="15">
        <v>12</v>
      </c>
      <c r="N22" s="15" t="s">
        <v>30</v>
      </c>
      <c r="O22" s="14"/>
      <c r="Q22" s="2"/>
      <c r="R22" s="2"/>
    </row>
    <row r="23" spans="1:23" ht="89.25" customHeight="1" x14ac:dyDescent="0.25">
      <c r="A23" s="7" t="s">
        <v>23</v>
      </c>
      <c r="B23" s="15" t="s">
        <v>31</v>
      </c>
      <c r="C23" s="4" t="s">
        <v>106</v>
      </c>
      <c r="D23" s="14" t="s">
        <v>42</v>
      </c>
      <c r="E23" s="21">
        <v>44330</v>
      </c>
      <c r="F23" s="2">
        <v>1863</v>
      </c>
      <c r="G23" s="22">
        <v>44342</v>
      </c>
      <c r="H23" s="2">
        <v>1875</v>
      </c>
      <c r="I23" s="3" t="s">
        <v>27</v>
      </c>
      <c r="J23" s="14" t="s">
        <v>79</v>
      </c>
      <c r="K23" s="15" t="s">
        <v>29</v>
      </c>
      <c r="L23" s="3" t="s">
        <v>49</v>
      </c>
      <c r="M23" s="15">
        <v>12</v>
      </c>
      <c r="N23" s="15" t="s">
        <v>30</v>
      </c>
      <c r="O23" s="14"/>
      <c r="Q23" s="2"/>
      <c r="R23" s="2"/>
    </row>
    <row r="24" spans="1:23" ht="69.75" customHeight="1" x14ac:dyDescent="0.25">
      <c r="A24" s="10" t="s">
        <v>23</v>
      </c>
      <c r="B24" s="3" t="s">
        <v>31</v>
      </c>
      <c r="C24" s="4" t="s">
        <v>107</v>
      </c>
      <c r="D24" s="6" t="s">
        <v>42</v>
      </c>
      <c r="E24" s="11">
        <v>44013</v>
      </c>
      <c r="F24" s="3">
        <v>58</v>
      </c>
      <c r="G24" s="11">
        <v>44025</v>
      </c>
      <c r="H24" s="3">
        <v>105</v>
      </c>
      <c r="I24" s="3" t="s">
        <v>43</v>
      </c>
      <c r="J24" s="6" t="s">
        <v>52</v>
      </c>
      <c r="K24" s="3" t="s">
        <v>45</v>
      </c>
      <c r="L24" s="16" t="s">
        <v>108</v>
      </c>
      <c r="M24" s="3">
        <v>12</v>
      </c>
      <c r="N24" s="3" t="s">
        <v>28</v>
      </c>
      <c r="P24" s="68" t="s">
        <v>109</v>
      </c>
      <c r="Q24" s="2"/>
      <c r="R24" s="2"/>
    </row>
    <row r="25" spans="1:23" ht="174" customHeight="1" x14ac:dyDescent="0.25">
      <c r="A25" s="10" t="s">
        <v>23</v>
      </c>
      <c r="B25" s="3" t="s">
        <v>40</v>
      </c>
      <c r="C25" s="26" t="s">
        <v>110</v>
      </c>
      <c r="D25" s="6" t="s">
        <v>26</v>
      </c>
      <c r="E25" s="11">
        <v>44302</v>
      </c>
      <c r="F25" s="3">
        <v>9</v>
      </c>
      <c r="G25" s="11">
        <v>44413</v>
      </c>
      <c r="H25" s="3">
        <v>120</v>
      </c>
      <c r="I25" s="54" t="s">
        <v>111</v>
      </c>
      <c r="J25" s="59" t="s">
        <v>112</v>
      </c>
      <c r="K25" s="12" t="s">
        <v>45</v>
      </c>
      <c r="L25" s="13" t="s">
        <v>113</v>
      </c>
      <c r="M25" s="3">
        <v>111</v>
      </c>
      <c r="N25" s="3" t="s">
        <v>38</v>
      </c>
      <c r="O25" s="56" t="s">
        <v>84</v>
      </c>
      <c r="P25" s="56" t="s">
        <v>114</v>
      </c>
      <c r="Q25" s="27" t="s">
        <v>115</v>
      </c>
      <c r="S25" s="1" t="s">
        <v>65</v>
      </c>
      <c r="T25" s="2" t="s">
        <v>49</v>
      </c>
      <c r="U25" s="2" t="s">
        <v>47</v>
      </c>
      <c r="V25" s="2" t="s">
        <v>30</v>
      </c>
      <c r="W25" s="53" t="s">
        <v>116</v>
      </c>
    </row>
    <row r="26" spans="1:23" ht="89.25" customHeight="1" x14ac:dyDescent="0.25">
      <c r="A26" s="7" t="s">
        <v>23</v>
      </c>
      <c r="B26" s="15" t="s">
        <v>31</v>
      </c>
      <c r="C26" s="4" t="s">
        <v>117</v>
      </c>
      <c r="D26" s="14" t="s">
        <v>26</v>
      </c>
      <c r="E26" s="21">
        <v>44369</v>
      </c>
      <c r="F26" s="2">
        <v>1441</v>
      </c>
      <c r="G26" s="22">
        <v>44377</v>
      </c>
      <c r="H26" s="2">
        <v>1449</v>
      </c>
      <c r="I26" s="3" t="s">
        <v>27</v>
      </c>
      <c r="J26" s="14" t="s">
        <v>79</v>
      </c>
      <c r="K26" s="15" t="s">
        <v>29</v>
      </c>
      <c r="L26" s="3" t="s">
        <v>49</v>
      </c>
      <c r="M26" s="15">
        <v>8</v>
      </c>
      <c r="N26" s="15" t="s">
        <v>30</v>
      </c>
      <c r="O26" s="14"/>
      <c r="Q26" s="2"/>
      <c r="R26" s="2"/>
    </row>
    <row r="27" spans="1:23" ht="66" customHeight="1" x14ac:dyDescent="0.25">
      <c r="A27" s="28" t="s">
        <v>56</v>
      </c>
      <c r="B27" s="3" t="s">
        <v>58</v>
      </c>
      <c r="C27" s="4" t="s">
        <v>118</v>
      </c>
      <c r="D27" s="6" t="s">
        <v>42</v>
      </c>
      <c r="E27" s="11">
        <v>44104</v>
      </c>
      <c r="F27" s="3">
        <v>13</v>
      </c>
      <c r="G27" s="11">
        <v>44120</v>
      </c>
      <c r="H27" s="3">
        <v>29</v>
      </c>
      <c r="I27" s="3" t="s">
        <v>43</v>
      </c>
      <c r="J27" s="59" t="s">
        <v>347</v>
      </c>
      <c r="K27" s="12" t="s">
        <v>45</v>
      </c>
      <c r="L27" s="19" t="s">
        <v>62</v>
      </c>
      <c r="M27" s="3">
        <v>16</v>
      </c>
      <c r="N27" s="3" t="s">
        <v>54</v>
      </c>
      <c r="O27" s="55" t="s">
        <v>84</v>
      </c>
      <c r="P27" s="58" t="s">
        <v>119</v>
      </c>
      <c r="S27" s="1" t="s">
        <v>120</v>
      </c>
      <c r="U27" s="2" t="s">
        <v>38</v>
      </c>
      <c r="V27" s="2" t="s">
        <v>30</v>
      </c>
      <c r="W27" s="2" t="s">
        <v>121</v>
      </c>
    </row>
    <row r="28" spans="1:23" ht="57" customHeight="1" x14ac:dyDescent="0.25">
      <c r="A28" s="10" t="s">
        <v>56</v>
      </c>
      <c r="B28" s="3" t="s">
        <v>24</v>
      </c>
      <c r="C28" s="4" t="s">
        <v>122</v>
      </c>
      <c r="D28" s="6" t="s">
        <v>73</v>
      </c>
      <c r="E28" s="11">
        <v>44405</v>
      </c>
      <c r="F28" s="3">
        <v>25</v>
      </c>
      <c r="G28" s="11">
        <v>44418</v>
      </c>
      <c r="H28" s="3">
        <v>38</v>
      </c>
      <c r="I28" s="3" t="s">
        <v>43</v>
      </c>
      <c r="J28" s="59" t="s">
        <v>348</v>
      </c>
      <c r="K28" s="3" t="s">
        <v>45</v>
      </c>
      <c r="L28" s="19" t="s">
        <v>123</v>
      </c>
      <c r="M28" s="3">
        <v>13</v>
      </c>
      <c r="N28" s="3" t="s">
        <v>54</v>
      </c>
      <c r="O28" s="55" t="s">
        <v>84</v>
      </c>
      <c r="P28" s="59" t="s">
        <v>372</v>
      </c>
      <c r="S28" s="1" t="s">
        <v>65</v>
      </c>
      <c r="V28" s="2" t="s">
        <v>30</v>
      </c>
      <c r="W28" s="53" t="s">
        <v>124</v>
      </c>
    </row>
    <row r="29" spans="1:23" ht="137.25" customHeight="1" x14ac:dyDescent="0.25">
      <c r="A29" s="10" t="s">
        <v>56</v>
      </c>
      <c r="B29" s="3" t="s">
        <v>31</v>
      </c>
      <c r="C29" s="29" t="s">
        <v>125</v>
      </c>
      <c r="D29" s="6" t="s">
        <v>42</v>
      </c>
      <c r="E29" s="11">
        <v>43941</v>
      </c>
      <c r="F29" s="3">
        <v>21</v>
      </c>
      <c r="G29" s="11">
        <v>43951</v>
      </c>
      <c r="H29" s="3">
        <v>39</v>
      </c>
      <c r="I29" s="3" t="s">
        <v>43</v>
      </c>
      <c r="J29" s="6" t="s">
        <v>126</v>
      </c>
      <c r="K29" s="3" t="s">
        <v>45</v>
      </c>
      <c r="L29" s="20" t="s">
        <v>127</v>
      </c>
      <c r="M29" s="3">
        <v>10</v>
      </c>
      <c r="N29" s="3" t="s">
        <v>28</v>
      </c>
      <c r="P29" s="51" t="s">
        <v>381</v>
      </c>
      <c r="Q29" s="2"/>
      <c r="R29" s="2"/>
    </row>
    <row r="30" spans="1:23" ht="89.25" customHeight="1" x14ac:dyDescent="0.25">
      <c r="A30" s="7" t="s">
        <v>23</v>
      </c>
      <c r="B30" s="15" t="s">
        <v>24</v>
      </c>
      <c r="C30" s="4" t="s">
        <v>128</v>
      </c>
      <c r="D30" s="14" t="s">
        <v>26</v>
      </c>
      <c r="E30" s="21">
        <v>44413</v>
      </c>
      <c r="F30" s="2">
        <v>27</v>
      </c>
      <c r="G30" s="22">
        <v>44424</v>
      </c>
      <c r="H30" s="2">
        <v>38</v>
      </c>
      <c r="I30" s="3" t="s">
        <v>27</v>
      </c>
      <c r="J30" s="14" t="s">
        <v>79</v>
      </c>
      <c r="K30" s="15" t="s">
        <v>29</v>
      </c>
      <c r="L30" s="3" t="s">
        <v>49</v>
      </c>
      <c r="M30" s="15">
        <v>11</v>
      </c>
      <c r="N30" s="15" t="s">
        <v>30</v>
      </c>
      <c r="O30" s="14"/>
      <c r="Q30" s="2"/>
      <c r="R30" s="2"/>
    </row>
    <row r="31" spans="1:23" ht="53.25" customHeight="1" x14ac:dyDescent="0.25">
      <c r="A31" s="17" t="s">
        <v>23</v>
      </c>
      <c r="B31" s="30" t="s">
        <v>58</v>
      </c>
      <c r="C31" s="31" t="s">
        <v>129</v>
      </c>
      <c r="D31" s="23" t="s">
        <v>42</v>
      </c>
      <c r="E31" s="12">
        <v>44748</v>
      </c>
      <c r="F31" s="3">
        <v>117</v>
      </c>
      <c r="G31" s="11">
        <v>44767</v>
      </c>
      <c r="H31" s="30">
        <v>138</v>
      </c>
      <c r="I31" s="3" t="s">
        <v>130</v>
      </c>
      <c r="J31" s="48" t="s">
        <v>131</v>
      </c>
      <c r="K31" s="12" t="s">
        <v>45</v>
      </c>
      <c r="L31" s="32" t="s">
        <v>132</v>
      </c>
      <c r="M31" s="3">
        <v>19</v>
      </c>
      <c r="N31" s="3" t="s">
        <v>28</v>
      </c>
      <c r="P31" s="1"/>
      <c r="Q31" s="2"/>
      <c r="R31" s="2"/>
    </row>
    <row r="32" spans="1:23" ht="76.5" customHeight="1" x14ac:dyDescent="0.25">
      <c r="A32" s="10" t="s">
        <v>23</v>
      </c>
      <c r="B32" s="3" t="s">
        <v>58</v>
      </c>
      <c r="C32" s="4" t="s">
        <v>133</v>
      </c>
      <c r="D32" s="6" t="s">
        <v>26</v>
      </c>
      <c r="E32" s="11">
        <v>43958</v>
      </c>
      <c r="F32" s="3">
        <v>101</v>
      </c>
      <c r="G32" s="11">
        <v>44010</v>
      </c>
      <c r="H32" s="3">
        <v>172</v>
      </c>
      <c r="I32" s="54" t="s">
        <v>111</v>
      </c>
      <c r="J32" s="59" t="s">
        <v>134</v>
      </c>
      <c r="K32" s="12" t="s">
        <v>45</v>
      </c>
      <c r="L32" s="13" t="s">
        <v>135</v>
      </c>
      <c r="M32" s="3">
        <v>52</v>
      </c>
      <c r="N32" s="3" t="s">
        <v>47</v>
      </c>
      <c r="O32" s="59" t="s">
        <v>48</v>
      </c>
      <c r="P32" s="6" t="s">
        <v>48</v>
      </c>
      <c r="Q32" s="27" t="s">
        <v>136</v>
      </c>
      <c r="S32" s="1" t="s">
        <v>137</v>
      </c>
      <c r="T32" s="2" t="s">
        <v>49</v>
      </c>
      <c r="U32" s="2" t="s">
        <v>49</v>
      </c>
      <c r="V32" s="2" t="s">
        <v>49</v>
      </c>
      <c r="W32" s="2" t="s">
        <v>49</v>
      </c>
    </row>
    <row r="33" spans="1:24" ht="68.25" customHeight="1" x14ac:dyDescent="0.25">
      <c r="A33" s="17" t="s">
        <v>23</v>
      </c>
      <c r="B33" s="3" t="s">
        <v>58</v>
      </c>
      <c r="C33" s="4" t="s">
        <v>138</v>
      </c>
      <c r="D33" s="18" t="s">
        <v>34</v>
      </c>
      <c r="E33" s="11">
        <v>44658</v>
      </c>
      <c r="F33" s="3">
        <v>198</v>
      </c>
      <c r="G33" s="11">
        <v>44678</v>
      </c>
      <c r="H33" s="3">
        <v>218</v>
      </c>
      <c r="I33" s="3" t="s">
        <v>130</v>
      </c>
      <c r="J33" s="59" t="s">
        <v>349</v>
      </c>
      <c r="K33" s="12" t="s">
        <v>45</v>
      </c>
      <c r="L33" s="20" t="s">
        <v>139</v>
      </c>
      <c r="M33" s="3">
        <v>20</v>
      </c>
      <c r="N33" s="3" t="s">
        <v>28</v>
      </c>
      <c r="P33" s="1"/>
      <c r="Q33" s="2"/>
      <c r="R33" s="2"/>
    </row>
    <row r="34" spans="1:24" ht="131.25" customHeight="1" x14ac:dyDescent="0.25">
      <c r="A34" s="7" t="s">
        <v>23</v>
      </c>
      <c r="B34" s="15" t="s">
        <v>24</v>
      </c>
      <c r="C34" s="4" t="s">
        <v>140</v>
      </c>
      <c r="D34" s="6" t="s">
        <v>57</v>
      </c>
      <c r="E34" s="21">
        <v>44411</v>
      </c>
      <c r="F34" s="2">
        <v>2497</v>
      </c>
      <c r="G34" s="22">
        <v>44421</v>
      </c>
      <c r="H34" s="2">
        <v>2507</v>
      </c>
      <c r="I34" s="3" t="s">
        <v>27</v>
      </c>
      <c r="J34" s="6" t="s">
        <v>151</v>
      </c>
      <c r="K34" s="15" t="s">
        <v>29</v>
      </c>
      <c r="L34" s="3" t="s">
        <v>49</v>
      </c>
      <c r="M34" s="15">
        <v>10</v>
      </c>
      <c r="N34" s="3" t="s">
        <v>30</v>
      </c>
      <c r="O34" s="59" t="s">
        <v>141</v>
      </c>
      <c r="P34" s="59" t="s">
        <v>142</v>
      </c>
      <c r="Q34" s="2"/>
      <c r="R34" s="2"/>
    </row>
    <row r="35" spans="1:24" ht="78" customHeight="1" x14ac:dyDescent="0.25">
      <c r="A35" s="10" t="s">
        <v>56</v>
      </c>
      <c r="B35" s="3" t="s">
        <v>31</v>
      </c>
      <c r="C35" s="4" t="s">
        <v>143</v>
      </c>
      <c r="D35" s="6" t="s">
        <v>73</v>
      </c>
      <c r="E35" s="11">
        <v>44405</v>
      </c>
      <c r="F35" s="3">
        <v>33</v>
      </c>
      <c r="G35" s="11">
        <v>44412</v>
      </c>
      <c r="H35" s="3">
        <v>40</v>
      </c>
      <c r="I35" s="3" t="s">
        <v>43</v>
      </c>
      <c r="J35" s="14" t="s">
        <v>144</v>
      </c>
      <c r="K35" s="15" t="s">
        <v>29</v>
      </c>
      <c r="L35" s="20" t="s">
        <v>145</v>
      </c>
      <c r="M35" s="15">
        <v>7</v>
      </c>
      <c r="N35" s="3" t="s">
        <v>54</v>
      </c>
      <c r="O35" s="55" t="s">
        <v>146</v>
      </c>
      <c r="P35" s="59" t="s">
        <v>147</v>
      </c>
      <c r="S35" s="1" t="s">
        <v>65</v>
      </c>
      <c r="V35" s="2" t="s">
        <v>30</v>
      </c>
      <c r="W35" s="53" t="s">
        <v>148</v>
      </c>
    </row>
    <row r="36" spans="1:24" ht="89.25" customHeight="1" x14ac:dyDescent="0.25">
      <c r="A36" s="7" t="s">
        <v>23</v>
      </c>
      <c r="B36" s="33" t="s">
        <v>31</v>
      </c>
      <c r="C36" s="34" t="s">
        <v>149</v>
      </c>
      <c r="D36" s="1" t="s">
        <v>150</v>
      </c>
      <c r="E36" s="9">
        <v>44489</v>
      </c>
      <c r="F36" s="35">
        <v>2044</v>
      </c>
      <c r="G36" s="36">
        <v>44419</v>
      </c>
      <c r="H36" s="2">
        <v>2063</v>
      </c>
      <c r="I36" s="3" t="s">
        <v>27</v>
      </c>
      <c r="J36" s="6" t="s">
        <v>151</v>
      </c>
      <c r="K36" s="3" t="s">
        <v>152</v>
      </c>
      <c r="L36" s="3" t="s">
        <v>49</v>
      </c>
      <c r="M36" s="33">
        <v>19</v>
      </c>
      <c r="N36" s="3" t="s">
        <v>30</v>
      </c>
      <c r="P36" s="1"/>
      <c r="Q36" s="2"/>
      <c r="R36" s="2"/>
    </row>
    <row r="37" spans="1:24" ht="44.25" customHeight="1" x14ac:dyDescent="0.25">
      <c r="A37" s="10" t="s">
        <v>56</v>
      </c>
      <c r="B37" s="33" t="s">
        <v>31</v>
      </c>
      <c r="C37" s="37" t="s">
        <v>153</v>
      </c>
      <c r="D37" s="1" t="s">
        <v>73</v>
      </c>
      <c r="E37" s="36">
        <v>44491</v>
      </c>
      <c r="F37" s="35">
        <v>106</v>
      </c>
      <c r="G37" s="36">
        <v>44207</v>
      </c>
      <c r="H37" s="2">
        <v>116</v>
      </c>
      <c r="I37" s="3" t="s">
        <v>27</v>
      </c>
      <c r="J37" s="6" t="s">
        <v>151</v>
      </c>
      <c r="K37" s="3" t="s">
        <v>152</v>
      </c>
      <c r="L37" s="3" t="s">
        <v>49</v>
      </c>
      <c r="M37" s="33">
        <v>10</v>
      </c>
      <c r="N37" s="3" t="s">
        <v>30</v>
      </c>
      <c r="P37" s="1"/>
      <c r="Q37" s="2"/>
      <c r="R37" s="2"/>
    </row>
    <row r="38" spans="1:24" ht="69" customHeight="1" x14ac:dyDescent="0.25">
      <c r="A38" s="28" t="s">
        <v>56</v>
      </c>
      <c r="B38" s="3" t="s">
        <v>31</v>
      </c>
      <c r="C38" s="4" t="s">
        <v>154</v>
      </c>
      <c r="D38" s="6" t="s">
        <v>26</v>
      </c>
      <c r="E38" s="11">
        <v>44398</v>
      </c>
      <c r="F38" s="3">
        <v>44</v>
      </c>
      <c r="G38" s="11">
        <v>44407</v>
      </c>
      <c r="H38" s="3">
        <v>53</v>
      </c>
      <c r="I38" s="3" t="s">
        <v>43</v>
      </c>
      <c r="J38" s="59" t="s">
        <v>350</v>
      </c>
      <c r="K38" s="3" t="s">
        <v>155</v>
      </c>
      <c r="L38" s="19" t="s">
        <v>62</v>
      </c>
      <c r="M38" s="3">
        <v>9</v>
      </c>
      <c r="N38" s="3" t="s">
        <v>30</v>
      </c>
      <c r="Q38" s="2"/>
      <c r="R38" s="2"/>
    </row>
    <row r="39" spans="1:24" ht="80.25" customHeight="1" x14ac:dyDescent="0.25">
      <c r="A39" s="10" t="s">
        <v>23</v>
      </c>
      <c r="B39" s="33" t="s">
        <v>24</v>
      </c>
      <c r="C39" s="37" t="s">
        <v>156</v>
      </c>
      <c r="D39" s="1" t="s">
        <v>73</v>
      </c>
      <c r="E39" s="38">
        <v>44524</v>
      </c>
      <c r="F39" s="33">
        <v>260</v>
      </c>
      <c r="G39" s="38">
        <v>44359</v>
      </c>
      <c r="H39" s="3">
        <v>272</v>
      </c>
      <c r="I39" s="3" t="s">
        <v>130</v>
      </c>
      <c r="J39" s="59" t="s">
        <v>157</v>
      </c>
      <c r="K39" s="3" t="s">
        <v>152</v>
      </c>
      <c r="L39" s="39" t="s">
        <v>158</v>
      </c>
      <c r="M39" s="33">
        <v>12</v>
      </c>
      <c r="N39" s="3" t="s">
        <v>47</v>
      </c>
      <c r="O39" s="56" t="s">
        <v>84</v>
      </c>
      <c r="P39" s="58" t="s">
        <v>159</v>
      </c>
      <c r="S39" s="1" t="s">
        <v>65</v>
      </c>
      <c r="V39" s="53" t="s">
        <v>160</v>
      </c>
      <c r="W39" s="53" t="s">
        <v>161</v>
      </c>
      <c r="X39" s="53" t="s">
        <v>162</v>
      </c>
    </row>
    <row r="40" spans="1:24" ht="99" customHeight="1" x14ac:dyDescent="0.25">
      <c r="A40" s="10" t="s">
        <v>23</v>
      </c>
      <c r="B40" s="3" t="s">
        <v>58</v>
      </c>
      <c r="C40" s="4" t="s">
        <v>370</v>
      </c>
      <c r="D40" s="23" t="s">
        <v>42</v>
      </c>
      <c r="E40" s="11">
        <v>44112</v>
      </c>
      <c r="F40" s="3">
        <v>303</v>
      </c>
      <c r="G40" s="11">
        <v>44146</v>
      </c>
      <c r="H40" s="3">
        <v>337</v>
      </c>
      <c r="I40" s="3" t="s">
        <v>111</v>
      </c>
      <c r="J40" s="59" t="s">
        <v>351</v>
      </c>
      <c r="K40" s="11" t="s">
        <v>163</v>
      </c>
      <c r="L40" s="67" t="s">
        <v>164</v>
      </c>
      <c r="M40" s="3">
        <v>33</v>
      </c>
      <c r="N40" s="3" t="s">
        <v>30</v>
      </c>
      <c r="P40" s="51" t="s">
        <v>165</v>
      </c>
      <c r="Q40" s="2"/>
      <c r="R40" s="2"/>
    </row>
    <row r="41" spans="1:24" ht="97.5" customHeight="1" x14ac:dyDescent="0.25">
      <c r="A41" s="10" t="s">
        <v>23</v>
      </c>
      <c r="B41" s="3" t="s">
        <v>40</v>
      </c>
      <c r="C41" s="4" t="s">
        <v>166</v>
      </c>
      <c r="D41" s="18" t="s">
        <v>26</v>
      </c>
      <c r="E41" s="11">
        <v>44060</v>
      </c>
      <c r="F41" s="3">
        <v>348</v>
      </c>
      <c r="G41" s="11">
        <v>44076</v>
      </c>
      <c r="H41" s="3">
        <v>364</v>
      </c>
      <c r="I41" s="3" t="s">
        <v>43</v>
      </c>
      <c r="J41" s="59" t="s">
        <v>167</v>
      </c>
      <c r="K41" s="12" t="s">
        <v>45</v>
      </c>
      <c r="L41" s="24" t="s">
        <v>168</v>
      </c>
      <c r="M41" s="3">
        <v>16</v>
      </c>
      <c r="N41" s="3" t="s">
        <v>47</v>
      </c>
      <c r="O41" s="56" t="s">
        <v>84</v>
      </c>
      <c r="P41" s="56" t="s">
        <v>169</v>
      </c>
      <c r="S41" s="1" t="s">
        <v>170</v>
      </c>
      <c r="T41" s="53" t="s">
        <v>171</v>
      </c>
      <c r="U41" s="2" t="s">
        <v>28</v>
      </c>
      <c r="V41" s="53" t="s">
        <v>172</v>
      </c>
      <c r="W41" s="53" t="s">
        <v>173</v>
      </c>
    </row>
    <row r="42" spans="1:24" ht="61.5" customHeight="1" x14ac:dyDescent="0.25">
      <c r="A42" s="7" t="s">
        <v>23</v>
      </c>
      <c r="B42" s="33" t="s">
        <v>31</v>
      </c>
      <c r="C42" s="37" t="s">
        <v>174</v>
      </c>
      <c r="D42" s="1" t="s">
        <v>26</v>
      </c>
      <c r="E42" s="36">
        <v>44551</v>
      </c>
      <c r="F42" s="35">
        <v>1372</v>
      </c>
      <c r="G42" s="36">
        <v>44566</v>
      </c>
      <c r="H42" s="2">
        <v>1388</v>
      </c>
      <c r="I42" s="3" t="s">
        <v>27</v>
      </c>
      <c r="J42" s="6" t="s">
        <v>175</v>
      </c>
      <c r="K42" s="3" t="s">
        <v>152</v>
      </c>
      <c r="L42" s="3" t="s">
        <v>49</v>
      </c>
      <c r="M42" s="33">
        <v>16</v>
      </c>
      <c r="N42" s="3" t="s">
        <v>30</v>
      </c>
      <c r="P42" s="1"/>
      <c r="Q42" s="2"/>
      <c r="R42" s="2"/>
    </row>
    <row r="43" spans="1:24" ht="59.25" customHeight="1" x14ac:dyDescent="0.25">
      <c r="A43" s="7" t="s">
        <v>23</v>
      </c>
      <c r="B43" s="33" t="s">
        <v>24</v>
      </c>
      <c r="C43" s="37" t="s">
        <v>176</v>
      </c>
      <c r="D43" s="1" t="s">
        <v>177</v>
      </c>
      <c r="E43" s="36">
        <v>44561</v>
      </c>
      <c r="F43" s="35">
        <v>21</v>
      </c>
      <c r="G43" s="36">
        <v>44572</v>
      </c>
      <c r="H43" s="2">
        <v>32</v>
      </c>
      <c r="I43" s="3" t="s">
        <v>27</v>
      </c>
      <c r="J43" s="6" t="s">
        <v>175</v>
      </c>
      <c r="K43" s="3" t="s">
        <v>152</v>
      </c>
      <c r="L43" s="3" t="s">
        <v>49</v>
      </c>
      <c r="M43" s="33">
        <v>11</v>
      </c>
      <c r="N43" s="3" t="s">
        <v>30</v>
      </c>
      <c r="P43" s="1"/>
      <c r="Q43" s="2"/>
      <c r="R43" s="2"/>
    </row>
    <row r="44" spans="1:24" ht="53.25" customHeight="1" x14ac:dyDescent="0.25">
      <c r="A44" s="7" t="s">
        <v>23</v>
      </c>
      <c r="B44" s="33" t="s">
        <v>24</v>
      </c>
      <c r="C44" s="37" t="s">
        <v>178</v>
      </c>
      <c r="D44" s="1" t="s">
        <v>42</v>
      </c>
      <c r="E44" s="36">
        <v>44600</v>
      </c>
      <c r="F44" s="35">
        <v>173</v>
      </c>
      <c r="G44" s="36">
        <v>44608</v>
      </c>
      <c r="H44" s="2">
        <v>181</v>
      </c>
      <c r="I44" s="3" t="s">
        <v>27</v>
      </c>
      <c r="J44" s="6" t="s">
        <v>175</v>
      </c>
      <c r="K44" s="3" t="s">
        <v>152</v>
      </c>
      <c r="L44" s="3" t="s">
        <v>49</v>
      </c>
      <c r="M44" s="33">
        <v>8</v>
      </c>
      <c r="N44" s="3" t="s">
        <v>30</v>
      </c>
      <c r="P44" s="1"/>
      <c r="Q44" s="2"/>
      <c r="R44" s="2"/>
    </row>
    <row r="45" spans="1:24" ht="97.5" customHeight="1" x14ac:dyDescent="0.25">
      <c r="A45" s="7" t="s">
        <v>23</v>
      </c>
      <c r="B45" s="33" t="s">
        <v>24</v>
      </c>
      <c r="C45" s="37" t="s">
        <v>179</v>
      </c>
      <c r="D45" s="1" t="s">
        <v>26</v>
      </c>
      <c r="E45" s="36">
        <v>44609</v>
      </c>
      <c r="F45" s="35">
        <v>2705</v>
      </c>
      <c r="G45" s="36">
        <v>44620</v>
      </c>
      <c r="H45" s="2">
        <v>2716</v>
      </c>
      <c r="I45" s="3" t="s">
        <v>27</v>
      </c>
      <c r="J45" s="6" t="s">
        <v>175</v>
      </c>
      <c r="K45" s="3" t="s">
        <v>152</v>
      </c>
      <c r="L45" s="3" t="s">
        <v>49</v>
      </c>
      <c r="M45" s="33">
        <v>11</v>
      </c>
      <c r="N45" s="3" t="s">
        <v>30</v>
      </c>
      <c r="P45" s="1"/>
      <c r="Q45" s="2"/>
      <c r="R45" s="2"/>
    </row>
    <row r="46" spans="1:24" ht="48" customHeight="1" x14ac:dyDescent="0.25">
      <c r="A46" s="10" t="s">
        <v>56</v>
      </c>
      <c r="B46" s="33" t="s">
        <v>24</v>
      </c>
      <c r="C46" s="37" t="s">
        <v>180</v>
      </c>
      <c r="D46" s="1" t="s">
        <v>73</v>
      </c>
      <c r="E46" s="36">
        <v>44685</v>
      </c>
      <c r="F46" s="35">
        <v>3011</v>
      </c>
      <c r="G46" s="36">
        <v>44694</v>
      </c>
      <c r="H46" s="2">
        <v>3020</v>
      </c>
      <c r="I46" s="3" t="s">
        <v>27</v>
      </c>
      <c r="J46" s="6" t="s">
        <v>175</v>
      </c>
      <c r="K46" s="3" t="s">
        <v>152</v>
      </c>
      <c r="L46" s="3" t="s">
        <v>49</v>
      </c>
      <c r="M46" s="33">
        <v>9</v>
      </c>
      <c r="N46" s="3" t="s">
        <v>30</v>
      </c>
      <c r="P46" s="1"/>
      <c r="Q46" s="2"/>
      <c r="R46" s="2"/>
    </row>
    <row r="47" spans="1:24" ht="173.25" customHeight="1" x14ac:dyDescent="0.25">
      <c r="A47" s="17" t="s">
        <v>56</v>
      </c>
      <c r="B47" s="33" t="s">
        <v>31</v>
      </c>
      <c r="C47" s="37" t="s">
        <v>181</v>
      </c>
      <c r="D47" s="6" t="s">
        <v>34</v>
      </c>
      <c r="E47" s="38">
        <v>44481</v>
      </c>
      <c r="F47" s="33">
        <v>47</v>
      </c>
      <c r="G47" s="38">
        <v>44551</v>
      </c>
      <c r="H47" s="3">
        <v>58</v>
      </c>
      <c r="I47" s="3" t="s">
        <v>182</v>
      </c>
      <c r="J47" s="59" t="s">
        <v>352</v>
      </c>
      <c r="K47" s="3" t="s">
        <v>152</v>
      </c>
      <c r="L47" s="19" t="s">
        <v>105</v>
      </c>
      <c r="M47" s="33">
        <v>11</v>
      </c>
      <c r="N47" s="3" t="s">
        <v>38</v>
      </c>
      <c r="O47" s="55" t="s">
        <v>84</v>
      </c>
      <c r="P47" s="60" t="s">
        <v>183</v>
      </c>
      <c r="S47" s="1" t="s">
        <v>184</v>
      </c>
      <c r="T47" s="2" t="s">
        <v>185</v>
      </c>
      <c r="U47" s="2" t="s">
        <v>28</v>
      </c>
      <c r="V47" s="2" t="s">
        <v>186</v>
      </c>
      <c r="W47" s="53" t="s">
        <v>187</v>
      </c>
    </row>
    <row r="48" spans="1:24" ht="36.75" customHeight="1" x14ac:dyDescent="0.25">
      <c r="A48" s="7" t="s">
        <v>23</v>
      </c>
      <c r="B48" s="33" t="s">
        <v>31</v>
      </c>
      <c r="C48" s="37" t="s">
        <v>188</v>
      </c>
      <c r="D48" s="1" t="s">
        <v>189</v>
      </c>
      <c r="E48" s="36">
        <v>44818</v>
      </c>
      <c r="F48" s="35">
        <v>2950</v>
      </c>
      <c r="G48" s="36">
        <v>44858</v>
      </c>
      <c r="H48" s="2">
        <v>2990</v>
      </c>
      <c r="I48" s="3" t="s">
        <v>104</v>
      </c>
      <c r="J48" s="6" t="s">
        <v>104</v>
      </c>
      <c r="K48" s="3" t="s">
        <v>152</v>
      </c>
      <c r="L48" s="3" t="s">
        <v>190</v>
      </c>
      <c r="M48" s="33">
        <v>40</v>
      </c>
      <c r="N48" s="3" t="s">
        <v>30</v>
      </c>
      <c r="P48" s="1"/>
      <c r="Q48" s="2"/>
      <c r="R48" s="2"/>
    </row>
    <row r="49" spans="1:24" ht="94.5" customHeight="1" x14ac:dyDescent="0.25">
      <c r="A49" s="7" t="s">
        <v>23</v>
      </c>
      <c r="B49" s="30" t="s">
        <v>58</v>
      </c>
      <c r="C49" s="31" t="s">
        <v>191</v>
      </c>
      <c r="D49" s="18" t="s">
        <v>26</v>
      </c>
      <c r="E49" s="40">
        <v>44749</v>
      </c>
      <c r="F49" s="2">
        <v>2749</v>
      </c>
      <c r="G49" s="12">
        <v>44764</v>
      </c>
      <c r="H49" s="30">
        <v>2764</v>
      </c>
      <c r="I49" s="3" t="s">
        <v>27</v>
      </c>
      <c r="J49" s="18" t="s">
        <v>175</v>
      </c>
      <c r="K49" s="12" t="s">
        <v>192</v>
      </c>
      <c r="L49" s="3" t="s">
        <v>49</v>
      </c>
      <c r="M49" s="3">
        <v>15</v>
      </c>
      <c r="N49" s="3" t="s">
        <v>30</v>
      </c>
      <c r="P49" s="1"/>
      <c r="Q49" s="2"/>
      <c r="R49" s="2"/>
    </row>
    <row r="50" spans="1:24" ht="71.25" customHeight="1" x14ac:dyDescent="0.25">
      <c r="A50" s="10" t="s">
        <v>56</v>
      </c>
      <c r="B50" s="3" t="s">
        <v>40</v>
      </c>
      <c r="C50" s="4" t="s">
        <v>193</v>
      </c>
      <c r="D50" s="18" t="s">
        <v>26</v>
      </c>
      <c r="E50" s="11">
        <v>44592</v>
      </c>
      <c r="F50" s="3">
        <v>64</v>
      </c>
      <c r="G50" s="11">
        <v>44601</v>
      </c>
      <c r="H50" s="3">
        <v>73</v>
      </c>
      <c r="I50" s="3" t="s">
        <v>43</v>
      </c>
      <c r="J50" s="59" t="s">
        <v>353</v>
      </c>
      <c r="K50" s="12" t="s">
        <v>45</v>
      </c>
      <c r="L50" s="20" t="s">
        <v>194</v>
      </c>
      <c r="M50" s="3">
        <v>9</v>
      </c>
      <c r="N50" s="3" t="s">
        <v>28</v>
      </c>
      <c r="P50" s="1"/>
      <c r="Q50" s="2"/>
      <c r="R50" s="2"/>
    </row>
    <row r="51" spans="1:24" ht="55.5" customHeight="1" x14ac:dyDescent="0.25">
      <c r="A51" s="10" t="s">
        <v>23</v>
      </c>
      <c r="B51" s="3" t="s">
        <v>24</v>
      </c>
      <c r="C51" s="4" t="s">
        <v>195</v>
      </c>
      <c r="D51" s="6" t="s">
        <v>26</v>
      </c>
      <c r="E51" s="11">
        <v>43998</v>
      </c>
      <c r="F51" s="3">
        <v>179</v>
      </c>
      <c r="G51" s="11">
        <v>44008</v>
      </c>
      <c r="H51" s="3">
        <v>365</v>
      </c>
      <c r="I51" s="3" t="s">
        <v>43</v>
      </c>
      <c r="J51" s="6" t="s">
        <v>126</v>
      </c>
      <c r="K51" s="3" t="s">
        <v>45</v>
      </c>
      <c r="L51" s="16" t="s">
        <v>196</v>
      </c>
      <c r="M51" s="3">
        <v>10</v>
      </c>
      <c r="N51" s="3" t="s">
        <v>28</v>
      </c>
      <c r="P51" s="1"/>
      <c r="Q51" s="2"/>
      <c r="R51" s="2"/>
    </row>
    <row r="52" spans="1:24" ht="54.75" customHeight="1" x14ac:dyDescent="0.25">
      <c r="A52" s="10" t="s">
        <v>56</v>
      </c>
      <c r="B52" s="30" t="s">
        <v>58</v>
      </c>
      <c r="C52" s="31" t="s">
        <v>197</v>
      </c>
      <c r="D52" s="18" t="s">
        <v>26</v>
      </c>
      <c r="E52" s="40">
        <v>44742</v>
      </c>
      <c r="F52" s="2">
        <v>1720</v>
      </c>
      <c r="G52" s="12">
        <v>44756</v>
      </c>
      <c r="H52" s="30">
        <v>1724</v>
      </c>
      <c r="I52" s="3" t="s">
        <v>27</v>
      </c>
      <c r="J52" s="18" t="s">
        <v>151</v>
      </c>
      <c r="K52" s="12" t="s">
        <v>45</v>
      </c>
      <c r="L52" s="3" t="s">
        <v>49</v>
      </c>
      <c r="M52" s="3">
        <v>14</v>
      </c>
      <c r="N52" s="3" t="s">
        <v>30</v>
      </c>
      <c r="P52" s="1"/>
      <c r="Q52" s="2"/>
      <c r="R52" s="2"/>
    </row>
    <row r="53" spans="1:24" ht="34.5" customHeight="1" x14ac:dyDescent="0.25">
      <c r="A53" s="10" t="s">
        <v>56</v>
      </c>
      <c r="B53" s="3" t="s">
        <v>40</v>
      </c>
      <c r="C53" s="4" t="s">
        <v>198</v>
      </c>
      <c r="D53" s="18" t="s">
        <v>26</v>
      </c>
      <c r="E53" s="9">
        <v>44727</v>
      </c>
      <c r="F53" s="2">
        <v>1850</v>
      </c>
      <c r="G53" s="9">
        <v>44753</v>
      </c>
      <c r="H53" s="2">
        <v>1876</v>
      </c>
      <c r="I53" s="3" t="s">
        <v>27</v>
      </c>
      <c r="J53" s="6" t="s">
        <v>175</v>
      </c>
      <c r="K53" s="12" t="s">
        <v>45</v>
      </c>
      <c r="L53" s="3" t="s">
        <v>49</v>
      </c>
      <c r="M53" s="3">
        <v>26</v>
      </c>
      <c r="N53" s="3" t="s">
        <v>30</v>
      </c>
      <c r="P53" s="1"/>
      <c r="Q53" s="2"/>
      <c r="R53" s="2"/>
    </row>
    <row r="54" spans="1:24" ht="127.5" customHeight="1" x14ac:dyDescent="0.25">
      <c r="A54" s="10" t="s">
        <v>56</v>
      </c>
      <c r="B54" s="3" t="s">
        <v>40</v>
      </c>
      <c r="C54" s="4" t="s">
        <v>373</v>
      </c>
      <c r="D54" s="6" t="s">
        <v>26</v>
      </c>
      <c r="E54" s="11">
        <v>44652</v>
      </c>
      <c r="F54" s="3">
        <v>43</v>
      </c>
      <c r="G54" s="11">
        <v>44711</v>
      </c>
      <c r="H54" s="3">
        <v>102</v>
      </c>
      <c r="I54" s="3" t="s">
        <v>43</v>
      </c>
      <c r="J54" s="59" t="s">
        <v>199</v>
      </c>
      <c r="K54" s="12" t="s">
        <v>45</v>
      </c>
      <c r="L54" s="63" t="s">
        <v>200</v>
      </c>
      <c r="M54" s="3">
        <v>20</v>
      </c>
      <c r="N54" s="3" t="s">
        <v>201</v>
      </c>
      <c r="O54" s="55" t="s">
        <v>202</v>
      </c>
      <c r="P54" s="56" t="s">
        <v>203</v>
      </c>
      <c r="S54" s="1" t="s">
        <v>65</v>
      </c>
      <c r="U54" s="2" t="s">
        <v>38</v>
      </c>
      <c r="V54" s="2" t="s">
        <v>30</v>
      </c>
      <c r="W54" s="53" t="s">
        <v>204</v>
      </c>
    </row>
    <row r="55" spans="1:24" ht="73.5" customHeight="1" x14ac:dyDescent="0.25">
      <c r="A55" s="10" t="s">
        <v>56</v>
      </c>
      <c r="B55" s="30" t="s">
        <v>58</v>
      </c>
      <c r="C55" s="31" t="s">
        <v>205</v>
      </c>
      <c r="D55" s="18" t="s">
        <v>26</v>
      </c>
      <c r="E55" s="40">
        <v>44694</v>
      </c>
      <c r="F55" s="2">
        <v>78</v>
      </c>
      <c r="G55" s="12">
        <v>44713</v>
      </c>
      <c r="H55" s="30">
        <v>96</v>
      </c>
      <c r="I55" s="3" t="s">
        <v>104</v>
      </c>
      <c r="J55" s="48" t="s">
        <v>206</v>
      </c>
      <c r="K55" s="12" t="s">
        <v>45</v>
      </c>
      <c r="L55" s="41" t="s">
        <v>207</v>
      </c>
      <c r="M55" s="3">
        <v>19</v>
      </c>
      <c r="N55" s="3" t="s">
        <v>28</v>
      </c>
      <c r="P55" s="1"/>
      <c r="Q55" s="2"/>
      <c r="R55" s="2"/>
    </row>
    <row r="56" spans="1:24" ht="97.5" customHeight="1" x14ac:dyDescent="0.25">
      <c r="A56" s="10" t="s">
        <v>23</v>
      </c>
      <c r="B56" s="3" t="s">
        <v>24</v>
      </c>
      <c r="C56" s="4" t="s">
        <v>208</v>
      </c>
      <c r="D56" s="6" t="s">
        <v>209</v>
      </c>
      <c r="E56" s="11">
        <v>44376</v>
      </c>
      <c r="F56" s="3">
        <v>710</v>
      </c>
      <c r="G56" s="11">
        <v>44390</v>
      </c>
      <c r="H56" s="3">
        <v>724</v>
      </c>
      <c r="I56" s="3" t="s">
        <v>43</v>
      </c>
      <c r="J56" s="42" t="s">
        <v>210</v>
      </c>
      <c r="K56" s="43" t="s">
        <v>45</v>
      </c>
      <c r="L56" s="67" t="s">
        <v>211</v>
      </c>
      <c r="M56" s="15">
        <v>14</v>
      </c>
      <c r="N56" s="3" t="s">
        <v>30</v>
      </c>
      <c r="O56" s="14"/>
      <c r="Q56" s="2"/>
      <c r="R56" s="2"/>
    </row>
    <row r="57" spans="1:24" ht="75.75" customHeight="1" x14ac:dyDescent="0.25">
      <c r="A57" s="3" t="s">
        <v>23</v>
      </c>
      <c r="B57" s="3" t="s">
        <v>24</v>
      </c>
      <c r="C57" s="4" t="s">
        <v>212</v>
      </c>
      <c r="D57" s="6" t="s">
        <v>209</v>
      </c>
      <c r="E57" s="11">
        <v>44329</v>
      </c>
      <c r="F57" s="3">
        <v>775</v>
      </c>
      <c r="G57" s="11">
        <v>44340</v>
      </c>
      <c r="H57" s="3">
        <v>786</v>
      </c>
      <c r="I57" s="3" t="s">
        <v>43</v>
      </c>
      <c r="J57" s="59" t="s">
        <v>354</v>
      </c>
      <c r="K57" s="3" t="s">
        <v>45</v>
      </c>
      <c r="L57" s="19" t="s">
        <v>213</v>
      </c>
      <c r="M57" s="3">
        <v>11</v>
      </c>
      <c r="N57" s="3" t="s">
        <v>54</v>
      </c>
      <c r="O57" s="59" t="s">
        <v>214</v>
      </c>
      <c r="P57" s="4" t="s">
        <v>215</v>
      </c>
      <c r="S57" s="6" t="s">
        <v>65</v>
      </c>
      <c r="T57" s="3"/>
      <c r="U57" s="3" t="s">
        <v>38</v>
      </c>
      <c r="V57" s="54" t="s">
        <v>216</v>
      </c>
      <c r="W57" s="54" t="s">
        <v>217</v>
      </c>
      <c r="X57" s="3"/>
    </row>
    <row r="58" spans="1:24" ht="105" customHeight="1" x14ac:dyDescent="0.25">
      <c r="A58" s="10" t="s">
        <v>56</v>
      </c>
      <c r="B58" s="3" t="s">
        <v>58</v>
      </c>
      <c r="C58" s="4" t="s">
        <v>218</v>
      </c>
      <c r="D58" s="23" t="s">
        <v>42</v>
      </c>
      <c r="E58" s="9">
        <v>44634</v>
      </c>
      <c r="F58" s="2">
        <v>5897</v>
      </c>
      <c r="G58" s="9">
        <v>44676</v>
      </c>
      <c r="H58" s="2">
        <v>5939</v>
      </c>
      <c r="I58" s="3" t="s">
        <v>27</v>
      </c>
      <c r="J58" s="6" t="s">
        <v>175</v>
      </c>
      <c r="K58" s="12" t="s">
        <v>45</v>
      </c>
      <c r="L58" s="3" t="s">
        <v>49</v>
      </c>
      <c r="M58" s="3">
        <v>42</v>
      </c>
      <c r="N58" s="3" t="s">
        <v>30</v>
      </c>
      <c r="P58" s="1"/>
      <c r="Q58" s="2"/>
      <c r="R58" s="2"/>
    </row>
    <row r="59" spans="1:24" ht="93.75" customHeight="1" x14ac:dyDescent="0.25">
      <c r="A59" s="7" t="s">
        <v>23</v>
      </c>
      <c r="B59" s="3" t="s">
        <v>40</v>
      </c>
      <c r="C59" s="4" t="s">
        <v>219</v>
      </c>
      <c r="D59" s="18" t="s">
        <v>150</v>
      </c>
      <c r="E59" s="9">
        <v>44624</v>
      </c>
      <c r="F59" s="2">
        <v>1102</v>
      </c>
      <c r="G59" s="9">
        <v>44656</v>
      </c>
      <c r="H59" s="2">
        <v>1134</v>
      </c>
      <c r="I59" s="3" t="s">
        <v>27</v>
      </c>
      <c r="J59" s="6" t="s">
        <v>220</v>
      </c>
      <c r="K59" s="11" t="s">
        <v>45</v>
      </c>
      <c r="L59" s="3" t="s">
        <v>49</v>
      </c>
      <c r="M59" s="3">
        <v>32</v>
      </c>
      <c r="N59" s="3" t="s">
        <v>30</v>
      </c>
      <c r="P59" s="1"/>
      <c r="Q59" s="2"/>
      <c r="R59" s="2"/>
    </row>
    <row r="60" spans="1:24" ht="58.5" customHeight="1" x14ac:dyDescent="0.25">
      <c r="A60" s="10" t="s">
        <v>56</v>
      </c>
      <c r="B60" s="3" t="s">
        <v>58</v>
      </c>
      <c r="C60" s="4" t="s">
        <v>221</v>
      </c>
      <c r="D60" s="6" t="s">
        <v>222</v>
      </c>
      <c r="E60" s="11">
        <v>43978</v>
      </c>
      <c r="F60" s="3">
        <v>1912</v>
      </c>
      <c r="G60" s="11">
        <v>43997</v>
      </c>
      <c r="H60" s="3">
        <v>104</v>
      </c>
      <c r="I60" s="3" t="s">
        <v>43</v>
      </c>
      <c r="J60" s="59" t="s">
        <v>355</v>
      </c>
      <c r="K60" s="12" t="s">
        <v>45</v>
      </c>
      <c r="L60" s="16" t="s">
        <v>223</v>
      </c>
      <c r="M60" s="3">
        <v>19</v>
      </c>
      <c r="N60" s="3" t="s">
        <v>28</v>
      </c>
      <c r="P60" s="1"/>
      <c r="Q60" s="2"/>
      <c r="R60" s="2"/>
    </row>
    <row r="61" spans="1:24" ht="63.75" customHeight="1" x14ac:dyDescent="0.25">
      <c r="A61" s="10" t="s">
        <v>56</v>
      </c>
      <c r="B61" s="3" t="s">
        <v>58</v>
      </c>
      <c r="C61" s="4" t="s">
        <v>224</v>
      </c>
      <c r="D61" s="18" t="s">
        <v>34</v>
      </c>
      <c r="E61" s="11">
        <v>44711</v>
      </c>
      <c r="F61" s="3">
        <v>117</v>
      </c>
      <c r="G61" s="11">
        <v>44728</v>
      </c>
      <c r="H61" s="3">
        <v>134</v>
      </c>
      <c r="I61" s="3" t="s">
        <v>43</v>
      </c>
      <c r="J61" s="59" t="s">
        <v>225</v>
      </c>
      <c r="K61" s="11" t="s">
        <v>45</v>
      </c>
      <c r="L61" s="44" t="s">
        <v>226</v>
      </c>
      <c r="M61" s="3">
        <v>17</v>
      </c>
      <c r="N61" s="3" t="s">
        <v>28</v>
      </c>
      <c r="P61" s="1"/>
      <c r="Q61" s="2"/>
      <c r="R61" s="2"/>
    </row>
    <row r="62" spans="1:24" ht="143.25" customHeight="1" x14ac:dyDescent="0.25">
      <c r="A62" s="10" t="s">
        <v>56</v>
      </c>
      <c r="B62" s="3" t="s">
        <v>58</v>
      </c>
      <c r="C62" s="4" t="s">
        <v>227</v>
      </c>
      <c r="D62" s="18" t="s">
        <v>60</v>
      </c>
      <c r="E62" s="9">
        <v>44516</v>
      </c>
      <c r="F62" s="2">
        <v>269</v>
      </c>
      <c r="G62" s="9">
        <v>44532</v>
      </c>
      <c r="H62" s="2">
        <v>285</v>
      </c>
      <c r="I62" s="3" t="s">
        <v>27</v>
      </c>
      <c r="J62" s="6" t="s">
        <v>175</v>
      </c>
      <c r="K62" s="12" t="s">
        <v>45</v>
      </c>
      <c r="L62" s="3" t="s">
        <v>49</v>
      </c>
      <c r="M62" s="3">
        <v>16</v>
      </c>
      <c r="N62" s="3" t="s">
        <v>30</v>
      </c>
      <c r="P62" s="1"/>
      <c r="Q62" s="2"/>
      <c r="R62" s="2"/>
    </row>
    <row r="63" spans="1:24" ht="105.75" customHeight="1" x14ac:dyDescent="0.25">
      <c r="A63" s="10" t="s">
        <v>56</v>
      </c>
      <c r="B63" s="3" t="s">
        <v>40</v>
      </c>
      <c r="C63" s="4" t="s">
        <v>228</v>
      </c>
      <c r="D63" s="18" t="s">
        <v>26</v>
      </c>
      <c r="E63" s="9">
        <v>44040</v>
      </c>
      <c r="F63" s="2">
        <v>1176</v>
      </c>
      <c r="G63" s="9">
        <v>44061</v>
      </c>
      <c r="H63" s="2">
        <v>1166</v>
      </c>
      <c r="I63" s="3" t="s">
        <v>27</v>
      </c>
      <c r="J63" s="6" t="s">
        <v>175</v>
      </c>
      <c r="K63" s="12" t="s">
        <v>45</v>
      </c>
      <c r="L63" s="3" t="s">
        <v>49</v>
      </c>
      <c r="M63" s="3">
        <v>21</v>
      </c>
      <c r="N63" s="3" t="s">
        <v>30</v>
      </c>
      <c r="P63" s="1"/>
      <c r="Q63" s="2"/>
      <c r="R63" s="2"/>
    </row>
    <row r="64" spans="1:24" ht="65.25" customHeight="1" x14ac:dyDescent="0.25">
      <c r="A64" s="10" t="s">
        <v>56</v>
      </c>
      <c r="B64" s="33" t="s">
        <v>24</v>
      </c>
      <c r="C64" s="37" t="s">
        <v>229</v>
      </c>
      <c r="D64" s="6" t="s">
        <v>26</v>
      </c>
      <c r="E64" s="38">
        <v>44733</v>
      </c>
      <c r="F64" s="33">
        <v>138</v>
      </c>
      <c r="G64" s="38">
        <v>44747</v>
      </c>
      <c r="H64" s="3">
        <v>152</v>
      </c>
      <c r="I64" s="3" t="s">
        <v>130</v>
      </c>
      <c r="J64" s="59" t="s">
        <v>356</v>
      </c>
      <c r="K64" s="3" t="s">
        <v>152</v>
      </c>
      <c r="L64" s="19" t="s">
        <v>123</v>
      </c>
      <c r="M64" s="33">
        <v>14</v>
      </c>
      <c r="N64" s="3" t="s">
        <v>38</v>
      </c>
      <c r="O64" s="55" t="s">
        <v>84</v>
      </c>
      <c r="P64" s="61" t="s">
        <v>230</v>
      </c>
      <c r="S64" s="1" t="s">
        <v>231</v>
      </c>
      <c r="T64" s="2" t="s">
        <v>232</v>
      </c>
      <c r="U64" s="2" t="s">
        <v>232</v>
      </c>
      <c r="V64" s="2" t="s">
        <v>232</v>
      </c>
      <c r="W64" s="2" t="s">
        <v>232</v>
      </c>
    </row>
    <row r="65" spans="1:24" ht="93" customHeight="1" x14ac:dyDescent="0.25">
      <c r="A65" s="10" t="s">
        <v>56</v>
      </c>
      <c r="B65" s="3" t="s">
        <v>40</v>
      </c>
      <c r="C65" s="26" t="s">
        <v>233</v>
      </c>
      <c r="D65" s="23" t="s">
        <v>81</v>
      </c>
      <c r="E65" s="9">
        <v>44322</v>
      </c>
      <c r="F65" s="2">
        <v>4560</v>
      </c>
      <c r="G65" s="9">
        <v>44333</v>
      </c>
      <c r="H65" s="2">
        <v>4571</v>
      </c>
      <c r="I65" s="3" t="s">
        <v>27</v>
      </c>
      <c r="J65" s="6" t="s">
        <v>234</v>
      </c>
      <c r="K65" s="12" t="s">
        <v>45</v>
      </c>
      <c r="L65" s="3" t="s">
        <v>49</v>
      </c>
      <c r="M65" s="3">
        <v>11</v>
      </c>
      <c r="N65" s="3" t="s">
        <v>30</v>
      </c>
      <c r="P65" s="1"/>
      <c r="Q65" s="2"/>
      <c r="R65" s="2"/>
      <c r="S65" s="14" t="s">
        <v>184</v>
      </c>
    </row>
    <row r="66" spans="1:24" ht="58.5" customHeight="1" x14ac:dyDescent="0.25">
      <c r="A66" s="10" t="s">
        <v>56</v>
      </c>
      <c r="B66" s="3" t="s">
        <v>40</v>
      </c>
      <c r="C66" s="4" t="s">
        <v>235</v>
      </c>
      <c r="D66" s="18" t="s">
        <v>26</v>
      </c>
      <c r="E66" s="9">
        <v>43839</v>
      </c>
      <c r="F66" s="2">
        <v>1974</v>
      </c>
      <c r="G66" s="9">
        <v>43850</v>
      </c>
      <c r="H66" s="2">
        <v>1836</v>
      </c>
      <c r="I66" s="3" t="s">
        <v>104</v>
      </c>
      <c r="J66" s="6" t="s">
        <v>236</v>
      </c>
      <c r="K66" s="11" t="s">
        <v>163</v>
      </c>
      <c r="L66" s="3" t="s">
        <v>237</v>
      </c>
      <c r="M66" s="3">
        <v>11</v>
      </c>
      <c r="N66" s="3" t="s">
        <v>28</v>
      </c>
      <c r="P66" s="1"/>
      <c r="Q66" s="2"/>
      <c r="R66" s="2"/>
      <c r="S66" s="1" t="s">
        <v>231</v>
      </c>
    </row>
    <row r="67" spans="1:24" ht="89.25" customHeight="1" x14ac:dyDescent="0.25">
      <c r="A67" s="3" t="s">
        <v>23</v>
      </c>
      <c r="B67" s="3" t="s">
        <v>24</v>
      </c>
      <c r="C67" s="4" t="s">
        <v>238</v>
      </c>
      <c r="D67" s="6" t="s">
        <v>26</v>
      </c>
      <c r="E67" s="11">
        <v>44281</v>
      </c>
      <c r="F67" s="3">
        <v>863</v>
      </c>
      <c r="G67" s="11">
        <v>44292</v>
      </c>
      <c r="H67" s="3">
        <v>874</v>
      </c>
      <c r="I67" s="3" t="s">
        <v>43</v>
      </c>
      <c r="J67" s="62" t="s">
        <v>95</v>
      </c>
      <c r="K67" s="15" t="s">
        <v>45</v>
      </c>
      <c r="L67" s="39" t="s">
        <v>239</v>
      </c>
      <c r="M67" s="15">
        <v>7</v>
      </c>
      <c r="N67" s="3" t="s">
        <v>54</v>
      </c>
      <c r="O67" s="59" t="s">
        <v>214</v>
      </c>
      <c r="P67" s="59" t="s">
        <v>240</v>
      </c>
      <c r="Q67" s="45"/>
      <c r="S67" s="14" t="s">
        <v>170</v>
      </c>
      <c r="T67" s="54" t="s">
        <v>241</v>
      </c>
      <c r="U67" s="3"/>
      <c r="V67" s="3" t="s">
        <v>242</v>
      </c>
      <c r="W67" s="54" t="s">
        <v>243</v>
      </c>
      <c r="X67" s="3"/>
    </row>
    <row r="68" spans="1:24" ht="59.25" customHeight="1" x14ac:dyDescent="0.25">
      <c r="A68" s="7" t="s">
        <v>23</v>
      </c>
      <c r="B68" s="3" t="s">
        <v>58</v>
      </c>
      <c r="C68" s="4" t="s">
        <v>244</v>
      </c>
      <c r="D68" s="18" t="s">
        <v>26</v>
      </c>
      <c r="E68" s="9">
        <v>44120</v>
      </c>
      <c r="F68" s="2">
        <v>5176</v>
      </c>
      <c r="G68" s="9">
        <v>44134</v>
      </c>
      <c r="H68" s="2">
        <v>5190</v>
      </c>
      <c r="I68" s="3" t="s">
        <v>27</v>
      </c>
      <c r="J68" s="6" t="s">
        <v>175</v>
      </c>
      <c r="K68" s="12" t="s">
        <v>45</v>
      </c>
      <c r="L68" s="3" t="s">
        <v>49</v>
      </c>
      <c r="M68" s="3">
        <v>14</v>
      </c>
      <c r="N68" s="3" t="s">
        <v>30</v>
      </c>
      <c r="P68" s="1"/>
      <c r="Q68" s="2"/>
      <c r="R68" s="2"/>
      <c r="S68" s="1" t="s">
        <v>231</v>
      </c>
    </row>
    <row r="69" spans="1:24" ht="130.5" customHeight="1" x14ac:dyDescent="0.25">
      <c r="A69" s="10" t="s">
        <v>23</v>
      </c>
      <c r="B69" s="3" t="s">
        <v>40</v>
      </c>
      <c r="C69" s="26" t="s">
        <v>245</v>
      </c>
      <c r="D69" s="23" t="s">
        <v>42</v>
      </c>
      <c r="E69" s="11">
        <v>44377</v>
      </c>
      <c r="F69" s="3">
        <v>1276</v>
      </c>
      <c r="G69" s="11">
        <v>44411</v>
      </c>
      <c r="H69" s="3">
        <v>1310</v>
      </c>
      <c r="I69" s="3" t="s">
        <v>43</v>
      </c>
      <c r="J69" s="59" t="s">
        <v>246</v>
      </c>
      <c r="K69" s="11" t="s">
        <v>45</v>
      </c>
      <c r="L69" s="20" t="s">
        <v>247</v>
      </c>
      <c r="M69" s="3">
        <v>34</v>
      </c>
      <c r="N69" s="3" t="s">
        <v>28</v>
      </c>
      <c r="P69" s="1"/>
      <c r="Q69" s="2"/>
      <c r="R69" s="2"/>
    </row>
    <row r="70" spans="1:24" ht="83.25" customHeight="1" x14ac:dyDescent="0.25">
      <c r="A70" s="10" t="s">
        <v>56</v>
      </c>
      <c r="B70" s="3" t="s">
        <v>40</v>
      </c>
      <c r="C70" s="4" t="s">
        <v>369</v>
      </c>
      <c r="D70" s="18" t="s">
        <v>248</v>
      </c>
      <c r="E70" s="9">
        <v>44608</v>
      </c>
      <c r="F70" s="2">
        <v>7</v>
      </c>
      <c r="G70" s="9">
        <v>44634</v>
      </c>
      <c r="H70" s="2">
        <v>33</v>
      </c>
      <c r="I70" s="3" t="s">
        <v>27</v>
      </c>
      <c r="J70" s="6" t="s">
        <v>151</v>
      </c>
      <c r="K70" s="12" t="s">
        <v>45</v>
      </c>
      <c r="L70" s="3" t="s">
        <v>49</v>
      </c>
      <c r="M70" s="3">
        <v>14</v>
      </c>
      <c r="N70" s="3" t="s">
        <v>30</v>
      </c>
      <c r="P70" s="1"/>
      <c r="Q70" s="2"/>
      <c r="R70" s="2"/>
    </row>
    <row r="71" spans="1:24" ht="102" customHeight="1" x14ac:dyDescent="0.25">
      <c r="A71" s="10" t="s">
        <v>23</v>
      </c>
      <c r="B71" s="3" t="s">
        <v>58</v>
      </c>
      <c r="C71" s="4" t="s">
        <v>249</v>
      </c>
      <c r="D71" s="18" t="s">
        <v>150</v>
      </c>
      <c r="E71" s="9">
        <v>44391</v>
      </c>
      <c r="F71" s="2">
        <v>1142</v>
      </c>
      <c r="G71" s="9">
        <v>44407</v>
      </c>
      <c r="H71" s="2">
        <v>1158</v>
      </c>
      <c r="I71" s="3" t="s">
        <v>27</v>
      </c>
      <c r="J71" s="6" t="s">
        <v>220</v>
      </c>
      <c r="K71" s="11" t="s">
        <v>163</v>
      </c>
      <c r="L71" s="3" t="s">
        <v>49</v>
      </c>
      <c r="M71" s="3">
        <v>16</v>
      </c>
      <c r="N71" s="3" t="s">
        <v>30</v>
      </c>
      <c r="P71" s="1"/>
      <c r="Q71" s="2"/>
      <c r="R71" s="2"/>
    </row>
    <row r="72" spans="1:24" ht="109.5" customHeight="1" x14ac:dyDescent="0.25">
      <c r="A72" s="3" t="s">
        <v>23</v>
      </c>
      <c r="B72" s="3" t="s">
        <v>24</v>
      </c>
      <c r="C72" s="4" t="s">
        <v>250</v>
      </c>
      <c r="D72" s="6" t="s">
        <v>209</v>
      </c>
      <c r="E72" s="11">
        <v>44329</v>
      </c>
      <c r="F72" s="3">
        <v>1478</v>
      </c>
      <c r="G72" s="11">
        <v>44340</v>
      </c>
      <c r="H72" s="3">
        <v>1489</v>
      </c>
      <c r="I72" s="3" t="s">
        <v>43</v>
      </c>
      <c r="J72" s="14" t="s">
        <v>52</v>
      </c>
      <c r="K72" s="15" t="s">
        <v>29</v>
      </c>
      <c r="L72" s="16" t="s">
        <v>251</v>
      </c>
      <c r="M72" s="15">
        <v>11</v>
      </c>
      <c r="N72" s="3" t="s">
        <v>30</v>
      </c>
      <c r="O72" s="14"/>
      <c r="Q72" s="3"/>
      <c r="R72" s="3"/>
      <c r="S72" s="14"/>
      <c r="T72" s="3"/>
      <c r="U72" s="3"/>
      <c r="V72" s="3"/>
      <c r="W72" s="3"/>
      <c r="X72" s="3"/>
    </row>
    <row r="73" spans="1:24" ht="111.75" customHeight="1" x14ac:dyDescent="0.25">
      <c r="A73" s="7" t="s">
        <v>23</v>
      </c>
      <c r="B73" s="3" t="s">
        <v>58</v>
      </c>
      <c r="C73" s="4" t="s">
        <v>252</v>
      </c>
      <c r="D73" s="18" t="s">
        <v>60</v>
      </c>
      <c r="E73" s="9">
        <v>44215</v>
      </c>
      <c r="F73" s="2">
        <v>274</v>
      </c>
      <c r="G73" s="9">
        <v>44231</v>
      </c>
      <c r="H73" s="2">
        <v>290</v>
      </c>
      <c r="I73" s="3" t="s">
        <v>27</v>
      </c>
      <c r="J73" s="59" t="s">
        <v>253</v>
      </c>
      <c r="K73" s="12" t="s">
        <v>45</v>
      </c>
      <c r="M73" s="3">
        <v>16</v>
      </c>
      <c r="N73" s="3" t="s">
        <v>30</v>
      </c>
      <c r="P73" s="1"/>
      <c r="Q73" s="2"/>
      <c r="R73" s="2"/>
    </row>
    <row r="74" spans="1:24" ht="126.75" customHeight="1" x14ac:dyDescent="0.25">
      <c r="A74" s="17" t="s">
        <v>56</v>
      </c>
      <c r="B74" s="3" t="s">
        <v>40</v>
      </c>
      <c r="C74" s="4" t="s">
        <v>254</v>
      </c>
      <c r="D74" s="18" t="s">
        <v>26</v>
      </c>
      <c r="E74" s="11">
        <v>44530</v>
      </c>
      <c r="F74" s="3">
        <v>188</v>
      </c>
      <c r="G74" s="11">
        <v>44546</v>
      </c>
      <c r="H74" s="3">
        <v>204</v>
      </c>
      <c r="I74" s="3" t="s">
        <v>43</v>
      </c>
      <c r="J74" s="59" t="s">
        <v>255</v>
      </c>
      <c r="K74" s="12" t="s">
        <v>45</v>
      </c>
      <c r="L74" s="46" t="s">
        <v>256</v>
      </c>
      <c r="M74" s="3">
        <v>16</v>
      </c>
      <c r="N74" s="3" t="s">
        <v>28</v>
      </c>
      <c r="O74" s="6" t="s">
        <v>28</v>
      </c>
      <c r="P74" s="1"/>
      <c r="Q74" s="2"/>
      <c r="R74" s="2"/>
    </row>
    <row r="75" spans="1:24" ht="199.5" customHeight="1" x14ac:dyDescent="0.25">
      <c r="A75" s="10" t="s">
        <v>56</v>
      </c>
      <c r="B75" s="30" t="s">
        <v>58</v>
      </c>
      <c r="C75" s="4" t="s">
        <v>257</v>
      </c>
      <c r="D75" s="6" t="s">
        <v>177</v>
      </c>
      <c r="E75" s="12">
        <v>44748</v>
      </c>
      <c r="F75" s="3">
        <v>383</v>
      </c>
      <c r="G75" s="12">
        <v>44762</v>
      </c>
      <c r="H75" s="30">
        <v>392</v>
      </c>
      <c r="I75" s="54" t="s">
        <v>111</v>
      </c>
      <c r="J75" s="48" t="s">
        <v>357</v>
      </c>
      <c r="K75" s="12" t="s">
        <v>45</v>
      </c>
      <c r="L75" s="47" t="s">
        <v>258</v>
      </c>
      <c r="M75" s="3">
        <v>18</v>
      </c>
      <c r="N75" s="3" t="s">
        <v>201</v>
      </c>
      <c r="O75" s="55" t="s">
        <v>84</v>
      </c>
      <c r="P75" s="56" t="s">
        <v>259</v>
      </c>
      <c r="Q75" s="27" t="s">
        <v>260</v>
      </c>
      <c r="S75" s="1" t="s">
        <v>184</v>
      </c>
      <c r="T75" s="2" t="s">
        <v>261</v>
      </c>
      <c r="U75" s="2" t="s">
        <v>262</v>
      </c>
      <c r="V75" s="53" t="s">
        <v>374</v>
      </c>
      <c r="W75" s="53" t="s">
        <v>263</v>
      </c>
      <c r="X75" s="53" t="s">
        <v>162</v>
      </c>
    </row>
    <row r="76" spans="1:24" ht="40.5" customHeight="1" x14ac:dyDescent="0.25">
      <c r="A76" s="10" t="s">
        <v>56</v>
      </c>
      <c r="B76" s="30" t="s">
        <v>58</v>
      </c>
      <c r="C76" s="4" t="s">
        <v>264</v>
      </c>
      <c r="D76" s="18" t="s">
        <v>26</v>
      </c>
      <c r="E76" s="9">
        <v>44552</v>
      </c>
      <c r="F76" s="2">
        <v>13</v>
      </c>
      <c r="G76" s="9">
        <v>44568</v>
      </c>
      <c r="H76" s="2">
        <v>29</v>
      </c>
      <c r="I76" s="3" t="s">
        <v>27</v>
      </c>
      <c r="J76" s="18" t="s">
        <v>265</v>
      </c>
      <c r="K76" s="12" t="s">
        <v>45</v>
      </c>
      <c r="L76" s="3" t="s">
        <v>49</v>
      </c>
      <c r="M76" s="3">
        <v>16</v>
      </c>
      <c r="N76" s="3" t="s">
        <v>30</v>
      </c>
      <c r="P76" s="1"/>
      <c r="Q76" s="2"/>
      <c r="R76" s="2"/>
    </row>
    <row r="77" spans="1:24" ht="143.25" customHeight="1" x14ac:dyDescent="0.25">
      <c r="A77" s="10" t="s">
        <v>23</v>
      </c>
      <c r="B77" s="3" t="s">
        <v>58</v>
      </c>
      <c r="C77" s="4" t="s">
        <v>376</v>
      </c>
      <c r="D77" s="18" t="s">
        <v>150</v>
      </c>
      <c r="E77" s="9">
        <v>44691</v>
      </c>
      <c r="F77" s="2">
        <v>135</v>
      </c>
      <c r="G77" s="9">
        <v>44705</v>
      </c>
      <c r="H77" s="2">
        <v>149</v>
      </c>
      <c r="I77" s="3" t="s">
        <v>27</v>
      </c>
      <c r="J77" s="59" t="s">
        <v>375</v>
      </c>
      <c r="K77" s="11" t="s">
        <v>192</v>
      </c>
      <c r="L77" s="3" t="s">
        <v>49</v>
      </c>
      <c r="M77" s="3">
        <v>17</v>
      </c>
      <c r="N77" s="3" t="s">
        <v>30</v>
      </c>
      <c r="P77" s="1"/>
      <c r="Q77" s="2"/>
      <c r="R77" s="2"/>
    </row>
    <row r="78" spans="1:24" ht="137.25" customHeight="1" x14ac:dyDescent="0.25">
      <c r="A78" s="7" t="s">
        <v>23</v>
      </c>
      <c r="B78" s="3" t="s">
        <v>58</v>
      </c>
      <c r="C78" s="4" t="s">
        <v>377</v>
      </c>
      <c r="D78" s="23" t="s">
        <v>81</v>
      </c>
      <c r="E78" s="9">
        <v>44645</v>
      </c>
      <c r="F78" s="2">
        <v>3426</v>
      </c>
      <c r="G78" s="9">
        <v>44663</v>
      </c>
      <c r="H78" s="2">
        <v>3444</v>
      </c>
      <c r="I78" s="3" t="s">
        <v>27</v>
      </c>
      <c r="J78" s="59" t="s">
        <v>266</v>
      </c>
      <c r="K78" s="12" t="s">
        <v>45</v>
      </c>
      <c r="L78" s="3" t="s">
        <v>49</v>
      </c>
      <c r="M78" s="3">
        <v>18</v>
      </c>
      <c r="N78" s="3" t="s">
        <v>30</v>
      </c>
      <c r="P78" s="1"/>
      <c r="Q78" s="2"/>
      <c r="R78" s="2"/>
    </row>
    <row r="79" spans="1:24" ht="103.5" customHeight="1" x14ac:dyDescent="0.25">
      <c r="A79" s="10" t="s">
        <v>23</v>
      </c>
      <c r="B79" s="3" t="s">
        <v>40</v>
      </c>
      <c r="C79" s="4" t="s">
        <v>267</v>
      </c>
      <c r="D79" s="6" t="s">
        <v>26</v>
      </c>
      <c r="E79" s="11">
        <v>44006</v>
      </c>
      <c r="F79" s="3">
        <v>1536</v>
      </c>
      <c r="G79" s="11">
        <v>44103</v>
      </c>
      <c r="H79" s="3">
        <v>1633</v>
      </c>
      <c r="I79" s="3" t="s">
        <v>43</v>
      </c>
      <c r="J79" s="59" t="s">
        <v>268</v>
      </c>
      <c r="K79" s="12" t="s">
        <v>45</v>
      </c>
      <c r="L79" s="39" t="s">
        <v>269</v>
      </c>
      <c r="M79" s="3" t="s">
        <v>270</v>
      </c>
      <c r="N79" s="3" t="s">
        <v>38</v>
      </c>
      <c r="O79" s="56" t="s">
        <v>84</v>
      </c>
      <c r="P79" s="56" t="s">
        <v>271</v>
      </c>
      <c r="S79" s="1" t="s">
        <v>272</v>
      </c>
      <c r="T79" s="2" t="s">
        <v>273</v>
      </c>
      <c r="U79" s="2" t="s">
        <v>47</v>
      </c>
      <c r="V79" s="2" t="s">
        <v>28</v>
      </c>
      <c r="W79" s="53" t="s">
        <v>274</v>
      </c>
    </row>
    <row r="80" spans="1:24" ht="117.75" customHeight="1" x14ac:dyDescent="0.25">
      <c r="A80" s="7" t="s">
        <v>23</v>
      </c>
      <c r="B80" s="43" t="s">
        <v>58</v>
      </c>
      <c r="C80" s="4" t="s">
        <v>275</v>
      </c>
      <c r="D80" s="18" t="s">
        <v>150</v>
      </c>
      <c r="E80" s="9">
        <v>44050</v>
      </c>
      <c r="F80" s="2">
        <v>3</v>
      </c>
      <c r="G80" s="9">
        <v>44068</v>
      </c>
      <c r="H80" s="2">
        <v>21</v>
      </c>
      <c r="I80" s="3" t="s">
        <v>27</v>
      </c>
      <c r="J80" s="59" t="s">
        <v>276</v>
      </c>
      <c r="K80" s="11" t="s">
        <v>277</v>
      </c>
      <c r="M80" s="3">
        <v>18</v>
      </c>
      <c r="N80" s="3" t="s">
        <v>30</v>
      </c>
      <c r="P80" s="1"/>
      <c r="Q80" s="2"/>
      <c r="R80" s="2"/>
    </row>
    <row r="81" spans="1:23" ht="137.25" customHeight="1" x14ac:dyDescent="0.25">
      <c r="A81" s="10" t="s">
        <v>56</v>
      </c>
      <c r="B81" s="3" t="s">
        <v>58</v>
      </c>
      <c r="C81" s="4" t="s">
        <v>278</v>
      </c>
      <c r="D81" s="18" t="s">
        <v>26</v>
      </c>
      <c r="E81" s="11">
        <v>44673</v>
      </c>
      <c r="F81" s="3">
        <v>479</v>
      </c>
      <c r="G81" s="11">
        <v>44690</v>
      </c>
      <c r="H81" s="3">
        <v>496</v>
      </c>
      <c r="I81" s="3" t="s">
        <v>43</v>
      </c>
      <c r="J81" s="59" t="s">
        <v>279</v>
      </c>
      <c r="K81" s="12" t="s">
        <v>45</v>
      </c>
      <c r="L81" s="16" t="s">
        <v>280</v>
      </c>
      <c r="M81" s="3">
        <v>17</v>
      </c>
      <c r="N81" s="3" t="s">
        <v>38</v>
      </c>
      <c r="O81" s="55" t="s">
        <v>214</v>
      </c>
      <c r="P81" s="56" t="s">
        <v>281</v>
      </c>
      <c r="S81" s="1" t="s">
        <v>363</v>
      </c>
      <c r="T81" s="2" t="s">
        <v>49</v>
      </c>
      <c r="U81" s="2" t="s">
        <v>49</v>
      </c>
      <c r="V81" s="2" t="s">
        <v>49</v>
      </c>
      <c r="W81" s="2" t="s">
        <v>49</v>
      </c>
    </row>
    <row r="82" spans="1:23" ht="149.25" customHeight="1" x14ac:dyDescent="0.25">
      <c r="A82" s="7" t="s">
        <v>23</v>
      </c>
      <c r="B82" s="3" t="s">
        <v>58</v>
      </c>
      <c r="C82" s="4" t="s">
        <v>368</v>
      </c>
      <c r="D82" s="1" t="s">
        <v>26</v>
      </c>
      <c r="E82" s="9">
        <v>44526</v>
      </c>
      <c r="F82" s="2">
        <v>2968</v>
      </c>
      <c r="G82" s="9">
        <v>44545</v>
      </c>
      <c r="H82" s="2">
        <v>2987</v>
      </c>
      <c r="I82" s="3" t="s">
        <v>104</v>
      </c>
      <c r="J82" s="59" t="s">
        <v>282</v>
      </c>
      <c r="K82" s="12" t="s">
        <v>45</v>
      </c>
      <c r="L82" s="3" t="s">
        <v>283</v>
      </c>
      <c r="M82" s="3">
        <v>19</v>
      </c>
      <c r="N82" s="3" t="s">
        <v>284</v>
      </c>
      <c r="P82" s="1"/>
      <c r="Q82" s="2"/>
      <c r="R82" s="2"/>
    </row>
    <row r="83" spans="1:23" ht="112.5" customHeight="1" x14ac:dyDescent="0.25">
      <c r="A83" s="10" t="s">
        <v>56</v>
      </c>
      <c r="B83" s="3" t="s">
        <v>40</v>
      </c>
      <c r="C83" s="31" t="s">
        <v>285</v>
      </c>
      <c r="D83" s="48" t="s">
        <v>26</v>
      </c>
      <c r="E83" s="11">
        <v>44531</v>
      </c>
      <c r="F83" s="3">
        <v>572</v>
      </c>
      <c r="G83" s="49">
        <v>44559</v>
      </c>
      <c r="H83" s="3">
        <v>600</v>
      </c>
      <c r="I83" s="3" t="s">
        <v>130</v>
      </c>
      <c r="J83" s="59" t="s">
        <v>286</v>
      </c>
      <c r="K83" s="12" t="s">
        <v>45</v>
      </c>
      <c r="L83" s="47" t="s">
        <v>258</v>
      </c>
      <c r="M83" s="3">
        <v>28</v>
      </c>
      <c r="N83" s="3" t="s">
        <v>201</v>
      </c>
      <c r="O83" s="42" t="s">
        <v>63</v>
      </c>
      <c r="P83" s="58" t="s">
        <v>287</v>
      </c>
      <c r="S83" s="51" t="s">
        <v>288</v>
      </c>
      <c r="T83" s="2" t="s">
        <v>289</v>
      </c>
      <c r="U83" s="2" t="s">
        <v>38</v>
      </c>
      <c r="V83" s="2" t="s">
        <v>28</v>
      </c>
      <c r="W83" s="53" t="s">
        <v>290</v>
      </c>
    </row>
    <row r="84" spans="1:23" ht="69.75" customHeight="1" x14ac:dyDescent="0.25">
      <c r="A84" s="10" t="s">
        <v>56</v>
      </c>
      <c r="B84" s="3" t="s">
        <v>58</v>
      </c>
      <c r="C84" s="4" t="s">
        <v>291</v>
      </c>
      <c r="D84" s="1" t="s">
        <v>292</v>
      </c>
      <c r="E84" s="9">
        <v>44543</v>
      </c>
      <c r="F84" s="2">
        <v>12</v>
      </c>
      <c r="G84" s="9">
        <v>44560</v>
      </c>
      <c r="H84" s="2">
        <v>29</v>
      </c>
      <c r="I84" s="3" t="s">
        <v>104</v>
      </c>
      <c r="J84" s="65" t="s">
        <v>293</v>
      </c>
      <c r="K84" s="12" t="s">
        <v>45</v>
      </c>
      <c r="L84" s="50" t="s">
        <v>294</v>
      </c>
      <c r="M84" s="3">
        <v>19</v>
      </c>
      <c r="N84" s="3" t="s">
        <v>28</v>
      </c>
      <c r="P84" s="1"/>
      <c r="Q84" s="2"/>
      <c r="R84" s="2"/>
    </row>
    <row r="85" spans="1:23" ht="143.25" customHeight="1" x14ac:dyDescent="0.25">
      <c r="A85" s="10" t="s">
        <v>56</v>
      </c>
      <c r="B85" s="30" t="s">
        <v>58</v>
      </c>
      <c r="C85" s="31" t="s">
        <v>295</v>
      </c>
      <c r="D85" s="23" t="s">
        <v>42</v>
      </c>
      <c r="E85" s="12">
        <v>44698</v>
      </c>
      <c r="F85" s="3">
        <v>1027</v>
      </c>
      <c r="G85" s="12">
        <v>44889</v>
      </c>
      <c r="H85" s="30">
        <v>1050</v>
      </c>
      <c r="I85" s="3" t="s">
        <v>43</v>
      </c>
      <c r="J85" s="48" t="s">
        <v>358</v>
      </c>
      <c r="K85" s="12" t="s">
        <v>45</v>
      </c>
      <c r="L85" s="24" t="s">
        <v>296</v>
      </c>
      <c r="M85" s="3">
        <v>191</v>
      </c>
      <c r="N85" s="3" t="s">
        <v>28</v>
      </c>
      <c r="P85" s="51" t="s">
        <v>89</v>
      </c>
      <c r="Q85" s="2"/>
      <c r="R85" s="2"/>
    </row>
    <row r="86" spans="1:23" ht="76.5" customHeight="1" x14ac:dyDescent="0.25">
      <c r="A86" s="10" t="s">
        <v>23</v>
      </c>
      <c r="B86" s="33" t="s">
        <v>40</v>
      </c>
      <c r="C86" s="37" t="s">
        <v>297</v>
      </c>
      <c r="D86" s="1" t="s">
        <v>73</v>
      </c>
      <c r="E86" s="38">
        <v>44541</v>
      </c>
      <c r="F86" s="33">
        <v>1702</v>
      </c>
      <c r="G86" s="38">
        <v>44530</v>
      </c>
      <c r="H86" s="3">
        <v>1720</v>
      </c>
      <c r="I86" s="3" t="s">
        <v>130</v>
      </c>
      <c r="J86" s="6" t="s">
        <v>298</v>
      </c>
      <c r="K86" s="3" t="s">
        <v>152</v>
      </c>
      <c r="L86" s="20" t="s">
        <v>247</v>
      </c>
      <c r="M86" s="33">
        <v>18</v>
      </c>
      <c r="N86" s="3" t="s">
        <v>30</v>
      </c>
      <c r="P86" s="1"/>
      <c r="Q86" s="2"/>
      <c r="R86" s="2"/>
    </row>
    <row r="87" spans="1:23" ht="101.25" customHeight="1" x14ac:dyDescent="0.25">
      <c r="A87" s="10" t="s">
        <v>23</v>
      </c>
      <c r="B87" s="3" t="s">
        <v>58</v>
      </c>
      <c r="C87" s="4" t="s">
        <v>299</v>
      </c>
      <c r="D87" s="1" t="s">
        <v>300</v>
      </c>
      <c r="E87" s="9">
        <v>44412</v>
      </c>
      <c r="F87" s="2">
        <v>1224</v>
      </c>
      <c r="G87" s="9">
        <v>44433</v>
      </c>
      <c r="H87" s="2">
        <v>1245</v>
      </c>
      <c r="I87" s="3" t="s">
        <v>27</v>
      </c>
      <c r="J87" s="6" t="s">
        <v>301</v>
      </c>
      <c r="K87" s="12" t="s">
        <v>45</v>
      </c>
      <c r="L87" s="3" t="s">
        <v>49</v>
      </c>
      <c r="M87" s="3">
        <v>21</v>
      </c>
      <c r="N87" s="3" t="s">
        <v>30</v>
      </c>
      <c r="P87" s="1"/>
      <c r="Q87" s="2"/>
      <c r="R87" s="2"/>
    </row>
    <row r="88" spans="1:23" ht="48.75" customHeight="1" x14ac:dyDescent="0.25">
      <c r="A88" s="10" t="s">
        <v>56</v>
      </c>
      <c r="B88" s="3" t="s">
        <v>58</v>
      </c>
      <c r="C88" s="4" t="s">
        <v>302</v>
      </c>
      <c r="D88" s="18" t="s">
        <v>60</v>
      </c>
      <c r="E88" s="9">
        <v>44599</v>
      </c>
      <c r="F88" s="2">
        <v>207</v>
      </c>
      <c r="G88" s="9">
        <v>44613</v>
      </c>
      <c r="H88" s="2">
        <v>221</v>
      </c>
      <c r="I88" s="3" t="s">
        <v>27</v>
      </c>
      <c r="J88" s="6" t="s">
        <v>175</v>
      </c>
      <c r="K88" s="12" t="s">
        <v>45</v>
      </c>
      <c r="L88" s="3" t="s">
        <v>49</v>
      </c>
      <c r="M88" s="3">
        <v>21</v>
      </c>
      <c r="N88" s="3" t="s">
        <v>30</v>
      </c>
      <c r="P88" s="1"/>
      <c r="Q88" s="2"/>
      <c r="R88" s="2"/>
    </row>
    <row r="89" spans="1:23" ht="83.25" customHeight="1" x14ac:dyDescent="0.25">
      <c r="A89" s="10" t="s">
        <v>56</v>
      </c>
      <c r="B89" s="3" t="s">
        <v>58</v>
      </c>
      <c r="C89" s="4" t="s">
        <v>303</v>
      </c>
      <c r="D89" s="23" t="s">
        <v>42</v>
      </c>
      <c r="E89" s="9">
        <v>44461</v>
      </c>
      <c r="F89" s="2">
        <v>56</v>
      </c>
      <c r="G89" s="9">
        <v>44482</v>
      </c>
      <c r="H89" s="2">
        <v>77</v>
      </c>
      <c r="I89" s="3" t="s">
        <v>27</v>
      </c>
      <c r="J89" s="59" t="s">
        <v>378</v>
      </c>
      <c r="K89" s="12" t="s">
        <v>45</v>
      </c>
      <c r="L89" s="3" t="s">
        <v>49</v>
      </c>
      <c r="M89" s="3">
        <v>21</v>
      </c>
      <c r="N89" s="3" t="s">
        <v>30</v>
      </c>
      <c r="P89" s="1"/>
      <c r="Q89" s="2"/>
      <c r="R89" s="2"/>
    </row>
    <row r="90" spans="1:23" ht="64.5" customHeight="1" x14ac:dyDescent="0.25">
      <c r="A90" s="10" t="s">
        <v>56</v>
      </c>
      <c r="B90" s="3" t="s">
        <v>40</v>
      </c>
      <c r="C90" s="4" t="s">
        <v>304</v>
      </c>
      <c r="D90" s="1" t="s">
        <v>26</v>
      </c>
      <c r="E90" s="9">
        <v>43906</v>
      </c>
      <c r="F90" s="2">
        <v>103</v>
      </c>
      <c r="G90" s="9">
        <v>43929</v>
      </c>
      <c r="H90" s="2">
        <v>126</v>
      </c>
      <c r="I90" s="3" t="s">
        <v>27</v>
      </c>
      <c r="J90" s="6" t="s">
        <v>175</v>
      </c>
      <c r="K90" s="12" t="s">
        <v>45</v>
      </c>
      <c r="L90" s="3" t="s">
        <v>49</v>
      </c>
      <c r="M90" s="3">
        <v>23</v>
      </c>
      <c r="N90" s="3" t="s">
        <v>30</v>
      </c>
      <c r="P90" s="1"/>
      <c r="Q90" s="2"/>
      <c r="R90" s="2"/>
    </row>
    <row r="91" spans="1:23" ht="86.25" customHeight="1" x14ac:dyDescent="0.25">
      <c r="A91" s="10" t="s">
        <v>56</v>
      </c>
      <c r="B91" s="3" t="s">
        <v>40</v>
      </c>
      <c r="C91" s="26" t="s">
        <v>305</v>
      </c>
      <c r="D91" s="1" t="s">
        <v>26</v>
      </c>
      <c r="E91" s="9">
        <v>44258</v>
      </c>
      <c r="F91" s="2">
        <v>12</v>
      </c>
      <c r="G91" s="9">
        <v>44281</v>
      </c>
      <c r="H91" s="2">
        <v>35</v>
      </c>
      <c r="I91" s="3" t="s">
        <v>104</v>
      </c>
      <c r="J91" s="59" t="s">
        <v>306</v>
      </c>
      <c r="K91" s="12" t="s">
        <v>45</v>
      </c>
      <c r="L91" s="3" t="s">
        <v>145</v>
      </c>
      <c r="M91" s="3">
        <v>23</v>
      </c>
      <c r="N91" s="3" t="s">
        <v>38</v>
      </c>
      <c r="O91" s="6" t="s">
        <v>307</v>
      </c>
      <c r="P91" s="59" t="s">
        <v>308</v>
      </c>
    </row>
    <row r="92" spans="1:23" ht="104.25" customHeight="1" x14ac:dyDescent="0.25">
      <c r="A92" s="10" t="s">
        <v>23</v>
      </c>
      <c r="B92" s="3" t="s">
        <v>24</v>
      </c>
      <c r="C92" s="29" t="s">
        <v>309</v>
      </c>
      <c r="D92" s="6" t="s">
        <v>26</v>
      </c>
      <c r="E92" s="11">
        <v>43797</v>
      </c>
      <c r="F92" s="3">
        <v>740</v>
      </c>
      <c r="G92" s="11">
        <v>43811</v>
      </c>
      <c r="H92" s="3">
        <v>2102</v>
      </c>
      <c r="I92" s="3" t="s">
        <v>43</v>
      </c>
      <c r="J92" s="6" t="s">
        <v>95</v>
      </c>
      <c r="K92" s="3" t="s">
        <v>45</v>
      </c>
      <c r="L92" s="16" t="s">
        <v>310</v>
      </c>
      <c r="M92" s="3">
        <v>14</v>
      </c>
      <c r="N92" s="3" t="s">
        <v>28</v>
      </c>
      <c r="P92" s="51" t="s">
        <v>311</v>
      </c>
      <c r="Q92" s="2"/>
      <c r="R92" s="2"/>
    </row>
    <row r="93" spans="1:23" ht="86.25" customHeight="1" x14ac:dyDescent="0.25">
      <c r="A93" s="7" t="s">
        <v>23</v>
      </c>
      <c r="B93" s="3" t="s">
        <v>40</v>
      </c>
      <c r="C93" s="4" t="s">
        <v>312</v>
      </c>
      <c r="D93" s="18" t="s">
        <v>313</v>
      </c>
      <c r="E93" s="9">
        <v>44386</v>
      </c>
      <c r="F93" s="2">
        <v>1431</v>
      </c>
      <c r="G93" s="9">
        <v>44411</v>
      </c>
      <c r="H93" s="2">
        <v>1456</v>
      </c>
      <c r="I93" s="3" t="s">
        <v>27</v>
      </c>
      <c r="J93" s="6" t="s">
        <v>220</v>
      </c>
      <c r="K93" s="12" t="s">
        <v>45</v>
      </c>
      <c r="L93" s="3" t="s">
        <v>49</v>
      </c>
      <c r="M93" s="3">
        <v>25</v>
      </c>
      <c r="N93" s="3" t="s">
        <v>30</v>
      </c>
      <c r="P93" s="1"/>
      <c r="Q93" s="2"/>
      <c r="R93" s="2"/>
    </row>
    <row r="94" spans="1:23" ht="64.5" customHeight="1" x14ac:dyDescent="0.25">
      <c r="A94" s="10" t="s">
        <v>56</v>
      </c>
      <c r="B94" s="33" t="s">
        <v>31</v>
      </c>
      <c r="C94" s="37" t="s">
        <v>314</v>
      </c>
      <c r="D94" s="1" t="s">
        <v>73</v>
      </c>
      <c r="E94" s="38">
        <v>44523</v>
      </c>
      <c r="F94" s="33">
        <v>1707</v>
      </c>
      <c r="G94" s="38">
        <v>44389</v>
      </c>
      <c r="H94" s="3">
        <v>1721</v>
      </c>
      <c r="I94" s="3" t="s">
        <v>182</v>
      </c>
      <c r="J94" s="59" t="s">
        <v>359</v>
      </c>
      <c r="K94" s="3" t="s">
        <v>152</v>
      </c>
      <c r="L94" s="19" t="s">
        <v>315</v>
      </c>
      <c r="M94" s="33">
        <v>14</v>
      </c>
      <c r="N94" s="3" t="s">
        <v>30</v>
      </c>
      <c r="P94" s="1"/>
      <c r="Q94" s="2"/>
      <c r="R94" s="2"/>
    </row>
    <row r="95" spans="1:23" ht="49.5" customHeight="1" x14ac:dyDescent="0.25">
      <c r="A95" s="10" t="s">
        <v>56</v>
      </c>
      <c r="B95" s="3" t="s">
        <v>40</v>
      </c>
      <c r="C95" s="4" t="s">
        <v>316</v>
      </c>
      <c r="D95" s="18" t="s">
        <v>150</v>
      </c>
      <c r="E95" s="9">
        <v>43894</v>
      </c>
      <c r="F95" s="2">
        <v>576</v>
      </c>
      <c r="G95" s="9">
        <v>43922</v>
      </c>
      <c r="H95" s="2">
        <v>698</v>
      </c>
      <c r="I95" s="3" t="s">
        <v>27</v>
      </c>
      <c r="J95" s="6" t="s">
        <v>151</v>
      </c>
      <c r="K95" s="12" t="s">
        <v>45</v>
      </c>
      <c r="L95" s="3" t="s">
        <v>49</v>
      </c>
      <c r="M95" s="3">
        <v>28</v>
      </c>
      <c r="N95" s="3" t="s">
        <v>30</v>
      </c>
      <c r="P95" s="1"/>
      <c r="Q95" s="2"/>
      <c r="R95" s="2"/>
    </row>
    <row r="96" spans="1:23" ht="135.75" customHeight="1" x14ac:dyDescent="0.25">
      <c r="A96" s="10" t="s">
        <v>23</v>
      </c>
      <c r="B96" s="3" t="s">
        <v>58</v>
      </c>
      <c r="C96" s="4" t="s">
        <v>317</v>
      </c>
      <c r="D96" s="6" t="s">
        <v>26</v>
      </c>
      <c r="E96" s="11">
        <v>44651</v>
      </c>
      <c r="F96" s="3">
        <v>2507</v>
      </c>
      <c r="G96" s="11">
        <v>44671</v>
      </c>
      <c r="H96" s="3">
        <v>2527</v>
      </c>
      <c r="I96" s="3" t="s">
        <v>130</v>
      </c>
      <c r="J96" s="64" t="s">
        <v>360</v>
      </c>
      <c r="K96" s="12" t="s">
        <v>45</v>
      </c>
      <c r="L96" s="19" t="s">
        <v>318</v>
      </c>
      <c r="M96" s="3">
        <v>18</v>
      </c>
      <c r="N96" s="3" t="s">
        <v>38</v>
      </c>
      <c r="O96" s="56" t="s">
        <v>84</v>
      </c>
      <c r="P96" s="56" t="s">
        <v>319</v>
      </c>
      <c r="S96" s="1" t="s">
        <v>320</v>
      </c>
      <c r="T96" s="2" t="s">
        <v>321</v>
      </c>
      <c r="U96" s="2" t="s">
        <v>262</v>
      </c>
      <c r="V96" s="2">
        <v>4</v>
      </c>
      <c r="W96" s="53" t="s">
        <v>322</v>
      </c>
    </row>
    <row r="97" spans="1:23" ht="60" customHeight="1" x14ac:dyDescent="0.25">
      <c r="A97" s="10" t="s">
        <v>56</v>
      </c>
      <c r="B97" s="3" t="s">
        <v>40</v>
      </c>
      <c r="C97" s="4" t="s">
        <v>323</v>
      </c>
      <c r="D97" s="1" t="s">
        <v>26</v>
      </c>
      <c r="E97" s="9">
        <v>44469</v>
      </c>
      <c r="F97" s="2">
        <v>226</v>
      </c>
      <c r="G97" s="9">
        <v>44503</v>
      </c>
      <c r="H97" s="2">
        <v>260</v>
      </c>
      <c r="I97" s="3" t="s">
        <v>27</v>
      </c>
      <c r="J97" s="6" t="s">
        <v>234</v>
      </c>
      <c r="K97" s="12" t="s">
        <v>45</v>
      </c>
      <c r="L97" s="3" t="s">
        <v>49</v>
      </c>
      <c r="M97" s="3">
        <v>34</v>
      </c>
      <c r="N97" s="3" t="s">
        <v>30</v>
      </c>
      <c r="P97" s="1"/>
      <c r="Q97" s="2"/>
      <c r="R97" s="2"/>
    </row>
    <row r="98" spans="1:23" ht="111.75" customHeight="1" x14ac:dyDescent="0.25">
      <c r="A98" s="7" t="s">
        <v>23</v>
      </c>
      <c r="B98" s="3" t="s">
        <v>58</v>
      </c>
      <c r="C98" s="26" t="s">
        <v>324</v>
      </c>
      <c r="D98" s="23" t="s">
        <v>42</v>
      </c>
      <c r="E98" s="9">
        <v>44266</v>
      </c>
      <c r="F98" s="2">
        <v>5137</v>
      </c>
      <c r="G98" s="9">
        <v>44302</v>
      </c>
      <c r="H98" s="2">
        <v>5173</v>
      </c>
      <c r="I98" s="3" t="s">
        <v>104</v>
      </c>
      <c r="J98" s="59" t="s">
        <v>379</v>
      </c>
      <c r="K98" s="11" t="s">
        <v>45</v>
      </c>
      <c r="L98" s="3" t="s">
        <v>325</v>
      </c>
      <c r="M98" s="3">
        <v>36</v>
      </c>
      <c r="N98" s="3" t="s">
        <v>28</v>
      </c>
      <c r="P98" s="1"/>
      <c r="Q98" s="2"/>
      <c r="R98" s="2"/>
    </row>
    <row r="99" spans="1:23" ht="144.75" customHeight="1" x14ac:dyDescent="0.25">
      <c r="A99" s="10" t="s">
        <v>23</v>
      </c>
      <c r="B99" s="3" t="s">
        <v>58</v>
      </c>
      <c r="C99" s="4" t="s">
        <v>326</v>
      </c>
      <c r="D99" s="18" t="s">
        <v>26</v>
      </c>
      <c r="E99" s="11">
        <v>44784</v>
      </c>
      <c r="F99" s="3">
        <v>3476</v>
      </c>
      <c r="G99" s="11">
        <v>44799</v>
      </c>
      <c r="H99" s="3">
        <v>3491</v>
      </c>
      <c r="I99" s="3" t="s">
        <v>130</v>
      </c>
      <c r="J99" s="59" t="s">
        <v>361</v>
      </c>
      <c r="K99" s="11" t="s">
        <v>45</v>
      </c>
      <c r="L99" s="32" t="s">
        <v>327</v>
      </c>
      <c r="M99" s="3">
        <v>13</v>
      </c>
      <c r="N99" s="3" t="s">
        <v>28</v>
      </c>
      <c r="P99" s="1"/>
      <c r="Q99" s="2"/>
      <c r="R99" s="2"/>
    </row>
    <row r="100" spans="1:23" ht="54" customHeight="1" x14ac:dyDescent="0.25">
      <c r="A100" s="10" t="s">
        <v>56</v>
      </c>
      <c r="B100" s="3" t="s">
        <v>58</v>
      </c>
      <c r="C100" s="4" t="s">
        <v>328</v>
      </c>
      <c r="D100" s="18" t="s">
        <v>60</v>
      </c>
      <c r="E100" s="9">
        <v>44656</v>
      </c>
      <c r="F100" s="2">
        <v>1202</v>
      </c>
      <c r="G100" s="9">
        <v>44677</v>
      </c>
      <c r="H100" s="2">
        <v>1223</v>
      </c>
      <c r="I100" s="3" t="s">
        <v>27</v>
      </c>
      <c r="J100" s="6" t="s">
        <v>329</v>
      </c>
      <c r="K100" s="11" t="s">
        <v>45</v>
      </c>
      <c r="L100" s="3" t="s">
        <v>49</v>
      </c>
      <c r="M100" s="3">
        <v>59</v>
      </c>
      <c r="N100" s="3" t="s">
        <v>30</v>
      </c>
      <c r="P100" s="1"/>
      <c r="Q100" s="2"/>
      <c r="R100" s="2"/>
    </row>
    <row r="101" spans="1:23" ht="107.25" customHeight="1" x14ac:dyDescent="0.25">
      <c r="A101" s="10" t="s">
        <v>23</v>
      </c>
      <c r="B101" s="3" t="s">
        <v>58</v>
      </c>
      <c r="C101" s="4" t="s">
        <v>367</v>
      </c>
      <c r="D101" s="18" t="s">
        <v>60</v>
      </c>
      <c r="E101" s="9">
        <v>44211</v>
      </c>
      <c r="F101" s="2">
        <v>3</v>
      </c>
      <c r="G101" s="9">
        <v>44305</v>
      </c>
      <c r="H101" s="2">
        <v>97</v>
      </c>
      <c r="I101" s="3" t="s">
        <v>27</v>
      </c>
      <c r="J101" s="59" t="s">
        <v>330</v>
      </c>
      <c r="K101" s="11" t="s">
        <v>45</v>
      </c>
      <c r="L101" s="3" t="s">
        <v>49</v>
      </c>
      <c r="M101" s="3">
        <v>94</v>
      </c>
      <c r="N101" s="3" t="s">
        <v>30</v>
      </c>
      <c r="P101" s="1"/>
      <c r="Q101" s="2"/>
      <c r="R101" s="2"/>
    </row>
    <row r="102" spans="1:23" ht="148.5" customHeight="1" x14ac:dyDescent="0.25">
      <c r="A102" s="10" t="s">
        <v>23</v>
      </c>
      <c r="B102" s="3" t="s">
        <v>58</v>
      </c>
      <c r="C102" s="4" t="s">
        <v>366</v>
      </c>
      <c r="D102" s="18" t="s">
        <v>26</v>
      </c>
      <c r="E102" s="11">
        <v>44694</v>
      </c>
      <c r="F102" s="3">
        <v>4481</v>
      </c>
      <c r="G102" s="11">
        <v>44705</v>
      </c>
      <c r="H102" s="3">
        <v>4492</v>
      </c>
      <c r="I102" s="3" t="s">
        <v>43</v>
      </c>
      <c r="J102" s="59" t="s">
        <v>331</v>
      </c>
      <c r="K102" s="11" t="s">
        <v>277</v>
      </c>
      <c r="L102" s="63" t="s">
        <v>332</v>
      </c>
      <c r="M102" s="3">
        <v>14</v>
      </c>
      <c r="N102" s="3" t="s">
        <v>28</v>
      </c>
      <c r="P102" s="1"/>
      <c r="Q102" s="2"/>
      <c r="R102" s="2"/>
    </row>
    <row r="103" spans="1:23" ht="114.75" customHeight="1" x14ac:dyDescent="0.25">
      <c r="A103" s="10" t="s">
        <v>23</v>
      </c>
      <c r="B103" s="3" t="s">
        <v>31</v>
      </c>
      <c r="C103" s="4" t="s">
        <v>333</v>
      </c>
      <c r="D103" s="6" t="s">
        <v>26</v>
      </c>
      <c r="E103" s="11">
        <v>44231</v>
      </c>
      <c r="F103" s="3">
        <v>4791</v>
      </c>
      <c r="G103" s="11">
        <v>44242</v>
      </c>
      <c r="H103" s="3">
        <v>4802</v>
      </c>
      <c r="I103" s="3" t="s">
        <v>43</v>
      </c>
      <c r="J103" s="14" t="s">
        <v>76</v>
      </c>
      <c r="K103" s="15" t="s">
        <v>29</v>
      </c>
      <c r="L103" s="20" t="s">
        <v>139</v>
      </c>
      <c r="M103" s="15">
        <v>11</v>
      </c>
      <c r="N103" s="3" t="s">
        <v>30</v>
      </c>
      <c r="O103" s="14"/>
      <c r="Q103" s="2"/>
      <c r="R103" s="2"/>
    </row>
    <row r="104" spans="1:23" ht="87" customHeight="1" x14ac:dyDescent="0.25">
      <c r="A104" s="10" t="s">
        <v>56</v>
      </c>
      <c r="B104" s="3" t="s">
        <v>40</v>
      </c>
      <c r="C104" s="4" t="s">
        <v>334</v>
      </c>
      <c r="D104" s="1" t="s">
        <v>335</v>
      </c>
      <c r="E104" s="9">
        <v>44769</v>
      </c>
      <c r="F104" s="2">
        <v>57</v>
      </c>
      <c r="G104" s="9">
        <v>44782</v>
      </c>
      <c r="H104" s="2">
        <v>70</v>
      </c>
      <c r="I104" s="3" t="s">
        <v>27</v>
      </c>
      <c r="J104" s="59" t="s">
        <v>336</v>
      </c>
      <c r="K104" s="12" t="s">
        <v>45</v>
      </c>
      <c r="L104" s="3" t="s">
        <v>49</v>
      </c>
      <c r="M104" s="3" t="s">
        <v>270</v>
      </c>
      <c r="N104" s="3" t="s">
        <v>30</v>
      </c>
      <c r="P104" s="1"/>
      <c r="Q104" s="2"/>
      <c r="R104" s="2"/>
    </row>
    <row r="105" spans="1:23" ht="125.25" customHeight="1" x14ac:dyDescent="0.25">
      <c r="A105" s="10" t="s">
        <v>56</v>
      </c>
      <c r="B105" s="3" t="s">
        <v>40</v>
      </c>
      <c r="C105" s="4" t="s">
        <v>337</v>
      </c>
      <c r="D105" s="18" t="s">
        <v>60</v>
      </c>
      <c r="E105" s="9">
        <v>44804</v>
      </c>
      <c r="F105" s="2">
        <v>1402</v>
      </c>
      <c r="G105" s="9">
        <v>44824</v>
      </c>
      <c r="H105" s="2">
        <v>1422</v>
      </c>
      <c r="I105" s="3" t="s">
        <v>27</v>
      </c>
      <c r="J105" s="6" t="s">
        <v>151</v>
      </c>
      <c r="K105" s="11" t="s">
        <v>45</v>
      </c>
      <c r="L105" s="3" t="s">
        <v>49</v>
      </c>
      <c r="M105" s="3" t="s">
        <v>270</v>
      </c>
      <c r="N105" s="3" t="s">
        <v>30</v>
      </c>
      <c r="P105" s="1"/>
      <c r="Q105" s="2"/>
      <c r="R105" s="2"/>
    </row>
    <row r="106" spans="1:23" ht="72" customHeight="1" x14ac:dyDescent="0.25">
      <c r="A106" s="10" t="s">
        <v>23</v>
      </c>
      <c r="B106" s="33" t="s">
        <v>31</v>
      </c>
      <c r="C106" s="37" t="s">
        <v>338</v>
      </c>
      <c r="D106" s="1" t="s">
        <v>73</v>
      </c>
      <c r="E106" s="38">
        <v>44541</v>
      </c>
      <c r="F106" s="33">
        <v>4929</v>
      </c>
      <c r="G106" s="38">
        <v>44530</v>
      </c>
      <c r="H106" s="3">
        <v>4947</v>
      </c>
      <c r="I106" s="3" t="s">
        <v>43</v>
      </c>
      <c r="J106" s="6" t="s">
        <v>339</v>
      </c>
      <c r="K106" s="3" t="s">
        <v>152</v>
      </c>
      <c r="L106" s="67" t="s">
        <v>340</v>
      </c>
      <c r="M106" s="33">
        <v>18</v>
      </c>
      <c r="N106" s="3" t="s">
        <v>38</v>
      </c>
      <c r="O106" s="56" t="s">
        <v>84</v>
      </c>
      <c r="P106" s="58" t="s">
        <v>341</v>
      </c>
      <c r="S106" s="1" t="s">
        <v>231</v>
      </c>
      <c r="T106" s="2" t="s">
        <v>231</v>
      </c>
      <c r="U106" s="2" t="s">
        <v>231</v>
      </c>
      <c r="V106" s="2" t="s">
        <v>231</v>
      </c>
      <c r="W106" s="2" t="s">
        <v>231</v>
      </c>
    </row>
    <row r="107" spans="1:23" ht="156" customHeight="1" x14ac:dyDescent="0.25">
      <c r="A107" s="10" t="s">
        <v>23</v>
      </c>
      <c r="B107" s="3" t="s">
        <v>40</v>
      </c>
      <c r="C107" s="26" t="s">
        <v>342</v>
      </c>
      <c r="D107" s="6" t="s">
        <v>26</v>
      </c>
      <c r="E107" s="11">
        <v>44337</v>
      </c>
      <c r="F107" s="3">
        <v>5654</v>
      </c>
      <c r="G107" s="11">
        <v>44358</v>
      </c>
      <c r="H107" s="3">
        <v>5675</v>
      </c>
      <c r="I107" s="3" t="s">
        <v>111</v>
      </c>
      <c r="J107" s="66" t="s">
        <v>362</v>
      </c>
      <c r="K107" s="12" t="s">
        <v>45</v>
      </c>
      <c r="L107" s="52" t="s">
        <v>343</v>
      </c>
      <c r="M107" s="3">
        <v>21</v>
      </c>
      <c r="N107" s="3" t="s">
        <v>28</v>
      </c>
      <c r="P107" s="1"/>
      <c r="Q107" s="51" t="s">
        <v>344</v>
      </c>
      <c r="R107" s="2"/>
    </row>
    <row r="108" spans="1:23" ht="54" customHeight="1" x14ac:dyDescent="0.25">
      <c r="A108" s="10" t="s">
        <v>56</v>
      </c>
      <c r="B108" s="3" t="s">
        <v>40</v>
      </c>
      <c r="C108" s="4" t="s">
        <v>235</v>
      </c>
      <c r="D108" s="1" t="s">
        <v>26</v>
      </c>
      <c r="E108" s="9">
        <v>43873</v>
      </c>
      <c r="F108" s="2">
        <v>1003</v>
      </c>
      <c r="G108" s="53" t="s">
        <v>365</v>
      </c>
      <c r="H108" s="2" t="s">
        <v>49</v>
      </c>
      <c r="I108" s="3" t="s">
        <v>345</v>
      </c>
      <c r="J108" s="59" t="s">
        <v>346</v>
      </c>
      <c r="K108" s="11" t="s">
        <v>49</v>
      </c>
      <c r="L108" s="3" t="s">
        <v>49</v>
      </c>
      <c r="M108" s="3" t="s">
        <v>270</v>
      </c>
      <c r="N108" s="3" t="s">
        <v>49</v>
      </c>
      <c r="P108" s="1"/>
      <c r="Q108" s="2"/>
      <c r="R108" s="2"/>
    </row>
  </sheetData>
  <autoFilter ref="A1:Q108" xr:uid="{32ACDB9F-F3A9-446A-9BEF-3A5DC8B6DB9F}"/>
  <dataValidations count="3">
    <dataValidation type="list" allowBlank="1" showInputMessage="1" showErrorMessage="1" sqref="O14 O16:O18 O30 O20:O23 O32:O33 O25:O27" xr:uid="{8C15BA61-2CA0-4BF2-82AC-2D2352D639EF}">
      <formula1>"Yes, No"</formula1>
    </dataValidation>
    <dataValidation type="date" allowBlank="1" showInputMessage="1" showErrorMessage="1" sqref="G14:G32 G34" xr:uid="{CBC5EEBB-79D1-48FB-8B41-FE1D93F7068A}">
      <formula1>44105</formula1>
      <formula2>44469</formula2>
    </dataValidation>
    <dataValidation type="whole" allowBlank="1" showInputMessage="1" showErrorMessage="1" sqref="M14:M34" xr:uid="{E615691B-CFFD-411E-BB76-945221DEFAC7}">
      <formula1>1</formula1>
      <formula2>100</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 Erina (RTH) OUH</dc:creator>
  <cp:lastModifiedBy>Sasaki, Erina (RTH) OUH</cp:lastModifiedBy>
  <dcterms:created xsi:type="dcterms:W3CDTF">2024-11-26T22:00:24Z</dcterms:created>
  <dcterms:modified xsi:type="dcterms:W3CDTF">2025-02-13T19:01:12Z</dcterms:modified>
</cp:coreProperties>
</file>