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B255EBD-69A3-4ABF-B89B-715D80A19DA3}" xr6:coauthVersionLast="47" xr6:coauthVersionMax="47" xr10:uidLastSave="{00000000-0000-0000-0000-000000000000}"/>
  <bookViews>
    <workbookView xWindow="-120" yWindow="-120" windowWidth="29040" windowHeight="15720" xr2:uid="{A61C553F-6510-8C46-8FBD-6C0BE9E3CCE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<sst xmlns="http://schemas.openxmlformats.org/spreadsheetml/2006/main" count="433" uniqueCount="307">
  <si>
    <t>F166L</t>
  </si>
  <si>
    <t xml:space="preserve">K177R </t>
  </si>
  <si>
    <t>(Rodan et al. 2021)</t>
  </si>
  <si>
    <t xml:space="preserve">(Rodan et al. 2021) </t>
  </si>
  <si>
    <t>R324W</t>
  </si>
  <si>
    <t xml:space="preserve">G402S </t>
  </si>
  <si>
    <t xml:space="preserve">V403M </t>
  </si>
  <si>
    <t>8/8A</t>
  </si>
  <si>
    <t xml:space="preserve">S405R </t>
  </si>
  <si>
    <t xml:space="preserve">G406R </t>
  </si>
  <si>
    <t xml:space="preserve">(Splawski et al. 2004; Splawski et al. 2005; Walsh et al. 2018) </t>
  </si>
  <si>
    <t xml:space="preserve">(Splawski et al. 2005; Walsh et al. 2018) </t>
  </si>
  <si>
    <t xml:space="preserve">E407G </t>
  </si>
  <si>
    <t xml:space="preserve">(Po’ et al. 2019) </t>
  </si>
  <si>
    <t>E407A</t>
  </si>
  <si>
    <t xml:space="preserve">(Colson et al. 2019) </t>
  </si>
  <si>
    <t xml:space="preserve">G419R </t>
  </si>
  <si>
    <t xml:space="preserve">(Bisabu et al. 2020) </t>
  </si>
  <si>
    <t xml:space="preserve">L601R </t>
  </si>
  <si>
    <t xml:space="preserve">M611T </t>
  </si>
  <si>
    <t xml:space="preserve">L614R </t>
  </si>
  <si>
    <t xml:space="preserve">L614P </t>
  </si>
  <si>
    <t xml:space="preserve">S643F </t>
  </si>
  <si>
    <t xml:space="preserve">L657F </t>
  </si>
  <si>
    <t xml:space="preserve">(Ozawa et al. 2018) </t>
  </si>
  <si>
    <t xml:space="preserve">I743del </t>
  </si>
  <si>
    <t>C1021R</t>
  </si>
  <si>
    <t xml:space="preserve">(Dufendach et al. 2018; Nugud et al. 2021) </t>
  </si>
  <si>
    <t xml:space="preserve">R1024G </t>
  </si>
  <si>
    <t xml:space="preserve">E1115K </t>
  </si>
  <si>
    <t xml:space="preserve">I1166T </t>
  </si>
  <si>
    <t xml:space="preserve">V1187A </t>
  </si>
  <si>
    <t xml:space="preserve">L1408V </t>
  </si>
  <si>
    <t xml:space="preserve">V1411L </t>
  </si>
  <si>
    <t xml:space="preserve">A1473G </t>
  </si>
  <si>
    <t xml:space="preserve">G1911R </t>
  </si>
  <si>
    <t>(Hennessey et al. 2014)</t>
  </si>
  <si>
    <t xml:space="preserve">(Gillis et al. 2012) </t>
  </si>
  <si>
    <t>V1363L</t>
  </si>
  <si>
    <t xml:space="preserve">E2062X </t>
  </si>
  <si>
    <t xml:space="preserve">A1521P </t>
  </si>
  <si>
    <t xml:space="preserve">L207R </t>
  </si>
  <si>
    <t xml:space="preserve">V1167A </t>
  </si>
  <si>
    <t xml:space="preserve">V1363M </t>
  </si>
  <si>
    <t xml:space="preserve">R1332Q </t>
  </si>
  <si>
    <t>(Levy et al. 2022)</t>
  </si>
  <si>
    <t xml:space="preserve">Splawski et al. 2005; Dufendach et al. 2018) </t>
  </si>
  <si>
    <t xml:space="preserve">(Dufendach et al. 2018) </t>
  </si>
  <si>
    <t>Deletion of exon 3</t>
  </si>
  <si>
    <t xml:space="preserve">L658P </t>
  </si>
  <si>
    <t xml:space="preserve">G1173_Q1175del </t>
  </si>
  <si>
    <t>A28T</t>
  </si>
  <si>
    <t>(Wilkinson 2021)</t>
  </si>
  <si>
    <t>P381S</t>
  </si>
  <si>
    <t>M456I</t>
  </si>
  <si>
    <t>R518C</t>
  </si>
  <si>
    <t>R518H</t>
  </si>
  <si>
    <t>A582D</t>
  </si>
  <si>
    <t>L762F</t>
  </si>
  <si>
    <t xml:space="preserve">T941I </t>
  </si>
  <si>
    <t>K834E</t>
  </si>
  <si>
    <t>P857R</t>
  </si>
  <si>
    <t>P857L</t>
  </si>
  <si>
    <t>R860G</t>
  </si>
  <si>
    <t>I1166V</t>
  </si>
  <si>
    <t>I1475M</t>
  </si>
  <si>
    <t>E1496K</t>
  </si>
  <si>
    <t>G1783C</t>
  </si>
  <si>
    <t>R1906Q</t>
  </si>
  <si>
    <t>(Wemhöner et al. 2015)</t>
  </si>
  <si>
    <t>(Wemhöner et al. 2015)</t>
  </si>
  <si>
    <t xml:space="preserve">(Boczek et al. 2013) </t>
  </si>
  <si>
    <t xml:space="preserve">(Wemhöner et al. 2015), (Boczek et al. 2013) </t>
  </si>
  <si>
    <t>R858H</t>
  </si>
  <si>
    <t>N300D</t>
  </si>
  <si>
    <t>(Landstrom et al. 2016) (Wilkinson 2021)</t>
  </si>
  <si>
    <t>E850del</t>
  </si>
  <si>
    <t>C1837Y</t>
  </si>
  <si>
    <t>R1910Q</t>
  </si>
  <si>
    <t>N2019S</t>
  </si>
  <si>
    <t>(Sutphin et al. 2016)</t>
  </si>
  <si>
    <t>A39V</t>
  </si>
  <si>
    <t>G490R</t>
  </si>
  <si>
    <t>K1580T</t>
  </si>
  <si>
    <t>(Kojima et al. 2017)</t>
  </si>
  <si>
    <t>(Boczek et al. 2015)</t>
  </si>
  <si>
    <t>I1624A</t>
  </si>
  <si>
    <t>(Barrett and Tsien 2008)</t>
  </si>
  <si>
    <t>Location</t>
  </si>
  <si>
    <t>c. mutation</t>
  </si>
  <si>
    <t>p. mutation</t>
  </si>
  <si>
    <t>(Wilkinson 2021)(Fukuyama et al. 2014)</t>
  </si>
  <si>
    <t>c.82G&gt;A</t>
  </si>
  <si>
    <t>c.116C&gt;T</t>
  </si>
  <si>
    <t>c.496T&gt;C</t>
  </si>
  <si>
    <t>c.530A&gt;G</t>
  </si>
  <si>
    <t>c.620T&gt;G</t>
  </si>
  <si>
    <t>c.970C&gt;T</t>
  </si>
  <si>
    <t>c.1204G&gt;A</t>
  </si>
  <si>
    <t>c.1207G&gt;A</t>
  </si>
  <si>
    <t>c.1216G&gt;A</t>
  </si>
  <si>
    <t>c.1220A&gt;G</t>
  </si>
  <si>
    <t>c.1745C&gt;A</t>
  </si>
  <si>
    <t>c.1802T&gt;G</t>
  </si>
  <si>
    <t>c.1832T&gt;C</t>
  </si>
  <si>
    <t>c.1841T&gt;G</t>
  </si>
  <si>
    <t>c.1841T&gt;C</t>
  </si>
  <si>
    <t>c.1928C&gt;T</t>
  </si>
  <si>
    <t>c.1969C&gt;T</t>
  </si>
  <si>
    <t>c.1973T&gt;C</t>
  </si>
  <si>
    <t>c.2284C&gt;T</t>
  </si>
  <si>
    <t>c.2500A&gt;G</t>
  </si>
  <si>
    <t>c.2570C&gt;T</t>
  </si>
  <si>
    <t>c.2573G&gt;A</t>
  </si>
  <si>
    <t>c.3061T&gt;C</t>
  </si>
  <si>
    <t>c.3070C&gt;G</t>
  </si>
  <si>
    <t>c.3343G&gt;A</t>
  </si>
  <si>
    <t>c.2578C&gt;G</t>
  </si>
  <si>
    <t>c.3497T&gt;C</t>
  </si>
  <si>
    <t>c.3496A&gt;G</t>
  </si>
  <si>
    <t>c.4425C&gt;G</t>
  </si>
  <si>
    <t>c.4486G&gt;A</t>
  </si>
  <si>
    <t>c.2227_2229delATC</t>
  </si>
  <si>
    <t>c.3560T&gt;C</t>
  </si>
  <si>
    <t>c.4222C&gt;G</t>
  </si>
  <si>
    <t>c.4231G&gt;C</t>
  </si>
  <si>
    <t>c.4738A&gt;C</t>
  </si>
  <si>
    <t>c.5347G&gt;T</t>
  </si>
  <si>
    <t>c.5717G&gt;A</t>
  </si>
  <si>
    <t>Q1916R</t>
  </si>
  <si>
    <t>(Liu et al., 2017)</t>
  </si>
  <si>
    <t>c.6055A&gt;G</t>
  </si>
  <si>
    <t>Intracellular N-terminus</t>
  </si>
  <si>
    <t>Intracellular C-terminus</t>
  </si>
  <si>
    <t>Intracellular linker D1-D2</t>
  </si>
  <si>
    <t>Transmembrane D2, S6 and intracellular linker D2-D3</t>
  </si>
  <si>
    <t>Intracellular linker D2-D3</t>
  </si>
  <si>
    <t>Transmembrane D3, S4</t>
  </si>
  <si>
    <t>Extracellular DI, S5-S6 loop (P Loop)</t>
  </si>
  <si>
    <t>Extracellular/Transmembrane DI, S6</t>
  </si>
  <si>
    <t>Transmembrane/Intracellular DI, S2-S3</t>
  </si>
  <si>
    <t>Transmembrane/Extracellular DI, S3-S4</t>
  </si>
  <si>
    <t>Intra-/Extracellular and Transmembrane D2, S1</t>
  </si>
  <si>
    <t>Intra-/Extracellular and Transmembrane D2, S2-S4</t>
  </si>
  <si>
    <t>Intracellular/Transmembrane D2, S4-S5 and Extracellular S5-S6 loop (P Loop)</t>
  </si>
  <si>
    <t>Extracellular D2, S5-S6 loop (P Loop) and Transmembrane D2 S6</t>
  </si>
  <si>
    <t>Extracellular D3, S5-S6 loop (P Loop) and Transmembrane D3 S6</t>
  </si>
  <si>
    <t>Transmembrane D4, S5</t>
  </si>
  <si>
    <t>Transmembrane D4, S6</t>
  </si>
  <si>
    <t>I304T</t>
  </si>
  <si>
    <t>V618G</t>
  </si>
  <si>
    <t>G705E</t>
  </si>
  <si>
    <t>E771K</t>
  </si>
  <si>
    <t>A1012V</t>
  </si>
  <si>
    <t>G1047R</t>
  </si>
  <si>
    <t>(Levy et al. 2022)(Timothy et al. 2024)</t>
  </si>
  <si>
    <t>(Timothy et al. 2024)</t>
  </si>
  <si>
    <t>(Seo et al. 2018)(Timothy et al. 2024)</t>
  </si>
  <si>
    <t>(Fukuyama et al. 2013)(Timothy et al. 2024)</t>
  </si>
  <si>
    <t>Intracellular/Transmembrane D3, S5</t>
  </si>
  <si>
    <t>Intracellular/Transmembrane D4 S3</t>
  </si>
  <si>
    <t>Intracellular/Transmembrane DI, S5</t>
  </si>
  <si>
    <t>Extracellular D4 S3-S4 linker</t>
  </si>
  <si>
    <t>c.1220A&gt;C</t>
  </si>
  <si>
    <t xml:space="preserve">(Boczek et al. 2015; Wemhöner et al. 2015)(Colson et al. 2019) </t>
  </si>
  <si>
    <t>c.1368G&gt;A</t>
  </si>
  <si>
    <t>T171M</t>
  </si>
  <si>
    <t>(Narula et al. 2015)(Herold et al. 2023)</t>
  </si>
  <si>
    <t>R412M</t>
  </si>
  <si>
    <t>(Herold et al. 2023)</t>
  </si>
  <si>
    <t>R590C</t>
  </si>
  <si>
    <t>R632R</t>
  </si>
  <si>
    <t>c.1896G&gt;A</t>
  </si>
  <si>
    <t>K800T</t>
  </si>
  <si>
    <t>c.2399A&gt;C</t>
  </si>
  <si>
    <t>(Endres et al. 2020)</t>
  </si>
  <si>
    <t>R1139H</t>
  </si>
  <si>
    <t>c.3416G&gt;A</t>
  </si>
  <si>
    <t>(D'Gama et al. 2015)</t>
  </si>
  <si>
    <t>Isoform</t>
  </si>
  <si>
    <t>NM_001129827.2</t>
  </si>
  <si>
    <t>NM_001129837.2</t>
  </si>
  <si>
    <t>c.5510G&gt;A</t>
  </si>
  <si>
    <t>c.5747A&gt;G</t>
  </si>
  <si>
    <t>c.512C&gt;T</t>
  </si>
  <si>
    <t>c.898A&gt;G</t>
  </si>
  <si>
    <t>c.911T&gt;C</t>
  </si>
  <si>
    <t>c.1141C&gt;T</t>
  </si>
  <si>
    <t>c.1255G&gt;A</t>
  </si>
  <si>
    <t>c.1468G&gt;A</t>
  </si>
  <si>
    <t>c.1552C&gt;T</t>
  </si>
  <si>
    <t>c.1553G&gt;A</t>
  </si>
  <si>
    <t>c.1768C&gt;T</t>
  </si>
  <si>
    <t>c.1853T&gt;G</t>
  </si>
  <si>
    <t>c.2114G&gt;A</t>
  </si>
  <si>
    <t>c.3139G&gt;A</t>
  </si>
  <si>
    <t>c.3700T&gt;C</t>
  </si>
  <si>
    <t>c.3995G&gt;A</t>
  </si>
  <si>
    <t>c.4087G&gt;A</t>
  </si>
  <si>
    <t>c.4087G&gt;T/C</t>
  </si>
  <si>
    <t>c.4418C&gt;G</t>
  </si>
  <si>
    <t>c.4567G&gt;C</t>
  </si>
  <si>
    <t>c.5731G&gt;A/C</t>
  </si>
  <si>
    <t>c.2548_2550delGAG</t>
  </si>
  <si>
    <t>green = validated</t>
  </si>
  <si>
    <t>red = lost source/incorrect</t>
  </si>
  <si>
    <r>
      <t>c.57</t>
    </r>
    <r>
      <rPr>
        <b/>
        <sz val="12"/>
        <color rgb="FF00B050"/>
        <rFont val="Calibri"/>
        <family val="2"/>
        <scheme val="minor"/>
      </rPr>
      <t>29</t>
    </r>
    <r>
      <rPr>
        <sz val="12"/>
        <color rgb="FF00B050"/>
        <rFont val="Calibri"/>
        <family val="2"/>
        <scheme val="minor"/>
      </rPr>
      <t>G&gt;A</t>
    </r>
  </si>
  <si>
    <t>c.4870_4871delinsGC</t>
  </si>
  <si>
    <t>*corrected c. mutation (using ClinVar)</t>
  </si>
  <si>
    <t>*corrected c.mutation (using Ensembl)</t>
  </si>
  <si>
    <t>*corrected c.mutation (using ClinVar)</t>
  </si>
  <si>
    <t>c.3518_3526del</t>
  </si>
  <si>
    <t>*corrected c.mutation (source: Li et al 2023, https://doi.org/10.1038/s41467-023-37440-w)</t>
  </si>
  <si>
    <t>*see Rodan 2021 for c. mutation</t>
  </si>
  <si>
    <t>*c. mutation provided by Fukuyama 2014 paper</t>
  </si>
  <si>
    <t>SCN5A gene -&gt; please remove, sorry!</t>
  </si>
  <si>
    <t>dk green = newly added</t>
  </si>
  <si>
    <t>Canonical isoforms used unless otherwise stated:</t>
  </si>
  <si>
    <t>NCBI cDNA</t>
  </si>
  <si>
    <t xml:space="preserve">NM_000719.6 or.7 </t>
  </si>
  <si>
    <t>Ensembl cDNA</t>
  </si>
  <si>
    <t xml:space="preserve">ENST00000399641.6 </t>
  </si>
  <si>
    <t>NCBI protein</t>
  </si>
  <si>
    <t xml:space="preserve">NP_000710.5 .6 or .7 </t>
  </si>
  <si>
    <t>Ensembl protein</t>
  </si>
  <si>
    <t>ENSP00000382332.6</t>
  </si>
  <si>
    <t>Supplementary Table 1: List of published variants in CACNA1C</t>
  </si>
  <si>
    <t>8A</t>
  </si>
  <si>
    <t>-</t>
  </si>
  <si>
    <t>27 (V1167A)</t>
  </si>
  <si>
    <t>33 (V1363L)</t>
  </si>
  <si>
    <t>36 (A1473P)</t>
  </si>
  <si>
    <t>36 (E1507K)</t>
  </si>
  <si>
    <t>c.1235G&gt;T</t>
  </si>
  <si>
    <t>c.2311G&gt;A</t>
  </si>
  <si>
    <t>c.2822C&gt;T</t>
  </si>
  <si>
    <t>C.3035C&gt;T</t>
  </si>
  <si>
    <t>c.3500T&gt;C</t>
  </si>
  <si>
    <t>c.4739A&gt;C</t>
  </si>
  <si>
    <t>c.6272A&gt;G</t>
  </si>
  <si>
    <t>Exon position in NM_000719.6</t>
  </si>
  <si>
    <t>c.4561G&gt;C</t>
  </si>
  <si>
    <t>Primary literature reporting the variant</t>
  </si>
  <si>
    <t>Not reported</t>
  </si>
  <si>
    <t>c.5731G&gt;C</t>
  </si>
  <si>
    <t>Ala28Thr</t>
  </si>
  <si>
    <t xml:space="preserve">Leu657Phe </t>
  </si>
  <si>
    <t>Leu762Phe</t>
  </si>
  <si>
    <t>Phe166Leu</t>
  </si>
  <si>
    <t>Thr171Met</t>
  </si>
  <si>
    <t xml:space="preserve">Met611Thr </t>
  </si>
  <si>
    <t>Lys800Thr</t>
  </si>
  <si>
    <t>Lys1580Thr</t>
  </si>
  <si>
    <t xml:space="preserve">Ala1473Gly </t>
  </si>
  <si>
    <t xml:space="preserve">Gly406Arg </t>
  </si>
  <si>
    <t>Arg412Met</t>
  </si>
  <si>
    <t xml:space="preserve">Gly419Arg </t>
  </si>
  <si>
    <t xml:space="preserve">Leu601Arg </t>
  </si>
  <si>
    <t xml:space="preserve">Leu614Arg </t>
  </si>
  <si>
    <t>Arg860Gly</t>
  </si>
  <si>
    <t>Gly1047Arg</t>
  </si>
  <si>
    <t xml:space="preserve">Gly1911Arg </t>
  </si>
  <si>
    <t xml:space="preserve">Lys177Arg </t>
  </si>
  <si>
    <t xml:space="preserve">Leu207Arg </t>
  </si>
  <si>
    <t>Met456Ile</t>
  </si>
  <si>
    <t xml:space="preserve">Thr941Ile </t>
  </si>
  <si>
    <t xml:space="preserve">Ile1166Thr </t>
  </si>
  <si>
    <t>Ile1475Met</t>
  </si>
  <si>
    <t>Ile1624Ala</t>
  </si>
  <si>
    <t>Ile304Thr</t>
  </si>
  <si>
    <t xml:space="preserve">Ala1521Pro </t>
  </si>
  <si>
    <t xml:space="preserve">Leu614Pro </t>
  </si>
  <si>
    <t xml:space="preserve">Leu658Pro </t>
  </si>
  <si>
    <t>Pro857Arg</t>
  </si>
  <si>
    <t>Pro857Leu</t>
  </si>
  <si>
    <t>Pro381Ser</t>
  </si>
  <si>
    <t xml:space="preserve">Gly402Ser </t>
  </si>
  <si>
    <t xml:space="preserve">Ser405Arg </t>
  </si>
  <si>
    <t xml:space="preserve">Ser643Phe </t>
  </si>
  <si>
    <t>Val618Gly</t>
  </si>
  <si>
    <t>Ala1012Val</t>
  </si>
  <si>
    <t>Ile1166Val</t>
  </si>
  <si>
    <t xml:space="preserve">Val1167Ala </t>
  </si>
  <si>
    <t xml:space="preserve">Val1187Ala </t>
  </si>
  <si>
    <t xml:space="preserve">Val1363Met </t>
  </si>
  <si>
    <t>Val1363Leu</t>
  </si>
  <si>
    <t xml:space="preserve">Val1411Leu </t>
  </si>
  <si>
    <t xml:space="preserve">Leu1408Val </t>
  </si>
  <si>
    <t xml:space="preserve">Val403Met </t>
  </si>
  <si>
    <t>Cys1021Arg</t>
  </si>
  <si>
    <t>Gly1783Cys</t>
  </si>
  <si>
    <t>Arg518Cys</t>
  </si>
  <si>
    <t xml:space="preserve">Glu407Gly </t>
  </si>
  <si>
    <t>Glu407Ala</t>
  </si>
  <si>
    <t>Glu771Lys</t>
  </si>
  <si>
    <t>Lys834Glu</t>
  </si>
  <si>
    <t>Glu1496Lys</t>
  </si>
  <si>
    <t>Arg518His</t>
  </si>
  <si>
    <t>Arg858His</t>
  </si>
  <si>
    <t>Arg1139His</t>
  </si>
  <si>
    <t>Arg324Trp</t>
  </si>
  <si>
    <t>Ala582Asp</t>
  </si>
  <si>
    <t xml:space="preserve">Arg1332Gln </t>
  </si>
  <si>
    <t>Gln1916Arg</t>
  </si>
  <si>
    <t>Asn2091Ser</t>
  </si>
  <si>
    <t>Reported coding DNA Variant</t>
  </si>
  <si>
    <t>Reported protein 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</si>
</sst>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color theme="3"/>
      <name val="Calibri Light"/>
      <family val="2"/>
      <scheme val="maj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92D05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B050"/>
      <name val="Calibri (Body)"/>
    </font>
    <font>
      <sz val="12"/>
      <color rgb="FF92D050"/>
      <name val="Calibri (Body)"/>
    </font>
    <font>
      <b/>
      <sz val="12"/>
      <color rgb="FF00B050"/>
      <name val="Calibri"/>
      <family val="2"/>
      <scheme val="minor"/>
    </font>
    <font>
      <sz val="12"/>
      <color theme="1"/>
      <name val="Calibri (Body)"/>
    </font>
    <font>
      <i/>
      <sz val="12"/>
      <color rgb="FFFF0000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8FFFC"/>
        <bgColor indexed="64"/>
      </patternFill>
    </fill>
    <fill>
      <patternFill patternType="solid">
        <fgColor rgb="FFD8FFFC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/>
    </xf>
    <xf numFmtId="0" fontId="4" fillId="0" borderId="0" xfId="1"/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8" fillId="3" borderId="0" xfId="0" applyFont="1" applyFill="1"/>
    <xf numFmtId="0" fontId="6" fillId="0" borderId="0" xfId="0" applyFont="1"/>
    <xf numFmtId="0" fontId="9" fillId="3" borderId="0" xfId="0" applyFont="1" applyFill="1"/>
    <xf numFmtId="0" fontId="7" fillId="0" borderId="0" xfId="2"/>
    <xf numFmtId="0" fontId="10" fillId="3" borderId="0" xfId="0" applyFont="1" applyFill="1"/>
    <xf numFmtId="0" fontId="12" fillId="0" borderId="0" xfId="0" applyFont="1"/>
    <xf numFmtId="0" fontId="11" fillId="0" borderId="0" xfId="0" applyFont="1"/>
    <xf numFmtId="0" fontId="14" fillId="0" borderId="0" xfId="2" applyFont="1"/>
    <xf numFmtId="0" fontId="15" fillId="0" borderId="0" xfId="0" applyFont="1"/>
    <xf numFmtId="0" fontId="16" fillId="3" borderId="0" xfId="0" applyFont="1" applyFill="1"/>
    <xf numFmtId="0" fontId="3" fillId="3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8" fillId="3" borderId="0" xfId="0" applyFont="1" applyFill="1"/>
  </cellXfs>
  <cellStyles count="3">
    <cellStyle name="Hyperlink" xfId="2" builtinId="8"/>
    <cellStyle name="Normal" xfId="0" builtinId="0"/>
    <cellStyle name="Title" xfId="1" builtinId="1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D8FFFC"/>
      <color rgb="FFFCFF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9AC5-1254-AF4D-A370-D92D3180C863}">
  <sheetPr>
    <pageSetUpPr fitToPage="1"/>
  </sheetPr>
  <dimension ref="A1:E73"/>
  <sheetViews>
    <sheetView tabSelected="1" zoomScale="85" zoomScaleNormal="85" workbookViewId="0">
      <pane ySplit="2" topLeftCell="A3" activePane="bottomLeft" state="frozen"/>
      <selection pane="bottomLeft" activeCell="C3" sqref="C3"/>
    </sheetView>
  </sheetViews>
  <sheetFormatPr defaultColWidth="11" defaultRowHeight="15.75"/>
  <cols>
    <col min="1" max="1" width="40.75" bestFit="1" customWidth="1"/>
    <col min="2" max="2" width="36" customWidth="1"/>
    <col min="3" max="3" width="26.875" bestFit="1" customWidth="1"/>
    <col min="4" max="4" width="162" customWidth="1"/>
    <col min="5" max="5" width="66.375" customWidth="1"/>
  </cols>
  <sheetData>
    <row r="1" spans="1:5">
      <c r="A1" s="26" t="s">
        <v>226</v>
      </c>
      <c r="B1" s="26"/>
      <c r="C1" s="26"/>
      <c r="D1" s="26"/>
      <c r="E1" s="26"/>
    </row>
    <row r="2" spans="1:5" ht="18.75">
      <c r="A2" s="2" t="s">
        <v>240</v>
      </c>
      <c r="B2" s="2" t="s">
        <v>305</v>
      </c>
      <c r="C2" s="2" t="s">
        <v>306</v>
      </c>
      <c r="D2" s="10" t="s">
        <v>88</v>
      </c>
      <c r="E2" s="2" t="s">
        <v>242</v>
      </c>
    </row>
    <row r="3" spans="1:5">
      <c r="A3" s="25">
        <v>2</v>
      </c>
      <c r="B3" s="23" t="s">
        <v>92</v>
      </c>
      <c r="C3" s="7" t="s">
        <v>245</v>
      </c>
      <c r="D3" s="11" t="s">
        <v>132</v>
      </c>
      <c r="E3" s="24" t="s">
        <v>69</v>
      </c>
    </row>
    <row r="4" spans="1:5">
      <c r="A4" s="25">
        <v>4</v>
      </c>
      <c r="B4" s="23" t="s">
        <v>94</v>
      </c>
      <c r="C4" s="4" t="s">
        <v>248</v>
      </c>
      <c r="D4" s="11" t="s">
        <v>140</v>
      </c>
      <c r="E4" s="24" t="s">
        <v>2</v>
      </c>
    </row>
    <row r="5" spans="1:5">
      <c r="A5" s="25">
        <v>4</v>
      </c>
      <c r="B5" s="23" t="s">
        <v>184</v>
      </c>
      <c r="C5" s="4" t="s">
        <v>249</v>
      </c>
      <c r="D5" s="11" t="s">
        <v>140</v>
      </c>
      <c r="E5" s="24" t="s">
        <v>167</v>
      </c>
    </row>
    <row r="6" spans="1:5">
      <c r="A6" s="25">
        <v>4</v>
      </c>
      <c r="B6" s="23" t="s">
        <v>95</v>
      </c>
      <c r="C6" s="4" t="s">
        <v>262</v>
      </c>
      <c r="D6" s="11" t="s">
        <v>140</v>
      </c>
      <c r="E6" s="24" t="s">
        <v>3</v>
      </c>
    </row>
    <row r="7" spans="1:5">
      <c r="A7" s="25">
        <v>5</v>
      </c>
      <c r="B7" s="23" t="s">
        <v>96</v>
      </c>
      <c r="C7" s="4" t="s">
        <v>263</v>
      </c>
      <c r="D7" s="12" t="s">
        <v>141</v>
      </c>
      <c r="E7" s="24" t="s">
        <v>155</v>
      </c>
    </row>
    <row r="8" spans="1:5">
      <c r="A8" s="25">
        <v>6</v>
      </c>
      <c r="B8" s="23" t="s">
        <v>186</v>
      </c>
      <c r="C8" s="4" t="s">
        <v>269</v>
      </c>
      <c r="D8" s="11" t="s">
        <v>161</v>
      </c>
      <c r="E8" s="24" t="s">
        <v>156</v>
      </c>
    </row>
    <row r="9" spans="1:5">
      <c r="A9" s="25">
        <v>7</v>
      </c>
      <c r="B9" s="23" t="s">
        <v>97</v>
      </c>
      <c r="C9" s="4" t="s">
        <v>300</v>
      </c>
      <c r="D9" s="11" t="s">
        <v>138</v>
      </c>
      <c r="E9" s="24" t="s">
        <v>3</v>
      </c>
    </row>
    <row r="10" spans="1:5">
      <c r="A10" s="25" t="s">
        <v>7</v>
      </c>
      <c r="B10" s="23" t="s">
        <v>187</v>
      </c>
      <c r="C10" s="4" t="s">
        <v>275</v>
      </c>
      <c r="D10" s="12" t="s">
        <v>139</v>
      </c>
      <c r="E10" s="24" t="s">
        <v>91</v>
      </c>
    </row>
    <row r="11" spans="1:5">
      <c r="A11" s="25">
        <v>8</v>
      </c>
      <c r="B11" s="23" t="s">
        <v>98</v>
      </c>
      <c r="C11" s="4" t="s">
        <v>276</v>
      </c>
      <c r="D11" s="12" t="s">
        <v>139</v>
      </c>
      <c r="E11" s="24" t="s">
        <v>46</v>
      </c>
    </row>
    <row r="12" spans="1:5">
      <c r="A12" s="25" t="s">
        <v>7</v>
      </c>
      <c r="B12" s="23" t="s">
        <v>99</v>
      </c>
      <c r="C12" s="4" t="s">
        <v>288</v>
      </c>
      <c r="D12" s="12" t="s">
        <v>139</v>
      </c>
      <c r="E12" s="24" t="s">
        <v>3</v>
      </c>
    </row>
    <row r="13" spans="1:5">
      <c r="A13" s="25" t="s">
        <v>7</v>
      </c>
      <c r="B13" s="23" t="s">
        <v>228</v>
      </c>
      <c r="C13" s="4" t="s">
        <v>277</v>
      </c>
      <c r="D13" s="12" t="s">
        <v>139</v>
      </c>
      <c r="E13" s="24" t="s">
        <v>47</v>
      </c>
    </row>
    <row r="14" spans="1:5">
      <c r="A14" s="25">
        <v>8</v>
      </c>
      <c r="B14" s="23" t="s">
        <v>100</v>
      </c>
      <c r="C14" s="4" t="s">
        <v>254</v>
      </c>
      <c r="D14" s="12" t="s">
        <v>139</v>
      </c>
      <c r="E14" s="24" t="s">
        <v>11</v>
      </c>
    </row>
    <row r="15" spans="1:5">
      <c r="A15" s="25" t="s">
        <v>227</v>
      </c>
      <c r="B15" s="23" t="s">
        <v>100</v>
      </c>
      <c r="C15" s="4" t="s">
        <v>254</v>
      </c>
      <c r="D15" s="12" t="s">
        <v>139</v>
      </c>
      <c r="E15" s="24" t="s">
        <v>10</v>
      </c>
    </row>
    <row r="16" spans="1:5">
      <c r="A16" s="25">
        <v>9</v>
      </c>
      <c r="B16" s="23" t="s">
        <v>101</v>
      </c>
      <c r="C16" s="4" t="s">
        <v>292</v>
      </c>
      <c r="D16" s="11" t="s">
        <v>134</v>
      </c>
      <c r="E16" s="24" t="s">
        <v>13</v>
      </c>
    </row>
    <row r="17" spans="1:5">
      <c r="A17" s="25">
        <v>9</v>
      </c>
      <c r="B17" s="23" t="s">
        <v>163</v>
      </c>
      <c r="C17" s="4" t="s">
        <v>293</v>
      </c>
      <c r="D17" s="11" t="s">
        <v>134</v>
      </c>
      <c r="E17" s="24" t="s">
        <v>15</v>
      </c>
    </row>
    <row r="18" spans="1:5">
      <c r="A18" s="25">
        <v>9</v>
      </c>
      <c r="B18" s="23" t="s">
        <v>233</v>
      </c>
      <c r="C18" s="4" t="s">
        <v>255</v>
      </c>
      <c r="D18" s="11" t="s">
        <v>134</v>
      </c>
      <c r="E18" s="24" t="s">
        <v>169</v>
      </c>
    </row>
    <row r="19" spans="1:5">
      <c r="A19" s="25">
        <v>9</v>
      </c>
      <c r="B19" s="23" t="s">
        <v>188</v>
      </c>
      <c r="C19" s="4" t="s">
        <v>256</v>
      </c>
      <c r="D19" s="11" t="s">
        <v>134</v>
      </c>
      <c r="E19" s="24" t="s">
        <v>17</v>
      </c>
    </row>
    <row r="20" spans="1:5">
      <c r="A20" s="25">
        <v>9</v>
      </c>
      <c r="B20" s="23" t="s">
        <v>165</v>
      </c>
      <c r="C20" s="4" t="s">
        <v>264</v>
      </c>
      <c r="D20" s="11" t="s">
        <v>134</v>
      </c>
      <c r="E20" s="24" t="s">
        <v>52</v>
      </c>
    </row>
    <row r="21" spans="1:5">
      <c r="A21" s="25">
        <v>12</v>
      </c>
      <c r="B21" s="23" t="s">
        <v>190</v>
      </c>
      <c r="C21" s="4" t="s">
        <v>291</v>
      </c>
      <c r="D21" s="12" t="s">
        <v>142</v>
      </c>
      <c r="E21" s="24" t="s">
        <v>157</v>
      </c>
    </row>
    <row r="22" spans="1:5">
      <c r="A22" s="25">
        <v>12</v>
      </c>
      <c r="B22" s="23" t="s">
        <v>191</v>
      </c>
      <c r="C22" s="4" t="s">
        <v>297</v>
      </c>
      <c r="D22" s="12" t="s">
        <v>142</v>
      </c>
      <c r="E22" s="24" t="s">
        <v>85</v>
      </c>
    </row>
    <row r="23" spans="1:5">
      <c r="A23" s="25">
        <v>13</v>
      </c>
      <c r="B23" s="23" t="s">
        <v>102</v>
      </c>
      <c r="C23" s="4" t="s">
        <v>301</v>
      </c>
      <c r="D23" s="12" t="s">
        <v>143</v>
      </c>
      <c r="E23" s="24" t="s">
        <v>52</v>
      </c>
    </row>
    <row r="24" spans="1:5">
      <c r="A24" s="25">
        <v>13</v>
      </c>
      <c r="B24" s="23" t="s">
        <v>103</v>
      </c>
      <c r="C24" s="4" t="s">
        <v>257</v>
      </c>
      <c r="D24" s="12" t="s">
        <v>143</v>
      </c>
      <c r="E24" s="24" t="s">
        <v>3</v>
      </c>
    </row>
    <row r="25" spans="1:5">
      <c r="A25" s="25">
        <v>13</v>
      </c>
      <c r="B25" s="23" t="s">
        <v>104</v>
      </c>
      <c r="C25" s="4" t="s">
        <v>250</v>
      </c>
      <c r="D25" s="12" t="s">
        <v>143</v>
      </c>
      <c r="E25" s="24" t="s">
        <v>3</v>
      </c>
    </row>
    <row r="26" spans="1:5">
      <c r="A26" s="25">
        <v>13</v>
      </c>
      <c r="B26" s="23" t="s">
        <v>105</v>
      </c>
      <c r="C26" s="4" t="s">
        <v>258</v>
      </c>
      <c r="D26" s="12" t="s">
        <v>143</v>
      </c>
      <c r="E26" s="24" t="s">
        <v>3</v>
      </c>
    </row>
    <row r="27" spans="1:5">
      <c r="A27" s="25">
        <v>13</v>
      </c>
      <c r="B27" s="23" t="s">
        <v>106</v>
      </c>
      <c r="C27" s="4" t="s">
        <v>271</v>
      </c>
      <c r="D27" s="12" t="s">
        <v>143</v>
      </c>
      <c r="E27" s="24" t="s">
        <v>3</v>
      </c>
    </row>
    <row r="28" spans="1:5">
      <c r="A28" s="25">
        <v>13</v>
      </c>
      <c r="B28" s="23" t="s">
        <v>193</v>
      </c>
      <c r="C28" s="4" t="s">
        <v>279</v>
      </c>
      <c r="D28" s="11" t="s">
        <v>144</v>
      </c>
      <c r="E28" s="24" t="s">
        <v>156</v>
      </c>
    </row>
    <row r="29" spans="1:5" s="1" customFormat="1">
      <c r="A29" s="25">
        <v>14</v>
      </c>
      <c r="B29" s="23" t="s">
        <v>107</v>
      </c>
      <c r="C29" s="4" t="s">
        <v>278</v>
      </c>
      <c r="D29" s="11" t="s">
        <v>144</v>
      </c>
      <c r="E29" s="24" t="s">
        <v>24</v>
      </c>
    </row>
    <row r="30" spans="1:5" s="1" customFormat="1">
      <c r="A30" s="25">
        <v>14</v>
      </c>
      <c r="B30" s="23" t="s">
        <v>108</v>
      </c>
      <c r="C30" s="4" t="s">
        <v>246</v>
      </c>
      <c r="D30" s="11" t="s">
        <v>144</v>
      </c>
      <c r="E30" s="24" t="s">
        <v>3</v>
      </c>
    </row>
    <row r="31" spans="1:5">
      <c r="A31" s="25">
        <v>14</v>
      </c>
      <c r="B31" s="23" t="s">
        <v>109</v>
      </c>
      <c r="C31" s="4" t="s">
        <v>272</v>
      </c>
      <c r="D31" s="11" t="s">
        <v>145</v>
      </c>
      <c r="E31" s="24" t="s">
        <v>45</v>
      </c>
    </row>
    <row r="32" spans="1:5">
      <c r="A32" s="25">
        <v>16</v>
      </c>
      <c r="B32" s="23" t="s">
        <v>110</v>
      </c>
      <c r="C32" s="4" t="s">
        <v>247</v>
      </c>
      <c r="D32" s="11" t="s">
        <v>135</v>
      </c>
      <c r="E32" s="24" t="s">
        <v>75</v>
      </c>
    </row>
    <row r="33" spans="1:5">
      <c r="A33" s="25">
        <v>16</v>
      </c>
      <c r="B33" s="23" t="s">
        <v>234</v>
      </c>
      <c r="C33" s="4" t="s">
        <v>294</v>
      </c>
      <c r="D33" s="11" t="s">
        <v>135</v>
      </c>
      <c r="E33" s="24" t="s">
        <v>156</v>
      </c>
    </row>
    <row r="34" spans="1:5">
      <c r="A34" s="25">
        <v>17</v>
      </c>
      <c r="B34" s="23" t="s">
        <v>174</v>
      </c>
      <c r="C34" s="4" t="s">
        <v>251</v>
      </c>
      <c r="D34" s="11" t="s">
        <v>136</v>
      </c>
      <c r="E34" s="24" t="s">
        <v>175</v>
      </c>
    </row>
    <row r="35" spans="1:5">
      <c r="A35" s="25">
        <v>18</v>
      </c>
      <c r="B35" s="23" t="s">
        <v>111</v>
      </c>
      <c r="C35" s="4" t="s">
        <v>295</v>
      </c>
      <c r="D35" s="11" t="s">
        <v>136</v>
      </c>
      <c r="E35" s="24" t="s">
        <v>71</v>
      </c>
    </row>
    <row r="36" spans="1:5">
      <c r="A36" s="25">
        <v>19</v>
      </c>
      <c r="B36" s="23" t="s">
        <v>112</v>
      </c>
      <c r="C36" s="4" t="s">
        <v>273</v>
      </c>
      <c r="D36" s="11" t="s">
        <v>136</v>
      </c>
      <c r="E36" s="24" t="s">
        <v>72</v>
      </c>
    </row>
    <row r="37" spans="1:5">
      <c r="A37" s="25">
        <v>19</v>
      </c>
      <c r="B37" s="23" t="s">
        <v>112</v>
      </c>
      <c r="C37" s="4" t="s">
        <v>274</v>
      </c>
      <c r="D37" s="11" t="s">
        <v>136</v>
      </c>
      <c r="E37" s="24" t="s">
        <v>71</v>
      </c>
    </row>
    <row r="38" spans="1:5">
      <c r="A38" s="25">
        <v>19</v>
      </c>
      <c r="B38" s="23" t="s">
        <v>113</v>
      </c>
      <c r="C38" s="4" t="s">
        <v>298</v>
      </c>
      <c r="D38" s="11" t="s">
        <v>136</v>
      </c>
      <c r="E38" s="24" t="s">
        <v>158</v>
      </c>
    </row>
    <row r="39" spans="1:5">
      <c r="A39" s="25">
        <v>19</v>
      </c>
      <c r="B39" s="23" t="s">
        <v>117</v>
      </c>
      <c r="C39" s="4" t="s">
        <v>259</v>
      </c>
      <c r="D39" s="11" t="s">
        <v>136</v>
      </c>
      <c r="E39" s="24" t="s">
        <v>70</v>
      </c>
    </row>
    <row r="40" spans="1:5">
      <c r="A40" s="25">
        <v>21</v>
      </c>
      <c r="B40" s="23" t="s">
        <v>235</v>
      </c>
      <c r="C40" s="4" t="s">
        <v>265</v>
      </c>
      <c r="D40" s="11" t="s">
        <v>136</v>
      </c>
      <c r="E40" s="24" t="s">
        <v>45</v>
      </c>
    </row>
    <row r="41" spans="1:5">
      <c r="A41" s="25">
        <v>23</v>
      </c>
      <c r="B41" s="23" t="s">
        <v>236</v>
      </c>
      <c r="C41" s="4" t="s">
        <v>280</v>
      </c>
      <c r="D41" s="11" t="s">
        <v>137</v>
      </c>
      <c r="E41" s="24" t="s">
        <v>156</v>
      </c>
    </row>
    <row r="42" spans="1:5">
      <c r="A42" s="25">
        <v>24</v>
      </c>
      <c r="B42" s="23" t="s">
        <v>114</v>
      </c>
      <c r="C42" s="4" t="s">
        <v>289</v>
      </c>
      <c r="D42" s="11" t="s">
        <v>136</v>
      </c>
      <c r="E42" s="24" t="s">
        <v>27</v>
      </c>
    </row>
    <row r="43" spans="1:5">
      <c r="A43" s="25">
        <v>24</v>
      </c>
      <c r="B43" s="23" t="s">
        <v>195</v>
      </c>
      <c r="C43" s="4" t="s">
        <v>260</v>
      </c>
      <c r="D43" s="11" t="s">
        <v>159</v>
      </c>
      <c r="E43" s="24" t="s">
        <v>156</v>
      </c>
    </row>
    <row r="44" spans="1:5">
      <c r="A44" s="25">
        <v>27</v>
      </c>
      <c r="B44" s="23" t="s">
        <v>177</v>
      </c>
      <c r="C44" s="4" t="s">
        <v>299</v>
      </c>
      <c r="D44" s="11" t="s">
        <v>146</v>
      </c>
      <c r="E44" s="24" t="s">
        <v>178</v>
      </c>
    </row>
    <row r="45" spans="1:5">
      <c r="A45" s="25">
        <v>27</v>
      </c>
      <c r="B45" s="23" t="s">
        <v>118</v>
      </c>
      <c r="C45" s="4" t="s">
        <v>266</v>
      </c>
      <c r="D45" s="11" t="s">
        <v>146</v>
      </c>
      <c r="E45" s="24" t="s">
        <v>164</v>
      </c>
    </row>
    <row r="46" spans="1:5">
      <c r="A46" s="25">
        <v>27</v>
      </c>
      <c r="B46" s="23" t="s">
        <v>119</v>
      </c>
      <c r="C46" s="4" t="s">
        <v>281</v>
      </c>
      <c r="D46" s="11" t="s">
        <v>146</v>
      </c>
      <c r="E46" s="24" t="s">
        <v>70</v>
      </c>
    </row>
    <row r="47" spans="1:5">
      <c r="A47" s="25">
        <v>27</v>
      </c>
      <c r="B47" s="23" t="s">
        <v>237</v>
      </c>
      <c r="C47" s="4" t="s">
        <v>282</v>
      </c>
      <c r="D47" s="11" t="s">
        <v>146</v>
      </c>
      <c r="E47" s="24" t="s">
        <v>45</v>
      </c>
    </row>
    <row r="48" spans="1:5">
      <c r="A48" s="25" t="s">
        <v>229</v>
      </c>
      <c r="B48" s="23" t="s">
        <v>123</v>
      </c>
      <c r="C48" s="4" t="s">
        <v>283</v>
      </c>
      <c r="D48" s="11" t="s">
        <v>146</v>
      </c>
      <c r="E48" s="24" t="s">
        <v>3</v>
      </c>
    </row>
    <row r="49" spans="1:5">
      <c r="A49" s="25">
        <v>32</v>
      </c>
      <c r="B49" s="23" t="s">
        <v>197</v>
      </c>
      <c r="C49" s="4" t="s">
        <v>302</v>
      </c>
      <c r="D49" s="11" t="s">
        <v>160</v>
      </c>
      <c r="E49" s="24" t="s">
        <v>45</v>
      </c>
    </row>
    <row r="50" spans="1:5">
      <c r="A50" s="25">
        <v>33</v>
      </c>
      <c r="B50" s="23" t="s">
        <v>198</v>
      </c>
      <c r="C50" s="4" t="s">
        <v>284</v>
      </c>
      <c r="D50" s="11" t="s">
        <v>162</v>
      </c>
      <c r="E50" s="24" t="s">
        <v>45</v>
      </c>
    </row>
    <row r="51" spans="1:5">
      <c r="A51" s="25">
        <v>33</v>
      </c>
      <c r="B51" s="27" t="s">
        <v>243</v>
      </c>
      <c r="C51" s="4" t="s">
        <v>285</v>
      </c>
      <c r="D51" s="11" t="s">
        <v>162</v>
      </c>
      <c r="E51" s="24" t="s">
        <v>45</v>
      </c>
    </row>
    <row r="52" spans="1:5">
      <c r="A52" s="25" t="s">
        <v>230</v>
      </c>
      <c r="B52" s="23" t="s">
        <v>125</v>
      </c>
      <c r="C52" s="4" t="s">
        <v>286</v>
      </c>
      <c r="D52" s="11" t="s">
        <v>147</v>
      </c>
      <c r="E52" s="24" t="s">
        <v>3</v>
      </c>
    </row>
    <row r="53" spans="1:5">
      <c r="A53" s="25">
        <v>34</v>
      </c>
      <c r="B53" s="23" t="s">
        <v>124</v>
      </c>
      <c r="C53" s="4" t="s">
        <v>287</v>
      </c>
      <c r="D53" s="11" t="s">
        <v>147</v>
      </c>
      <c r="E53" s="24" t="s">
        <v>3</v>
      </c>
    </row>
    <row r="54" spans="1:5">
      <c r="A54" s="25">
        <v>36</v>
      </c>
      <c r="B54" s="23" t="s">
        <v>200</v>
      </c>
      <c r="C54" s="4" t="s">
        <v>253</v>
      </c>
      <c r="D54" s="11" t="s">
        <v>148</v>
      </c>
      <c r="E54" s="24" t="s">
        <v>37</v>
      </c>
    </row>
    <row r="55" spans="1:5">
      <c r="A55" s="25" t="s">
        <v>231</v>
      </c>
      <c r="B55" s="23" t="s">
        <v>241</v>
      </c>
      <c r="C55" s="4" t="s">
        <v>270</v>
      </c>
      <c r="D55" s="11" t="s">
        <v>133</v>
      </c>
      <c r="E55" s="24" t="s">
        <v>45</v>
      </c>
    </row>
    <row r="56" spans="1:5">
      <c r="A56" s="25">
        <v>36</v>
      </c>
      <c r="B56" s="23" t="s">
        <v>120</v>
      </c>
      <c r="C56" s="4" t="s">
        <v>267</v>
      </c>
      <c r="D56" s="11" t="s">
        <v>133</v>
      </c>
      <c r="E56" s="24" t="s">
        <v>69</v>
      </c>
    </row>
    <row r="57" spans="1:5">
      <c r="A57" s="25" t="s">
        <v>232</v>
      </c>
      <c r="B57" s="23" t="s">
        <v>121</v>
      </c>
      <c r="C57" s="4" t="s">
        <v>296</v>
      </c>
      <c r="D57" s="11" t="s">
        <v>133</v>
      </c>
      <c r="E57" s="24" t="s">
        <v>69</v>
      </c>
    </row>
    <row r="58" spans="1:5">
      <c r="A58" s="25">
        <v>39</v>
      </c>
      <c r="B58" s="23" t="s">
        <v>238</v>
      </c>
      <c r="C58" s="4" t="s">
        <v>252</v>
      </c>
      <c r="D58" s="11" t="s">
        <v>133</v>
      </c>
      <c r="E58" s="24" t="s">
        <v>84</v>
      </c>
    </row>
    <row r="59" spans="1:5">
      <c r="A59" s="25">
        <v>40</v>
      </c>
      <c r="B59" s="23" t="s">
        <v>207</v>
      </c>
      <c r="C59" s="4" t="s">
        <v>268</v>
      </c>
      <c r="D59" s="11" t="s">
        <v>133</v>
      </c>
      <c r="E59" s="24" t="s">
        <v>87</v>
      </c>
    </row>
    <row r="60" spans="1:5">
      <c r="A60" s="25">
        <v>42</v>
      </c>
      <c r="B60" s="23" t="s">
        <v>127</v>
      </c>
      <c r="C60" s="4" t="s">
        <v>290</v>
      </c>
      <c r="D60" s="11" t="s">
        <v>133</v>
      </c>
      <c r="E60" s="24" t="s">
        <v>52</v>
      </c>
    </row>
    <row r="61" spans="1:5">
      <c r="A61" s="25">
        <v>45</v>
      </c>
      <c r="B61" s="23" t="s">
        <v>244</v>
      </c>
      <c r="C61" s="4" t="s">
        <v>261</v>
      </c>
      <c r="D61" s="11" t="s">
        <v>133</v>
      </c>
      <c r="E61" s="24" t="s">
        <v>36</v>
      </c>
    </row>
    <row r="62" spans="1:5">
      <c r="A62" s="25">
        <v>45</v>
      </c>
      <c r="B62" s="23" t="s">
        <v>183</v>
      </c>
      <c r="C62" s="4" t="s">
        <v>303</v>
      </c>
      <c r="D62" s="11" t="s">
        <v>133</v>
      </c>
      <c r="E62" s="24" t="s">
        <v>130</v>
      </c>
    </row>
    <row r="63" spans="1:5">
      <c r="A63" s="25">
        <v>47</v>
      </c>
      <c r="B63" s="23" t="s">
        <v>239</v>
      </c>
      <c r="C63" s="4" t="s">
        <v>304</v>
      </c>
      <c r="D63" s="11" t="s">
        <v>133</v>
      </c>
      <c r="E63" s="24" t="s">
        <v>80</v>
      </c>
    </row>
    <row r="64" spans="1:5">
      <c r="C64" s="6"/>
      <c r="D64" s="9"/>
    </row>
    <row r="65" spans="1:5">
      <c r="A65" s="16"/>
    </row>
    <row r="66" spans="1:5">
      <c r="A66" s="20"/>
    </row>
    <row r="67" spans="1:5">
      <c r="A67" s="16"/>
    </row>
    <row r="70" spans="1:5" ht="23.25">
      <c r="A70" s="8"/>
    </row>
    <row r="73" spans="1:5">
      <c r="E73" s="1"/>
    </row>
  </sheetData>
  <sortState xmlns:xlrd2="http://schemas.microsoft.com/office/spreadsheetml/2017/richdata2" ref="B71:D85">
    <sortCondition ref="B71:B85"/>
  </sortState>
  <mergeCells count="1">
    <mergeCell ref="A1:E1"/>
  </mergeCells>
  <conditionalFormatting sqref="A1 B65:B70 B88:B1048576">
    <cfRule type="containsText" dxfId="6" priority="10" stopIfTrue="1" operator="containsText" text="N">
      <formula>NOT(ISERROR(SEARCH("N",A1)))</formula>
    </cfRule>
  </conditionalFormatting>
  <conditionalFormatting sqref="A1 B65:C70 B88:C1048576 B3:B63 A64">
    <cfRule type="containsText" dxfId="5" priority="11" operator="containsText" text="Y">
      <formula>NOT(ISERROR(SEARCH("Y",A1)))</formula>
    </cfRule>
  </conditionalFormatting>
  <pageMargins left="0.7" right="0.7" top="0.75" bottom="0.75" header="0.3" footer="0.3"/>
  <pageSetup paperSize="9" scale="38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3786-362E-B647-BD0A-A0C00FA4BBCC}">
  <dimension ref="A1:E87"/>
  <sheetViews>
    <sheetView workbookViewId="0">
      <selection activeCell="B16" sqref="B16"/>
    </sheetView>
  </sheetViews>
  <sheetFormatPr defaultColWidth="11" defaultRowHeight="15.75"/>
  <cols>
    <col min="1" max="1" width="14.5" customWidth="1"/>
    <col min="2" max="2" width="36.875" customWidth="1"/>
    <col min="3" max="3" width="21" customWidth="1"/>
    <col min="4" max="4" width="21.875" customWidth="1"/>
  </cols>
  <sheetData>
    <row r="1" spans="1:4">
      <c r="A1" s="1" t="s">
        <v>217</v>
      </c>
    </row>
    <row r="2" spans="1:4">
      <c r="A2" t="s">
        <v>218</v>
      </c>
      <c r="B2" t="s">
        <v>219</v>
      </c>
    </row>
    <row r="3" spans="1:4">
      <c r="A3" t="s">
        <v>220</v>
      </c>
      <c r="B3" t="s">
        <v>221</v>
      </c>
    </row>
    <row r="4" spans="1:4">
      <c r="A4" t="s">
        <v>222</v>
      </c>
      <c r="B4" t="s">
        <v>223</v>
      </c>
      <c r="C4" s="14" t="s">
        <v>205</v>
      </c>
    </row>
    <row r="5" spans="1:4">
      <c r="A5" t="s">
        <v>224</v>
      </c>
      <c r="B5" t="s">
        <v>225</v>
      </c>
      <c r="C5" s="18" t="s">
        <v>204</v>
      </c>
    </row>
    <row r="6" spans="1:4">
      <c r="C6" s="19" t="s">
        <v>216</v>
      </c>
    </row>
    <row r="7" spans="1:4" ht="18.75">
      <c r="B7" s="2" t="s">
        <v>179</v>
      </c>
      <c r="C7" s="2" t="s">
        <v>89</v>
      </c>
      <c r="D7" s="2" t="s">
        <v>90</v>
      </c>
    </row>
    <row r="8" spans="1:4">
      <c r="C8" s="4"/>
      <c r="D8" s="3"/>
    </row>
    <row r="9" spans="1:4">
      <c r="C9" s="13" t="s">
        <v>92</v>
      </c>
      <c r="D9" s="7" t="s">
        <v>51</v>
      </c>
    </row>
    <row r="10" spans="1:4">
      <c r="C10" s="13" t="s">
        <v>93</v>
      </c>
      <c r="D10" s="7" t="s">
        <v>81</v>
      </c>
    </row>
    <row r="11" spans="1:4">
      <c r="C11" s="13" t="s">
        <v>48</v>
      </c>
      <c r="D11" s="4"/>
    </row>
    <row r="12" spans="1:4">
      <c r="C12" s="13" t="s">
        <v>94</v>
      </c>
      <c r="D12" s="4" t="s">
        <v>0</v>
      </c>
    </row>
    <row r="13" spans="1:4">
      <c r="C13" s="17" t="s">
        <v>184</v>
      </c>
      <c r="D13" s="4" t="s">
        <v>166</v>
      </c>
    </row>
    <row r="14" spans="1:4">
      <c r="C14" s="15" t="s">
        <v>95</v>
      </c>
      <c r="D14" s="4" t="s">
        <v>1</v>
      </c>
    </row>
    <row r="15" spans="1:4">
      <c r="C15" s="13" t="s">
        <v>96</v>
      </c>
      <c r="D15" s="4" t="s">
        <v>41</v>
      </c>
    </row>
    <row r="16" spans="1:4">
      <c r="C16" s="17" t="s">
        <v>185</v>
      </c>
      <c r="D16" s="4" t="s">
        <v>74</v>
      </c>
    </row>
    <row r="17" spans="3:4">
      <c r="C17" s="17" t="s">
        <v>186</v>
      </c>
      <c r="D17" s="4" t="s">
        <v>149</v>
      </c>
    </row>
    <row r="18" spans="3:4">
      <c r="C18" s="13" t="s">
        <v>97</v>
      </c>
      <c r="D18" s="4" t="s">
        <v>4</v>
      </c>
    </row>
    <row r="19" spans="3:4">
      <c r="C19" s="17" t="s">
        <v>187</v>
      </c>
      <c r="D19" s="4" t="s">
        <v>53</v>
      </c>
    </row>
    <row r="20" spans="3:4">
      <c r="C20" s="13" t="s">
        <v>98</v>
      </c>
      <c r="D20" s="4" t="s">
        <v>5</v>
      </c>
    </row>
    <row r="21" spans="3:4">
      <c r="C21" s="13" t="s">
        <v>99</v>
      </c>
      <c r="D21" s="4" t="s">
        <v>6</v>
      </c>
    </row>
    <row r="22" spans="3:4">
      <c r="C22" s="4"/>
      <c r="D22" s="4" t="s">
        <v>8</v>
      </c>
    </row>
    <row r="23" spans="3:4">
      <c r="C23" s="13" t="s">
        <v>100</v>
      </c>
      <c r="D23" s="5" t="s">
        <v>9</v>
      </c>
    </row>
    <row r="24" spans="3:4">
      <c r="C24" s="13" t="s">
        <v>100</v>
      </c>
      <c r="D24" s="5" t="s">
        <v>9</v>
      </c>
    </row>
    <row r="25" spans="3:4">
      <c r="C25" s="15" t="s">
        <v>101</v>
      </c>
      <c r="D25" s="4" t="s">
        <v>12</v>
      </c>
    </row>
    <row r="26" spans="3:4">
      <c r="C26" s="15" t="s">
        <v>163</v>
      </c>
      <c r="D26" s="4" t="s">
        <v>14</v>
      </c>
    </row>
    <row r="27" spans="3:4">
      <c r="C27" s="4"/>
      <c r="D27" s="4" t="s">
        <v>168</v>
      </c>
    </row>
    <row r="28" spans="3:4">
      <c r="C28" s="17" t="s">
        <v>188</v>
      </c>
      <c r="D28" s="4" t="s">
        <v>16</v>
      </c>
    </row>
    <row r="29" spans="3:4">
      <c r="C29" s="15" t="s">
        <v>165</v>
      </c>
      <c r="D29" s="4" t="s">
        <v>54</v>
      </c>
    </row>
    <row r="30" spans="3:4">
      <c r="C30" s="17" t="s">
        <v>189</v>
      </c>
      <c r="D30" s="4" t="s">
        <v>82</v>
      </c>
    </row>
    <row r="31" spans="3:4">
      <c r="C31" s="17" t="s">
        <v>190</v>
      </c>
      <c r="D31" s="4" t="s">
        <v>55</v>
      </c>
    </row>
    <row r="32" spans="3:4">
      <c r="C32" s="17" t="s">
        <v>191</v>
      </c>
      <c r="D32" s="4" t="s">
        <v>56</v>
      </c>
    </row>
    <row r="33" spans="2:4">
      <c r="C33" s="13" t="s">
        <v>102</v>
      </c>
      <c r="D33" s="4" t="s">
        <v>57</v>
      </c>
    </row>
    <row r="34" spans="2:4">
      <c r="C34" s="17" t="s">
        <v>192</v>
      </c>
      <c r="D34" s="4" t="s">
        <v>170</v>
      </c>
    </row>
    <row r="35" spans="2:4">
      <c r="C35" s="15" t="s">
        <v>103</v>
      </c>
      <c r="D35" s="4" t="s">
        <v>18</v>
      </c>
    </row>
    <row r="36" spans="2:4">
      <c r="C36" s="13" t="s">
        <v>104</v>
      </c>
      <c r="D36" s="4" t="s">
        <v>19</v>
      </c>
    </row>
    <row r="37" spans="2:4">
      <c r="C37" s="13" t="s">
        <v>105</v>
      </c>
      <c r="D37" s="4" t="s">
        <v>20</v>
      </c>
    </row>
    <row r="38" spans="2:4">
      <c r="C38" s="13" t="s">
        <v>106</v>
      </c>
      <c r="D38" s="4" t="s">
        <v>21</v>
      </c>
    </row>
    <row r="39" spans="2:4">
      <c r="C39" s="17" t="s">
        <v>193</v>
      </c>
      <c r="D39" s="4" t="s">
        <v>150</v>
      </c>
    </row>
    <row r="40" spans="2:4">
      <c r="B40" t="s">
        <v>214</v>
      </c>
      <c r="C40" s="13" t="s">
        <v>172</v>
      </c>
      <c r="D40" s="4" t="s">
        <v>171</v>
      </c>
    </row>
    <row r="41" spans="2:4">
      <c r="B41" s="1"/>
      <c r="C41" s="13" t="s">
        <v>107</v>
      </c>
      <c r="D41" s="4" t="s">
        <v>22</v>
      </c>
    </row>
    <row r="42" spans="2:4">
      <c r="B42" s="1"/>
      <c r="C42" s="13" t="s">
        <v>108</v>
      </c>
      <c r="D42" s="4" t="s">
        <v>23</v>
      </c>
    </row>
    <row r="43" spans="2:4">
      <c r="C43" s="13" t="s">
        <v>109</v>
      </c>
      <c r="D43" s="4" t="s">
        <v>49</v>
      </c>
    </row>
    <row r="44" spans="2:4">
      <c r="C44" s="13" t="s">
        <v>109</v>
      </c>
      <c r="D44" s="4" t="s">
        <v>49</v>
      </c>
    </row>
    <row r="45" spans="2:4">
      <c r="C45" s="17" t="s">
        <v>194</v>
      </c>
      <c r="D45" s="4" t="s">
        <v>151</v>
      </c>
    </row>
    <row r="46" spans="2:4">
      <c r="B46" t="s">
        <v>213</v>
      </c>
      <c r="C46" s="13" t="s">
        <v>122</v>
      </c>
      <c r="D46" s="4" t="s">
        <v>25</v>
      </c>
    </row>
    <row r="47" spans="2:4">
      <c r="C47" s="13" t="s">
        <v>110</v>
      </c>
      <c r="D47" s="4" t="s">
        <v>58</v>
      </c>
    </row>
    <row r="48" spans="2:4">
      <c r="C48" s="4"/>
      <c r="D48" s="4" t="s">
        <v>152</v>
      </c>
    </row>
    <row r="49" spans="2:5">
      <c r="B49" s="1"/>
      <c r="C49" s="13" t="s">
        <v>174</v>
      </c>
      <c r="D49" s="4" t="s">
        <v>173</v>
      </c>
      <c r="E49" s="16"/>
    </row>
    <row r="50" spans="2:5">
      <c r="C50" s="13" t="s">
        <v>111</v>
      </c>
      <c r="D50" s="4" t="s">
        <v>60</v>
      </c>
    </row>
    <row r="51" spans="2:5">
      <c r="B51" t="s">
        <v>210</v>
      </c>
      <c r="C51" s="17" t="s">
        <v>203</v>
      </c>
      <c r="D51" s="4" t="s">
        <v>76</v>
      </c>
    </row>
    <row r="52" spans="2:5">
      <c r="C52" s="13" t="s">
        <v>112</v>
      </c>
      <c r="D52" s="4" t="s">
        <v>61</v>
      </c>
    </row>
    <row r="53" spans="2:5">
      <c r="C53" s="17" t="s">
        <v>112</v>
      </c>
      <c r="D53" s="4" t="s">
        <v>62</v>
      </c>
    </row>
    <row r="54" spans="2:5">
      <c r="C54" s="13" t="s">
        <v>113</v>
      </c>
      <c r="D54" s="5" t="s">
        <v>73</v>
      </c>
    </row>
    <row r="55" spans="2:5">
      <c r="C55" s="13" t="s">
        <v>117</v>
      </c>
      <c r="D55" s="4" t="s">
        <v>63</v>
      </c>
    </row>
    <row r="56" spans="2:5">
      <c r="C56" s="4"/>
      <c r="D56" s="4" t="s">
        <v>59</v>
      </c>
    </row>
    <row r="57" spans="2:5">
      <c r="C57" s="4"/>
      <c r="D57" s="4" t="s">
        <v>153</v>
      </c>
    </row>
    <row r="58" spans="2:5">
      <c r="C58" s="13" t="s">
        <v>114</v>
      </c>
      <c r="D58" s="4" t="s">
        <v>26</v>
      </c>
    </row>
    <row r="59" spans="2:5">
      <c r="C59" s="15" t="s">
        <v>115</v>
      </c>
      <c r="D59" s="4" t="s">
        <v>28</v>
      </c>
    </row>
    <row r="60" spans="2:5">
      <c r="C60" s="17" t="s">
        <v>195</v>
      </c>
      <c r="D60" s="4" t="s">
        <v>154</v>
      </c>
    </row>
    <row r="61" spans="2:5">
      <c r="C61" s="13" t="s">
        <v>116</v>
      </c>
      <c r="D61" s="4" t="s">
        <v>29</v>
      </c>
    </row>
    <row r="62" spans="2:5">
      <c r="C62" s="13" t="s">
        <v>177</v>
      </c>
      <c r="D62" s="4" t="s">
        <v>176</v>
      </c>
    </row>
    <row r="63" spans="2:5">
      <c r="C63" s="13" t="s">
        <v>118</v>
      </c>
      <c r="D63" s="4" t="s">
        <v>30</v>
      </c>
    </row>
    <row r="64" spans="2:5">
      <c r="C64" s="15" t="s">
        <v>119</v>
      </c>
      <c r="D64" s="4" t="s">
        <v>64</v>
      </c>
    </row>
    <row r="65" spans="2:4">
      <c r="C65" s="17" t="s">
        <v>196</v>
      </c>
      <c r="D65" s="4" t="s">
        <v>42</v>
      </c>
    </row>
    <row r="66" spans="2:4">
      <c r="B66" t="s">
        <v>212</v>
      </c>
      <c r="C66" s="17" t="s">
        <v>211</v>
      </c>
      <c r="D66" s="4" t="s">
        <v>50</v>
      </c>
    </row>
    <row r="67" spans="2:4">
      <c r="B67" s="1" t="s">
        <v>180</v>
      </c>
      <c r="C67" s="13" t="s">
        <v>123</v>
      </c>
      <c r="D67" s="4" t="s">
        <v>31</v>
      </c>
    </row>
    <row r="68" spans="2:4">
      <c r="B68" s="1"/>
      <c r="C68" s="17" t="s">
        <v>197</v>
      </c>
      <c r="D68" s="4" t="s">
        <v>44</v>
      </c>
    </row>
    <row r="69" spans="2:4">
      <c r="B69" s="1"/>
      <c r="C69" s="17" t="s">
        <v>198</v>
      </c>
      <c r="D69" s="4" t="s">
        <v>43</v>
      </c>
    </row>
    <row r="70" spans="2:4">
      <c r="B70" s="1"/>
      <c r="C70" s="17" t="s">
        <v>199</v>
      </c>
      <c r="D70" s="4" t="s">
        <v>38</v>
      </c>
    </row>
    <row r="71" spans="2:4">
      <c r="B71" s="1"/>
      <c r="C71" s="13" t="s">
        <v>124</v>
      </c>
      <c r="D71" s="4" t="s">
        <v>32</v>
      </c>
    </row>
    <row r="72" spans="2:4">
      <c r="B72" s="1" t="s">
        <v>180</v>
      </c>
      <c r="C72" s="13" t="s">
        <v>125</v>
      </c>
      <c r="D72" s="4" t="s">
        <v>33</v>
      </c>
    </row>
    <row r="73" spans="2:4">
      <c r="B73" s="1"/>
      <c r="C73" s="17" t="s">
        <v>200</v>
      </c>
      <c r="D73" s="4" t="s">
        <v>34</v>
      </c>
    </row>
    <row r="74" spans="2:4">
      <c r="B74" s="1"/>
      <c r="C74" s="13" t="s">
        <v>120</v>
      </c>
      <c r="D74" s="4" t="s">
        <v>65</v>
      </c>
    </row>
    <row r="75" spans="2:4">
      <c r="B75" s="1" t="s">
        <v>181</v>
      </c>
      <c r="C75" s="13" t="s">
        <v>121</v>
      </c>
      <c r="D75" s="4" t="s">
        <v>66</v>
      </c>
    </row>
    <row r="76" spans="2:4">
      <c r="B76" s="1" t="s">
        <v>180</v>
      </c>
      <c r="C76" s="17" t="s">
        <v>201</v>
      </c>
      <c r="D76" s="4" t="s">
        <v>40</v>
      </c>
    </row>
    <row r="77" spans="2:4">
      <c r="C77" s="15" t="s">
        <v>126</v>
      </c>
      <c r="D77" s="4" t="s">
        <v>83</v>
      </c>
    </row>
    <row r="78" spans="2:4">
      <c r="B78" t="s">
        <v>209</v>
      </c>
      <c r="C78" s="17" t="s">
        <v>207</v>
      </c>
      <c r="D78" s="4" t="s">
        <v>86</v>
      </c>
    </row>
    <row r="79" spans="2:4">
      <c r="C79" s="13" t="s">
        <v>127</v>
      </c>
      <c r="D79" s="4" t="s">
        <v>67</v>
      </c>
    </row>
    <row r="80" spans="2:4">
      <c r="B80" s="21" t="s">
        <v>215</v>
      </c>
      <c r="C80" s="22" t="s">
        <v>182</v>
      </c>
      <c r="D80" s="15" t="s">
        <v>77</v>
      </c>
    </row>
    <row r="81" spans="2:4">
      <c r="C81" s="13" t="s">
        <v>128</v>
      </c>
      <c r="D81" s="4" t="s">
        <v>68</v>
      </c>
    </row>
    <row r="82" spans="2:4">
      <c r="B82" t="s">
        <v>208</v>
      </c>
      <c r="C82" s="17" t="s">
        <v>206</v>
      </c>
      <c r="D82" s="4" t="s">
        <v>78</v>
      </c>
    </row>
    <row r="83" spans="2:4">
      <c r="C83" s="17" t="s">
        <v>202</v>
      </c>
      <c r="D83" s="4" t="s">
        <v>35</v>
      </c>
    </row>
    <row r="84" spans="2:4">
      <c r="C84" s="13" t="s">
        <v>183</v>
      </c>
      <c r="D84" s="4" t="s">
        <v>129</v>
      </c>
    </row>
    <row r="85" spans="2:4">
      <c r="C85" s="15" t="s">
        <v>131</v>
      </c>
      <c r="D85" s="4" t="s">
        <v>79</v>
      </c>
    </row>
    <row r="86" spans="2:4">
      <c r="C86" s="4"/>
      <c r="D86" s="4" t="s">
        <v>39</v>
      </c>
    </row>
    <row r="87" spans="2:4">
      <c r="C87" s="4"/>
      <c r="D87" s="4"/>
    </row>
  </sheetData>
  <conditionalFormatting sqref="C4:C5">
    <cfRule type="containsText" dxfId="4" priority="1" operator="containsText" text="epilepsy">
      <formula>NOT(ISERROR(SEARCH("epilepsy",C4)))</formula>
    </cfRule>
    <cfRule type="containsText" dxfId="3" priority="2" operator="containsText" text="seiz">
      <formula>NOT(ISERROR(SEARCH("seiz",C4)))</formula>
    </cfRule>
  </conditionalFormatting>
  <conditionalFormatting sqref="D2:D5 C8:C87">
    <cfRule type="containsText" dxfId="2" priority="7" operator="containsText" text="Y">
      <formula>NOT(ISERROR(SEARCH("Y",C2)))</formula>
    </cfRule>
  </conditionalFormatting>
  <conditionalFormatting sqref="D2:D6 B6:C6 B7:D48 C49:D49 B50:D87">
    <cfRule type="containsText" dxfId="1" priority="5" operator="containsText" text="epilepsy">
      <formula>NOT(ISERROR(SEARCH("epilepsy",B2)))</formula>
    </cfRule>
    <cfRule type="containsText" dxfId="0" priority="6" operator="containsText" text="seiz">
      <formula>NOT(ISERROR(SEARCH("seiz",B2)))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db74b30-9568-4856-bdbf-06759778fcbc}" enabled="0" method="" siteId="{bdb74b30-9568-4856-bdbf-06759778fc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Underwood;Holly Tyroll</dc:creator>
  <cp:lastModifiedBy>Jack Underwood</cp:lastModifiedBy>
  <cp:lastPrinted>2025-10-17T10:54:54Z</cp:lastPrinted>
  <dcterms:created xsi:type="dcterms:W3CDTF">2024-04-15T12:36:51Z</dcterms:created>
  <dcterms:modified xsi:type="dcterms:W3CDTF">2026-06-12T14:07:47Z</dcterms:modified>
</cp:coreProperties>
</file>