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F:\MS Rafa Cenp-C\Heredity\Arquivos revisao FINAIS\"/>
    </mc:Choice>
  </mc:AlternateContent>
  <xr:revisionPtr revIDLastSave="0" documentId="8_{78EF2215-4C58-4375-A205-C27838BA8C18}" xr6:coauthVersionLast="47" xr6:coauthVersionMax="47" xr10:uidLastSave="{00000000-0000-0000-0000-000000000000}"/>
  <bookViews>
    <workbookView xWindow="-120" yWindow="-120" windowWidth="29040" windowHeight="15990" activeTab="3" xr2:uid="{5068AD15-E88E-3C41-B717-EC5FAB227768}"/>
  </bookViews>
  <sheets>
    <sheet name="Supp. table 3 PAML-site model" sheetId="2" r:id="rId1"/>
    <sheet name="Supp. table 4 HyPhy-FEL" sheetId="1" r:id="rId2"/>
    <sheet name="Supp. table 5 PAML-branch-site" sheetId="3" r:id="rId3"/>
    <sheet name="Supp. table 6 Hyphy-aBSREL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4" i="2" l="1"/>
</calcChain>
</file>

<file path=xl/sharedStrings.xml><?xml version="1.0" encoding="utf-8"?>
<sst xmlns="http://schemas.openxmlformats.org/spreadsheetml/2006/main" count="2610" uniqueCount="615">
  <si>
    <t>codon</t>
  </si>
  <si>
    <t>alpha</t>
  </si>
  <si>
    <t>beta</t>
  </si>
  <si>
    <t>alpha=beta</t>
  </si>
  <si>
    <t>LRT</t>
  </si>
  <si>
    <t>p-value</t>
  </si>
  <si>
    <t>Total branch length</t>
  </si>
  <si>
    <t>class</t>
  </si>
  <si>
    <t>Neutral</t>
  </si>
  <si>
    <t>Purifying</t>
  </si>
  <si>
    <t>Diversifying</t>
  </si>
  <si>
    <t>S</t>
  </si>
  <si>
    <t>0.955*</t>
  </si>
  <si>
    <t>0.991**</t>
  </si>
  <si>
    <t>+--------------------------------------------------------------------------------------</t>
  </si>
  <si>
    <t>==&gt; Tested branches with p &lt; 0.050000</t>
  </si>
  <si>
    <t>Tree_1</t>
  </si>
  <si>
    <t>(PvarCenpC1a:1.6053253001 #1,((((((DyakCenpC1a:0.1000860825,(((DsimCenpC1a:0.0187539022,DsecCenpC1a:0.0129417629)91:0.0226318505,DmelCenpC1a:0.0350928870)100:0.0667852129,DereCenpC1a:0.0888582410)98:0.0319390194)100:0.2201571016,DeugCenpC1a:0.3184769801)100:0.2327063793,DanaCenpC1a:0.7190598675)71:0.0387985191,(((((((DwatCenpC1c:0.0294501553,DpunCenpC1c:0.0371881155)100:0.1236193088,(((DvulCenpC3:0.0296941533,DvulCenpC1c:0.0445084321)100:0.0693203145,(DsegCenpC1c:0.0722682059,(DnikCenpC1c:0.0752165052,DbakCenpC1c:0.0694246894)98:0.0067848356)94:0.0016063699)99:0.0063581716,DjamCenpC1c:0.0665998591)100:0.0425691665)98:0.0089074521,(DsetCenpC1c:0.0760829416,DbunCenpC1c:0.0639803023)100:0.0389385724)77:0.0052245968,(DtruCenpC1c:0.0812693503,(DmayCenpC1c:0.0465639504,(DbirCenpC1c2:0.0005816911,DbirCenpC1c1:0.0093382529)100:0.0456001758)100:0.0332483871)100:0.0339914289)100:0.0272179735,((DleoCenpC1c:0.0161173238,DbocCenpC1c:0.0239128129)100:0.0137519552,DkikCenpC1c:0.0150005750)100:0.1100266584)100:0.0895195327,DkanCenpC1d:0.2048237755)100:0.0912284298,(((DtriCenpC1b:0.0134194904,DaurCenpC1b:0.0313358047)100:0.0551395755,(DtanCenpC1b:0.0482301074,(DrufCenpC1b:0.0159155488,(DlacCenpC1b:0.0173230983,DasaCenpC1b:0.0125561278)100:0.0054249307)100:0.0078809662)100:0.0649899797)100:0.0510673831,DpecCenpC1b:0.1261692900)100:0.0590848889)100:0.3297022705)98:0.1061973252,(DpseCenpC1a:0.0283940865,DperCenpC1a:0.0293971053)100:0.5128083040)99:0.1666667883,DwilCenpC1a:0.8073764475)84:0.0701814623,(((((DvirCenpC2:0.0490963523,DameCenpC2:0.0547835101)100:0.2027260959,((DserCenpC2:0.0818205067,DbuzCenpC2:0.0613887411)100:0.1143366079,(DnavCenpC2:0.0895880212,(DmojCenpC2:0.0297962251,DariCenpC2:0.0286537509)100:0.0507084628)100:0.1180432416)100:0.2393958882)89:0.1063180742,DgriCenpC2:0.6733833951)100:0.2129349734,DbusCenpC2:1.2402426127)100:0.2119277024,((((DvirCenpC1a:0.0609319398,DameCenpC1a:0.0371002971)100:0.2826385747,((DserCenpC1a:0.0621616562,DbuzCenpC1a:0.1086244036)100:0.1622474419,(DnavCenpC1a:0.1071240115,(DmojCenpC1a:0.0381044507,DariCenpC1a:0.0421823372)100:0.0769231750)100:0.1646864014)100:0.3772926459)100:0.1478345509,DgriCenp-C1a:0.6553231198)100:0.1560727470,DbusCenpC1a:0.7920726051)98:0.0959612197)100:0.2164200414);</t>
  </si>
  <si>
    <t>Tree_1_M</t>
  </si>
  <si>
    <t>Bayes_1_O</t>
  </si>
  <si>
    <t>M</t>
  </si>
  <si>
    <t>0.956*</t>
  </si>
  <si>
    <t>P</t>
  </si>
  <si>
    <t>0.968*</t>
  </si>
  <si>
    <t>C</t>
  </si>
  <si>
    <t>0.972*</t>
  </si>
  <si>
    <t>0.985*</t>
  </si>
  <si>
    <t>T</t>
  </si>
  <si>
    <t>0.980*</t>
  </si>
  <si>
    <t>0.970*</t>
  </si>
  <si>
    <t>N</t>
  </si>
  <si>
    <t>0.958*</t>
  </si>
  <si>
    <t>E</t>
  </si>
  <si>
    <t>0.988*</t>
  </si>
  <si>
    <t>0.959*</t>
  </si>
  <si>
    <t>G</t>
  </si>
  <si>
    <t>0.984*</t>
  </si>
  <si>
    <t>D</t>
  </si>
  <si>
    <t>0.978*</t>
  </si>
  <si>
    <t>0.983*</t>
  </si>
  <si>
    <t>0.954*</t>
  </si>
  <si>
    <t>0.990*</t>
  </si>
  <si>
    <t>0.976*</t>
  </si>
  <si>
    <t>A</t>
  </si>
  <si>
    <t>0.960*</t>
  </si>
  <si>
    <t>0.981*</t>
  </si>
  <si>
    <t>0.957*</t>
  </si>
  <si>
    <t>0.989*</t>
  </si>
  <si>
    <t>K</t>
  </si>
  <si>
    <t>0.993**</t>
  </si>
  <si>
    <t>Tree_1_M0</t>
  </si>
  <si>
    <t>Test_1</t>
  </si>
  <si>
    <t>Tree_1_site_classes</t>
  </si>
  <si>
    <t>site_class</t>
  </si>
  <si>
    <t>2a</t>
  </si>
  <si>
    <t>2b</t>
  </si>
  <si>
    <t>proportion</t>
  </si>
  <si>
    <t>background_w</t>
  </si>
  <si>
    <t>foreground_w</t>
  </si>
  <si>
    <t>Tree_1_branch_omega</t>
  </si>
  <si>
    <t>Differenz_omega</t>
  </si>
  <si>
    <t>Selection_pressure</t>
  </si>
  <si>
    <t>B&lt;F</t>
  </si>
  <si>
    <t>Branchtype</t>
  </si>
  <si>
    <t>terminal</t>
  </si>
  <si>
    <t>Tree_22</t>
  </si>
  <si>
    <t>(PvarCenpC1a:1.6053253001,((((((DyakCenpC1a:0.1000860825,(((DsimCenpC1a:0.0187539022,DsecCenpC1a:0.0129417629)91:0.0226318505,DmelCenpC1a:0.0350928870)100:0.0667852129,DereCenpC1a:0.0888582410)98:0.0319390194)100:0.2201571016,DeugCenpC1a:0.3184769801)100:0.2327063793,DanaCenpC1a:0.7190598675)71:0.0387985191,(((((((DwatCenpC1c:0.0294501553,DpunCenpC1c:0.0371881155)100:0.1236193088,(((DvulCenpC3:0.0296941533,DvulCenpC1c:0.0445084321)100:0.0693203145,(DsegCenpC1c:0.0722682059,(DnikCenpC1c:0.0752165052 #1,DbakCenpC1c:0.0694246894)98:0.0067848356)94:0.0016063699)99:0.0063581716,DjamCenpC1c:0.0665998591)100:0.0425691665)98:0.0089074521,(DsetCenpC1c:0.0760829416,DbunCenpC1c:0.0639803023)100:0.0389385724)77:0.0052245968,(DtruCenpC1c:0.0812693503,(DmayCenpC1c:0.0465639504,(DbirCenpC1c2:0.0005816911,DbirCenpC1c1:0.0093382529)100:0.0456001758)100:0.0332483871)100:0.0339914289)100:0.0272179735,((DleoCenpC1c:0.0161173238,DbocCenpC1c:0.0239128129)100:0.0137519552,DkikCenpC1c:0.0150005750)100:0.1100266584)100:0.0895195327,DkanCenpC1d:0.2048237755)100:0.0912284298,(((DtriCenpC1b:0.0134194904,DaurCenpC1b:0.0313358047)100:0.0551395755,(DtanCenpC1b:0.0482301074,(DrufCenpC1b:0.0159155488,(DlacCenpC1b:0.0173230983,DasaCenpC1b:0.0125561278)100:0.0054249307)100:0.0078809662)100:0.0649899797)100:0.0510673831,DpecCenpC1b:0.1261692900)100:0.0590848889)100:0.3297022705)98:0.1061973252,(DpseCenpC1a:0.0283940865,DperCenpC1a:0.0293971053)100:0.5128083040)99:0.1666667883,DwilCenpC1a:0.8073764475)84:0.0701814623,(((((DvirCenpC2:0.0490963523,DameCenpC2:0.0547835101)100:0.2027260959,((DserCenpC2:0.0818205067,DbuzCenpC2:0.0613887411)100:0.1143366079,(DnavCenpC2:0.0895880212,(DmojCenpC2:0.0297962251,DariCenpC2:0.0286537509)100:0.0507084628)100:0.1180432416)100:0.2393958882)89:0.1063180742,DgriCenpC2:0.6733833951)100:0.2129349734,DbusCenpC2:1.2402426127)100:0.2119277024,((((DvirCenpC1a:0.0609319398,DameCenpC1a:0.0371002971)100:0.2826385747,((DserCenpC1a:0.0621616562,DbuzCenpC1a:0.1086244036)100:0.1622474419,(DnavCenpC1a:0.1071240115,(DmojCenpC1a:0.0381044507,DariCenpC1a:0.0421823372)100:0.0769231750)100:0.1646864014)100:0.3772926459)100:0.1478345509,DgriCenp-C1a:0.6553231198)100:0.1560727470,DbusCenpC1a:0.7920726051)98:0.0959612197)100:0.2164200414);</t>
  </si>
  <si>
    <t>Tree_22_M</t>
  </si>
  <si>
    <t>Bayes_22_O</t>
  </si>
  <si>
    <t>0.977*</t>
  </si>
  <si>
    <t>Tree_22_M0</t>
  </si>
  <si>
    <t>Test_22</t>
  </si>
  <si>
    <t>Tree_22_site_classes</t>
  </si>
  <si>
    <t>Tree_22_branch_omega</t>
  </si>
  <si>
    <t>Tree_28</t>
  </si>
  <si>
    <t>(PvarCenpC1a:1.6053253001,((((((DyakCenpC1a:0.1000860825,(((DsimCenpC1a:0.0187539022,DsecCenpC1a:0.0129417629)91:0.0226318505,DmelCenpC1a:0.0350928870)100:0.0667852129,DereCenpC1a:0.0888582410)98:0.0319390194)100:0.2201571016,DeugCenpC1a:0.3184769801)100:0.2327063793,DanaCenpC1a:0.7190598675)71:0.0387985191,(((((((DwatCenpC1c:0.0294501553,DpunCenpC1c:0.0371881155)100:0.1236193088,(((DvulCenpC3:0.0296941533,DvulCenpC1c:0.0445084321)100:0.0693203145,(DsegCenpC1c:0.0722682059,(DnikCenpC1c:0.0752165052,DbakCenpC1c:0.0694246894)98:0.0067848356)94:0.0016063699)99:0.0063581716,DjamCenpC1c:0.0665998591)100:0.0425691665 #1)98:0.0089074521,(DsetCenpC1c:0.0760829416,DbunCenpC1c:0.0639803023)100:0.0389385724)77:0.0052245968,(DtruCenpC1c:0.0812693503,(DmayCenpC1c:0.0465639504,(DbirCenpC1c2:0.0005816911,DbirCenpC1c1:0.0093382529)100:0.0456001758)100:0.0332483871)100:0.0339914289)100:0.0272179735,((DleoCenpC1c:0.0161173238,DbocCenpC1c:0.0239128129)100:0.0137519552,DkikCenpC1c:0.0150005750)100:0.1100266584)100:0.0895195327,DkanCenpC1d:0.2048237755)100:0.0912284298,(((DtriCenpC1b:0.0134194904,DaurCenpC1b:0.0313358047)100:0.0551395755,(DtanCenpC1b:0.0482301074,(DrufCenpC1b:0.0159155488,(DlacCenpC1b:0.0173230983,DasaCenpC1b:0.0125561278)100:0.0054249307)100:0.0078809662)100:0.0649899797)100:0.0510673831,DpecCenpC1b:0.1261692900)100:0.0590848889)100:0.3297022705)98:0.1061973252,(DpseCenpC1a:0.0283940865,DperCenpC1a:0.0293971053)100:0.5128083040)99:0.1666667883,DwilCenpC1a:0.8073764475)84:0.0701814623,(((((DvirCenpC2:0.0490963523,DameCenpC2:0.0547835101)100:0.2027260959,((DserCenpC2:0.0818205067,DbuzCenpC2:0.0613887411)100:0.1143366079,(DnavCenpC2:0.0895880212,(DmojCenpC2:0.0297962251,DariCenpC2:0.0286537509)100:0.0507084628)100:0.1180432416)100:0.2393958882)89:0.1063180742,DgriCenpC2:0.6733833951)100:0.2129349734,DbusCenpC2:1.2402426127)100:0.2119277024,((((DvirCenpC1a:0.0609319398,DameCenpC1a:0.0371002971)100:0.2826385747,((DserCenpC1a:0.0621616562,DbuzCenpC1a:0.1086244036)100:0.1622474419,(DnavCenpC1a:0.1071240115,(DmojCenpC1a:0.0381044507,DariCenpC1a:0.0421823372)100:0.0769231750)100:0.1646864014)100:0.3772926459)100:0.1478345509,DgriCenp-C1a:0.6553231198)100:0.1560727470,DbusCenpC1a:0.7920726051)98:0.0959612197)100:0.2164200414);</t>
  </si>
  <si>
    <t>Tree_28_M</t>
  </si>
  <si>
    <t>Bayes_28_O</t>
  </si>
  <si>
    <t>R</t>
  </si>
  <si>
    <t>0.979*</t>
  </si>
  <si>
    <t>Tree_28_M0</t>
  </si>
  <si>
    <t>Test_28</t>
  </si>
  <si>
    <t>Tree_28_site_classes</t>
  </si>
  <si>
    <t>Tree_28_branch_omega</t>
  </si>
  <si>
    <t>Tree_48</t>
  </si>
  <si>
    <t>(PvarCenpC1a:1.6053253001,((((((DyakCenpC1a:0.1000860825,(((DsimCenpC1a:0.0187539022,DsecCenpC1a:0.0129417629)91:0.0226318505,DmelCenpC1a:0.0350928870)100:0.0667852129,DereCenpC1a:0.0888582410)98:0.0319390194)100:0.2201571016,DeugCenpC1a:0.3184769801)100:0.2327063793,DanaCenpC1a:0.7190598675)71:0.0387985191,(((((((DwatCenpC1c:0.0294501553,DpunCenpC1c:0.0371881155)100:0.1236193088,(((DvulCenpC3:0.0296941533,DvulCenpC1c:0.0445084321)100:0.0693203145,(DsegCenpC1c:0.0722682059,(DnikCenpC1c:0.0752165052,DbakCenpC1c:0.0694246894)98:0.0067848356)94:0.0016063699)99:0.0063581716,DjamCenpC1c:0.0665998591)100:0.0425691665)98:0.0089074521,(DsetCenpC1c:0.0760829416,DbunCenpC1c:0.0639803023)100:0.0389385724)77:0.0052245968,(DtruCenpC1c:0.0812693503,(DmayCenpC1c:0.0465639504,(DbirCenpC1c2:0.0005816911,DbirCenpC1c1:0.0093382529)100:0.0456001758)100:0.0332483871)100:0.0339914289)100:0.0272179735,((DleoCenpC1c:0.0161173238,DbocCenpC1c:0.0239128129)100:0.0137519552,DkikCenpC1c:0.0150005750)100:0.1100266584)100:0.0895195327,DkanCenpC1d:0.2048237755 #1)100:0.0912284298,(((DtriCenpC1b:0.0134194904,DaurCenpC1b:0.0313358047)100:0.0551395755,(DtanCenpC1b:0.0482301074,(DrufCenpC1b:0.0159155488,(DlacCenpC1b:0.0173230983,DasaCenpC1b:0.0125561278)100:0.0054249307)100:0.0078809662)100:0.0649899797)100:0.0510673831,DpecCenpC1b:0.1261692900)100:0.0590848889)100:0.3297022705)98:0.1061973252,(DpseCenpC1a:0.0283940865,DperCenpC1a:0.0293971053)100:0.5128083040)99:0.1666667883,DwilCenpC1a:0.8073764475)84:0.0701814623,(((((DvirCenpC2:0.0490963523,DameCenpC2:0.0547835101)100:0.2027260959,((DserCenpC2:0.0818205067,DbuzCenpC2:0.0613887411)100:0.1143366079,(DnavCenpC2:0.0895880212,(DmojCenpC2:0.0297962251,DariCenpC2:0.0286537509)100:0.0507084628)100:0.1180432416)100:0.2393958882)89:0.1063180742,DgriCenpC2:0.6733833951)100:0.2129349734,DbusCenpC2:1.2402426127)100:0.2119277024,((((DvirCenpC1a:0.0609319398,DameCenpC1a:0.0371002971)100:0.2826385747,((DserCenpC1a:0.0621616562,DbuzCenpC1a:0.1086244036)100:0.1622474419,(DnavCenpC1a:0.1071240115,(DmojCenpC1a:0.0381044507,DariCenpC1a:0.0421823372)100:0.0769231750)100:0.1646864014)100:0.3772926459)100:0.1478345509,DgriCenp-C1a:0.6553231198)100:0.1560727470,DbusCenpC1a:0.7920726051)98:0.0959612197)100:0.2164200414);</t>
  </si>
  <si>
    <t>Tree_48_M</t>
  </si>
  <si>
    <t>Tree_48_M0</t>
  </si>
  <si>
    <t>Test_48</t>
  </si>
  <si>
    <t>Tree_48_site_classes</t>
  </si>
  <si>
    <t>Tree_48_branch_omega</t>
  </si>
  <si>
    <t>Tree_52</t>
  </si>
  <si>
    <t>(PvarCenpC1a:1.6053253001,((((((DyakCenpC1a:0.1000860825,(((DsimCenpC1a:0.0187539022,DsecCenpC1a:0.0129417629)91:0.0226318505,DmelCenpC1a:0.0350928870)100:0.0667852129,DereCenpC1a:0.0888582410)98:0.0319390194)100:0.2201571016,DeugCenpC1a:0.3184769801)100:0.2327063793,DanaCenpC1a:0.7190598675)71:0.0387985191,(((((((DwatCenpC1c:0.0294501553,DpunCenpC1c:0.0371881155)100:0.1236193088,(((DvulCenpC3:0.0296941533,DvulCenpC1c:0.0445084321)100:0.0693203145,(DsegCenpC1c:0.0722682059,(DnikCenpC1c:0.0752165052,DbakCenpC1c:0.0694246894)98:0.0067848356)94:0.0016063699)99:0.0063581716,DjamCenpC1c:0.0665998591)100:0.0425691665)98:0.0089074521,(DsetCenpC1c:0.0760829416,DbunCenpC1c:0.0639803023)100:0.0389385724)77:0.0052245968,(DtruCenpC1c:0.0812693503,(DmayCenpC1c:0.0465639504,(DbirCenpC1c2:0.0005816911,DbirCenpC1c1:0.0093382529)100:0.0456001758)100:0.0332483871)100:0.0339914289)100:0.0272179735,((DleoCenpC1c:0.0161173238,DbocCenpC1c:0.0239128129)100:0.0137519552,DkikCenpC1c:0.0150005750)100:0.1100266584)100:0.0895195327,DkanCenpC1d:0.2048237755)100:0.0912284298,(((DtriCenpC1b:0.0134194904,DaurCenpC1b:0.0313358047)100:0.0551395755 #1,(DtanCenpC1b:0.0482301074,(DrufCenpC1b:0.0159155488,(DlacCenpC1b:0.0173230983,DasaCenpC1b:0.0125561278)100:0.0054249307)100:0.0078809662)100:0.0649899797)100:0.0510673831,DpecCenpC1b:0.1261692900)100:0.0590848889)100:0.3297022705)98:0.1061973252,(DpseCenpC1a:0.0283940865,DperCenpC1a:0.0293971053)100:0.5128083040)99:0.1666667883,DwilCenpC1a:0.8073764475)84:0.0701814623,(((((DvirCenpC2:0.0490963523,DameCenpC2:0.0547835101)100:0.2027260959,((DserCenpC2:0.0818205067,DbuzCenpC2:0.0613887411)100:0.1143366079,(DnavCenpC2:0.0895880212,(DmojCenpC2:0.0297962251,DariCenpC2:0.0286537509)100:0.0507084628)100:0.1180432416)100:0.2393958882)89:0.1063180742,DgriCenpC2:0.6733833951)100:0.2129349734,DbusCenpC2:1.2402426127)100:0.2119277024,((((DvirCenpC1a:0.0609319398,DameCenpC1a:0.0371002971)100:0.2826385747,((DserCenpC1a:0.0621616562,DbuzCenpC1a:0.1086244036)100:0.1622474419,(DnavCenpC1a:0.1071240115,(DmojCenpC1a:0.0381044507,DariCenpC1a:0.0421823372)100:0.0769231750)100:0.1646864014)100:0.3772926459)100:0.1478345509,DgriCenp-C1a:0.6553231198)100:0.1560727470,DbusCenpC1a:0.7920726051)98:0.0959612197)100:0.2164200414);</t>
  </si>
  <si>
    <t>Tree_52_M</t>
  </si>
  <si>
    <t>Bayes_52_O</t>
  </si>
  <si>
    <t>Tree_52_M0</t>
  </si>
  <si>
    <t>Test_52</t>
  </si>
  <si>
    <t>Tree_52_site_classes</t>
  </si>
  <si>
    <t>Tree_52_branch_omega</t>
  </si>
  <si>
    <t>Tree_62</t>
  </si>
  <si>
    <t>(PvarCenpC1a:1.6053253001,((((((DyakCenpC1a:0.1000860825,(((DsimCenpC1a:0.0187539022,DsecCenpC1a:0.0129417629)91:0.0226318505,DmelCenpC1a:0.0350928870)100:0.0667852129,DereCenpC1a:0.0888582410)98:0.0319390194)100:0.2201571016,DeugCenpC1a:0.3184769801)100:0.2327063793,DanaCenpC1a:0.7190598675)71:0.0387985191,(((((((DwatCenpC1c:0.0294501553,DpunCenpC1c:0.0371881155)100:0.1236193088,(((DvulCenpC3:0.0296941533,DvulCenpC1c:0.0445084321)100:0.0693203145,(DsegCenpC1c:0.0722682059,(DnikCenpC1c:0.0752165052,DbakCenpC1c:0.0694246894)98:0.0067848356)94:0.0016063699)99:0.0063581716,DjamCenpC1c:0.0665998591)100:0.0425691665)98:0.0089074521,(DsetCenpC1c:0.0760829416,DbunCenpC1c:0.0639803023)100:0.0389385724)77:0.0052245968,(DtruCenpC1c:0.0812693503,(DmayCenpC1c:0.0465639504,(DbirCenpC1c2:0.0005816911,DbirCenpC1c1:0.0093382529)100:0.0456001758)100:0.0332483871)100:0.0339914289)100:0.0272179735,((DleoCenpC1c:0.0161173238,DbocCenpC1c:0.0239128129)100:0.0137519552,DkikCenpC1c:0.0150005750)100:0.1100266584)100:0.0895195327,DkanCenpC1d:0.2048237755)100:0.0912284298,(((DtriCenpC1b:0.0134194904,DaurCenpC1b:0.0313358047)100:0.0551395755,(DtanCenpC1b:0.0482301074,(DrufCenpC1b:0.0159155488,(DlacCenpC1b:0.0173230983,DasaCenpC1b:0.0125561278)100:0.0054249307)100:0.0078809662)100:0.0649899797)100:0.0510673831,DpecCenpC1b:0.1261692900)100:0.0590848889 #1)100:0.3297022705)98:0.1061973252,(DpseCenpC1a:0.0283940865,DperCenpC1a:0.0293971053)100:0.5128083040)99:0.1666667883,DwilCenpC1a:0.8073764475)84:0.0701814623,(((((DvirCenpC2:0.0490963523,DameCenpC2:0.0547835101)100:0.2027260959,((DserCenpC2:0.0818205067,DbuzCenpC2:0.0613887411)100:0.1143366079,(DnavCenpC2:0.0895880212,(DmojCenpC2:0.0297962251,DariCenpC2:0.0286537509)100:0.0507084628)100:0.1180432416)100:0.2393958882)89:0.1063180742,DgriCenpC2:0.6733833951)100:0.2129349734,DbusCenpC2:1.2402426127)100:0.2119277024,((((DvirCenpC1a:0.0609319398,DameCenpC1a:0.0371002971)100:0.2826385747,((DserCenpC1a:0.0621616562,DbuzCenpC1a:0.1086244036)100:0.1622474419,(DnavCenpC1a:0.1071240115,(DmojCenpC1a:0.0381044507,DariCenpC1a:0.0421823372)100:0.0769231750)100:0.1646864014)100:0.3772926459)100:0.1478345509,DgriCenp-C1a:0.6553231198)100:0.1560727470,DbusCenpC1a:0.7920726051)98:0.0959612197)100:0.2164200414);</t>
  </si>
  <si>
    <t>Tree_62_M</t>
  </si>
  <si>
    <t>Bayes_62_O</t>
  </si>
  <si>
    <t>V</t>
  </si>
  <si>
    <t>0.986*</t>
  </si>
  <si>
    <t>Tree_62_M0</t>
  </si>
  <si>
    <t>Test_62</t>
  </si>
  <si>
    <t>Tree_62_site_classes</t>
  </si>
  <si>
    <t>Tree_62_branch_omega</t>
  </si>
  <si>
    <t>Tree_69</t>
  </si>
  <si>
    <t>(PvarCenpC1a:1.6053253001,((((((DyakCenpC1a:0.1000860825,(((DsimCenpC1a:0.0187539022,DsecCenpC1a:0.0129417629)91:0.0226318505,DmelCenpC1a:0.0350928870)100:0.0667852129,DereCenpC1a:0.0888582410)98:0.0319390194)100:0.2201571016,DeugCenpC1a:0.3184769801)100:0.2327063793,DanaCenpC1a:0.7190598675)71:0.0387985191,(((((((DwatCenpC1c:0.0294501553,DpunCenpC1c:0.0371881155)100:0.1236193088,(((DvulCenpC3:0.0296941533,DvulCenpC1c:0.0445084321)100:0.0693203145,(DsegCenpC1c:0.0722682059,(DnikCenpC1c:0.0752165052,DbakCenpC1c:0.0694246894)98:0.0067848356)94:0.0016063699)99:0.0063581716,DjamCenpC1c:0.0665998591)100:0.0425691665)98:0.0089074521,(DsetCenpC1c:0.0760829416,DbunCenpC1c:0.0639803023)100:0.0389385724)77:0.0052245968,(DtruCenpC1c:0.0812693503,(DmayCenpC1c:0.0465639504,(DbirCenpC1c2:0.0005816911,DbirCenpC1c1:0.0093382529)100:0.0456001758)100:0.0332483871)100:0.0339914289)100:0.0272179735,((DleoCenpC1c:0.0161173238,DbocCenpC1c:0.0239128129)100:0.0137519552,DkikCenpC1c:0.0150005750)100:0.1100266584)100:0.0895195327,DkanCenpC1d:0.2048237755)100:0.0912284298,(((DtriCenpC1b:0.0134194904,DaurCenpC1b:0.0313358047)100:0.0551395755,(DtanCenpC1b:0.0482301074,(DrufCenpC1b:0.0159155488,(DlacCenpC1b:0.0173230983,DasaCenpC1b:0.0125561278)100:0.0054249307)100:0.0078809662)100:0.0649899797)100:0.0510673831,DpecCenpC1b:0.1261692900)100:0.0590848889)100:0.3297022705)98:0.1061973252,(DpseCenpC1a:0.0283940865,DperCenpC1a:0.0293971053)100:0.5128083040)99:0.1666667883,DwilCenpC1a:0.8073764475 #1)84:0.0701814623,(((((DvirCenpC2:0.0490963523,DameCenpC2:0.0547835101)100:0.2027260959,((DserCenpC2:0.0818205067,DbuzCenpC2:0.0613887411)100:0.1143366079,(DnavCenpC2:0.0895880212,(DmojCenpC2:0.0297962251,DariCenpC2:0.0286537509)100:0.0507084628)100:0.1180432416)100:0.2393958882)89:0.1063180742,DgriCenpC2:0.6733833951)100:0.2129349734,DbusCenpC2:1.2402426127)100:0.2119277024,((((DvirCenpC1a:0.0609319398,DameCenpC1a:0.0371002971)100:0.2826385747,((DserCenpC1a:0.0621616562,DbuzCenpC1a:0.1086244036)100:0.1622474419,(DnavCenpC1a:0.1071240115,(DmojCenpC1a:0.0381044507,DariCenpC1a:0.0421823372)100:0.0769231750)100:0.1646864014)100:0.3772926459)100:0.1478345509,DgriCenp-C1a:0.6553231198)100:0.1560727470,DbusCenpC1a:0.7920726051)98:0.0959612197)100:0.2164200414);</t>
  </si>
  <si>
    <t>Tree_69_M</t>
  </si>
  <si>
    <t>Tree_69_M0</t>
  </si>
  <si>
    <t>Test_69</t>
  </si>
  <si>
    <t>Tree_69_site_classes</t>
  </si>
  <si>
    <t>Tree_69_branch_omega</t>
  </si>
  <si>
    <t>Tree_70</t>
  </si>
  <si>
    <t>(PvarCenpC1a:1.6053253001,((((((DyakCenpC1a:0.1000860825,(((DsimCenpC1a:0.0187539022,DsecCenpC1a:0.0129417629)91:0.0226318505,DmelCenpC1a:0.0350928870)100:0.0667852129,DereCenpC1a:0.0888582410)98:0.0319390194)100:0.2201571016,DeugCenpC1a:0.3184769801)100:0.2327063793,DanaCenpC1a:0.7190598675)71:0.0387985191,(((((((DwatCenpC1c:0.0294501553,DpunCenpC1c:0.0371881155)100:0.1236193088,(((DvulCenpC3:0.0296941533,DvulCenpC1c:0.0445084321)100:0.0693203145,(DsegCenpC1c:0.0722682059,(DnikCenpC1c:0.0752165052,DbakCenpC1c:0.0694246894)98:0.0067848356)94:0.0016063699)99:0.0063581716,DjamCenpC1c:0.0665998591)100:0.0425691665)98:0.0089074521,(DsetCenpC1c:0.0760829416,DbunCenpC1c:0.0639803023)100:0.0389385724)77:0.0052245968,(DtruCenpC1c:0.0812693503,(DmayCenpC1c:0.0465639504,(DbirCenpC1c2:0.0005816911,DbirCenpC1c1:0.0093382529)100:0.0456001758)100:0.0332483871)100:0.0339914289)100:0.0272179735,((DleoCenpC1c:0.0161173238,DbocCenpC1c:0.0239128129)100:0.0137519552,DkikCenpC1c:0.0150005750)100:0.1100266584)100:0.0895195327,DkanCenpC1d:0.2048237755)100:0.0912284298,(((DtriCenpC1b:0.0134194904,DaurCenpC1b:0.0313358047)100:0.0551395755,(DtanCenpC1b:0.0482301074,(DrufCenpC1b:0.0159155488,(DlacCenpC1b:0.0173230983,DasaCenpC1b:0.0125561278)100:0.0054249307)100:0.0078809662)100:0.0649899797)100:0.0510673831,DpecCenpC1b:0.1261692900)100:0.0590848889)100:0.3297022705)98:0.1061973252,(DpseCenpC1a:0.0283940865,DperCenpC1a:0.0293971053)100:0.5128083040)99:0.1666667883,DwilCenpC1a:0.8073764475)84:0.0701814623 #1,(((((DvirCenpC2:0.0490963523,DameCenpC2:0.0547835101)100:0.2027260959,((DserCenpC2:0.0818205067,DbuzCenpC2:0.0613887411)100:0.1143366079,(DnavCenpC2:0.0895880212,(DmojCenpC2:0.0297962251,DariCenpC2:0.0286537509)100:0.0507084628)100:0.1180432416)100:0.2393958882)89:0.1063180742,DgriCenpC2:0.6733833951)100:0.2129349734,DbusCenpC2:1.2402426127)100:0.2119277024,((((DvirCenpC1a:0.0609319398,DameCenpC1a:0.0371002971)100:0.2826385747,((DserCenpC1a:0.0621616562,DbuzCenpC1a:0.1086244036)100:0.1622474419,(DnavCenpC1a:0.1071240115,(DmojCenpC1a:0.0381044507,DariCenpC1a:0.0421823372)100:0.0769231750)100:0.1646864014)100:0.3772926459)100:0.1478345509,DgriCenp-C1a:0.6553231198)100:0.1560727470,DbusCenpC1a:0.7920726051)98:0.0959612197)100:0.2164200414);</t>
  </si>
  <si>
    <t>Tree_70_M</t>
  </si>
  <si>
    <t>Tree_70_M0</t>
  </si>
  <si>
    <t>Test_70</t>
  </si>
  <si>
    <t>Tree_70_site_classes</t>
  </si>
  <si>
    <t>Tree_70_branch_omega</t>
  </si>
  <si>
    <t>Tree_72</t>
  </si>
  <si>
    <t>(PvarCenpC1a:1.6053253001,((((((DyakCenpC1a:0.1000860825,(((DsimCenpC1a:0.0187539022,DsecCenpC1a:0.0129417629)91:0.0226318505,DmelCenpC1a:0.0350928870)100:0.0667852129,DereCenpC1a:0.0888582410)98:0.0319390194)100:0.2201571016,DeugCenpC1a:0.3184769801)100:0.2327063793,DanaCenpC1a:0.7190598675)71:0.0387985191,(((((((DwatCenpC1c:0.0294501553,DpunCenpC1c:0.0371881155)100:0.1236193088,(((DvulCenpC3:0.0296941533,DvulCenpC1c:0.0445084321)100:0.0693203145,(DsegCenpC1c:0.0722682059,(DnikCenpC1c:0.0752165052,DbakCenpC1c:0.0694246894)98:0.0067848356)94:0.0016063699)99:0.0063581716,DjamCenpC1c:0.0665998591)100:0.0425691665)98:0.0089074521,(DsetCenpC1c:0.0760829416,DbunCenpC1c:0.0639803023)100:0.0389385724)77:0.0052245968,(DtruCenpC1c:0.0812693503,(DmayCenpC1c:0.0465639504,(DbirCenpC1c2:0.0005816911,DbirCenpC1c1:0.0093382529)100:0.0456001758)100:0.0332483871)100:0.0339914289)100:0.0272179735,((DleoCenpC1c:0.0161173238,DbocCenpC1c:0.0239128129)100:0.0137519552,DkikCenpC1c:0.0150005750)100:0.1100266584)100:0.0895195327,DkanCenpC1d:0.2048237755)100:0.0912284298,(((DtriCenpC1b:0.0134194904,DaurCenpC1b:0.0313358047)100:0.0551395755,(DtanCenpC1b:0.0482301074,(DrufCenpC1b:0.0159155488,(DlacCenpC1b:0.0173230983,DasaCenpC1b:0.0125561278)100:0.0054249307)100:0.0078809662)100:0.0649899797)100:0.0510673831,DpecCenpC1b:0.1261692900)100:0.0590848889)100:0.3297022705)98:0.1061973252,(DpseCenpC1a:0.0283940865,DperCenpC1a:0.0293971053)100:0.5128083040)99:0.1666667883,DwilCenpC1a:0.8073764475)84:0.0701814623,(((((DvirCenpC2:0.0490963523,DameCenpC2:0.0547835101 #1)100:0.2027260959,((DserCenpC2:0.0818205067,DbuzCenpC2:0.0613887411)100:0.1143366079,(DnavCenpC2:0.0895880212,(DmojCenpC2:0.0297962251,DariCenpC2:0.0286537509)100:0.0507084628)100:0.1180432416)100:0.2393958882)89:0.1063180742,DgriCenpC2:0.6733833951)100:0.2129349734,DbusCenpC2:1.2402426127)100:0.2119277024,((((DvirCenpC1a:0.0609319398,DameCenpC1a:0.0371002971)100:0.2826385747,((DserCenpC1a:0.0621616562,DbuzCenpC1a:0.1086244036)100:0.1622474419,(DnavCenpC1a:0.1071240115,(DmojCenpC1a:0.0381044507,DariCenpC1a:0.0421823372)100:0.0769231750)100:0.1646864014)100:0.3772926459)100:0.1478345509,DgriCenp-C1a:0.6553231198)100:0.1560727470,DbusCenpC1a:0.7920726051)98:0.0959612197)100:0.2164200414);</t>
  </si>
  <si>
    <t>Tree_72_M</t>
  </si>
  <si>
    <t>Bayes_72_O</t>
  </si>
  <si>
    <t>Tree_72_M0</t>
  </si>
  <si>
    <t>Test_72</t>
  </si>
  <si>
    <t>Tree_72_site_classes</t>
  </si>
  <si>
    <t>Tree_72_branch_omega</t>
  </si>
  <si>
    <t>Tree_74</t>
  </si>
  <si>
    <t>(PvarCenpC1a:1.6053253001,((((((DyakCenpC1a:0.1000860825,(((DsimCenpC1a:0.0187539022,DsecCenpC1a:0.0129417629)91:0.0226318505,DmelCenpC1a:0.0350928870)100:0.0667852129,DereCenpC1a:0.0888582410)98:0.0319390194)100:0.2201571016,DeugCenpC1a:0.3184769801)100:0.2327063793,DanaCenpC1a:0.7190598675)71:0.0387985191,(((((((DwatCenpC1c:0.0294501553,DpunCenpC1c:0.0371881155)100:0.1236193088,(((DvulCenpC3:0.0296941533,DvulCenpC1c:0.0445084321)100:0.0693203145,(DsegCenpC1c:0.0722682059,(DnikCenpC1c:0.0752165052,DbakCenpC1c:0.0694246894)98:0.0067848356)94:0.0016063699)99:0.0063581716,DjamCenpC1c:0.0665998591)100:0.0425691665)98:0.0089074521,(DsetCenpC1c:0.0760829416,DbunCenpC1c:0.0639803023)100:0.0389385724)77:0.0052245968,(DtruCenpC1c:0.0812693503,(DmayCenpC1c:0.0465639504,(DbirCenpC1c2:0.0005816911,DbirCenpC1c1:0.0093382529)100:0.0456001758)100:0.0332483871)100:0.0339914289)100:0.0272179735,((DleoCenpC1c:0.0161173238,DbocCenpC1c:0.0239128129)100:0.0137519552,DkikCenpC1c:0.0150005750)100:0.1100266584)100:0.0895195327,DkanCenpC1d:0.2048237755)100:0.0912284298,(((DtriCenpC1b:0.0134194904,DaurCenpC1b:0.0313358047)100:0.0551395755,(DtanCenpC1b:0.0482301074,(DrufCenpC1b:0.0159155488,(DlacCenpC1b:0.0173230983,DasaCenpC1b:0.0125561278)100:0.0054249307)100:0.0078809662)100:0.0649899797)100:0.0510673831,DpecCenpC1b:0.1261692900)100:0.0590848889)100:0.3297022705)98:0.1061973252,(DpseCenpC1a:0.0283940865,DperCenpC1a:0.0293971053)100:0.5128083040)99:0.1666667883,DwilCenpC1a:0.8073764475)84:0.0701814623,(((((DvirCenpC2:0.0490963523,DameCenpC2:0.0547835101)100:0.2027260959,((DserCenpC2:0.0818205067 #1,DbuzCenpC2:0.0613887411)100:0.1143366079,(DnavCenpC2:0.0895880212,(DmojCenpC2:0.0297962251,DariCenpC2:0.0286537509)100:0.0507084628)100:0.1180432416)100:0.2393958882)89:0.1063180742,DgriCenpC2:0.6733833951)100:0.2129349734,DbusCenpC2:1.2402426127)100:0.2119277024,((((DvirCenpC1a:0.0609319398,DameCenpC1a:0.0371002971)100:0.2826385747,((DserCenpC1a:0.0621616562,DbuzCenpC1a:0.1086244036)100:0.1622474419,(DnavCenpC1a:0.1071240115,(DmojCenpC1a:0.0381044507,DariCenpC1a:0.0421823372)100:0.0769231750)100:0.1646864014)100:0.3772926459)100:0.1478345509,DgriCenp-C1a:0.6553231198)100:0.1560727470,DbusCenpC1a:0.7920726051)98:0.0959612197)100:0.2164200414);</t>
  </si>
  <si>
    <t>Tree_74_M</t>
  </si>
  <si>
    <t>Bayes_74_O</t>
  </si>
  <si>
    <t>0.966*</t>
  </si>
  <si>
    <t>Tree_74_M0</t>
  </si>
  <si>
    <t>Test_74</t>
  </si>
  <si>
    <t>Tree_74_site_classes</t>
  </si>
  <si>
    <t>Tree_74_branch_omega</t>
  </si>
  <si>
    <t>Tree_75</t>
  </si>
  <si>
    <t>(PvarCenpC1a:1.6053253001,((((((DyakCenpC1a:0.1000860825,(((DsimCenpC1a:0.0187539022,DsecCenpC1a:0.0129417629)91:0.0226318505,DmelCenpC1a:0.0350928870)100:0.0667852129,DereCenpC1a:0.0888582410)98:0.0319390194)100:0.2201571016,DeugCenpC1a:0.3184769801)100:0.2327063793,DanaCenpC1a:0.7190598675)71:0.0387985191,(((((((DwatCenpC1c:0.0294501553,DpunCenpC1c:0.0371881155)100:0.1236193088,(((DvulCenpC3:0.0296941533,DvulCenpC1c:0.0445084321)100:0.0693203145,(DsegCenpC1c:0.0722682059,(DnikCenpC1c:0.0752165052,DbakCenpC1c:0.0694246894)98:0.0067848356)94:0.0016063699)99:0.0063581716,DjamCenpC1c:0.0665998591)100:0.0425691665)98:0.0089074521,(DsetCenpC1c:0.0760829416,DbunCenpC1c:0.0639803023)100:0.0389385724)77:0.0052245968,(DtruCenpC1c:0.0812693503,(DmayCenpC1c:0.0465639504,(DbirCenpC1c2:0.0005816911,DbirCenpC1c1:0.0093382529)100:0.0456001758)100:0.0332483871)100:0.0339914289)100:0.0272179735,((DleoCenpC1c:0.0161173238,DbocCenpC1c:0.0239128129)100:0.0137519552,DkikCenpC1c:0.0150005750)100:0.1100266584)100:0.0895195327,DkanCenpC1d:0.2048237755)100:0.0912284298,(((DtriCenpC1b:0.0134194904,DaurCenpC1b:0.0313358047)100:0.0551395755,(DtanCenpC1b:0.0482301074,(DrufCenpC1b:0.0159155488,(DlacCenpC1b:0.0173230983,DasaCenpC1b:0.0125561278)100:0.0054249307)100:0.0078809662)100:0.0649899797)100:0.0510673831,DpecCenpC1b:0.1261692900)100:0.0590848889)100:0.3297022705)98:0.1061973252,(DpseCenpC1a:0.0283940865,DperCenpC1a:0.0293971053)100:0.5128083040)99:0.1666667883,DwilCenpC1a:0.8073764475)84:0.0701814623,(((((DvirCenpC2:0.0490963523,DameCenpC2:0.0547835101)100:0.2027260959,((DserCenpC2:0.0818205067,DbuzCenpC2:0.0613887411 #1)100:0.1143366079,(DnavCenpC2:0.0895880212,(DmojCenpC2:0.0297962251,DariCenpC2:0.0286537509)100:0.0507084628)100:0.1180432416)100:0.2393958882)89:0.1063180742,DgriCenpC2:0.6733833951)100:0.2129349734,DbusCenpC2:1.2402426127)100:0.2119277024,((((DvirCenpC1a:0.0609319398,DameCenpC1a:0.0371002971)100:0.2826385747,((DserCenpC1a:0.0621616562,DbuzCenpC1a:0.1086244036)100:0.1622474419,(DnavCenpC1a:0.1071240115,(DmojCenpC1a:0.0381044507,DariCenpC1a:0.0421823372)100:0.0769231750)100:0.1646864014)100:0.3772926459)100:0.1478345509,DgriCenp-C1a:0.6553231198)100:0.1560727470,DbusCenpC1a:0.7920726051)98:0.0959612197)100:0.2164200414);</t>
  </si>
  <si>
    <t>Tree_75_M</t>
  </si>
  <si>
    <t>Bayes_75_O</t>
  </si>
  <si>
    <t>Tree_75_M0</t>
  </si>
  <si>
    <t>Test_75</t>
  </si>
  <si>
    <t>Tree_75_site_classes</t>
  </si>
  <si>
    <t>Tree_75_branch_omega</t>
  </si>
  <si>
    <t>Tree_84</t>
  </si>
  <si>
    <t>(PvarCenpC1a:1.6053253001,((((((DyakCenpC1a:0.1000860825,(((DsimCenpC1a:0.0187539022,DsecCenpC1a:0.0129417629)91:0.0226318505,DmelCenpC1a:0.0350928870)100:0.0667852129,DereCenpC1a:0.0888582410)98:0.0319390194)100:0.2201571016,DeugCenpC1a:0.3184769801)100:0.2327063793,DanaCenpC1a:0.7190598675)71:0.0387985191,(((((((DwatCenpC1c:0.0294501553,DpunCenpC1c:0.0371881155)100:0.1236193088,(((DvulCenpC3:0.0296941533,DvulCenpC1c:0.0445084321)100:0.0693203145,(DsegCenpC1c:0.0722682059,(DnikCenpC1c:0.0752165052,DbakCenpC1c:0.0694246894)98:0.0067848356)94:0.0016063699)99:0.0063581716,DjamCenpC1c:0.0665998591)100:0.0425691665)98:0.0089074521,(DsetCenpC1c:0.0760829416,DbunCenpC1c:0.0639803023)100:0.0389385724)77:0.0052245968,(DtruCenpC1c:0.0812693503,(DmayCenpC1c:0.0465639504,(DbirCenpC1c2:0.0005816911,DbirCenpC1c1:0.0093382529)100:0.0456001758)100:0.0332483871)100:0.0339914289)100:0.0272179735,((DleoCenpC1c:0.0161173238,DbocCenpC1c:0.0239128129)100:0.0137519552,DkikCenpC1c:0.0150005750)100:0.1100266584)100:0.0895195327,DkanCenpC1d:0.2048237755)100:0.0912284298,(((DtriCenpC1b:0.0134194904,DaurCenpC1b:0.0313358047)100:0.0551395755,(DtanCenpC1b:0.0482301074,(DrufCenpC1b:0.0159155488,(DlacCenpC1b:0.0173230983,DasaCenpC1b:0.0125561278)100:0.0054249307)100:0.0078809662)100:0.0649899797)100:0.0510673831,DpecCenpC1b:0.1261692900)100:0.0590848889)100:0.3297022705)98:0.1061973252,(DpseCenpC1a:0.0283940865,DperCenpC1a:0.0293971053)100:0.5128083040)99:0.1666667883,DwilCenpC1a:0.8073764475)84:0.0701814623,(((((DvirCenpC2:0.0490963523,DameCenpC2:0.0547835101)100:0.2027260959,((DserCenpC2:0.0818205067,DbuzCenpC2:0.0613887411)100:0.1143366079,(DnavCenpC2:0.0895880212,(DmojCenpC2:0.0297962251,DariCenpC2:0.0286537509)100:0.0507084628)100:0.1180432416)100:0.2393958882)89:0.1063180742,DgriCenpC2:0.6733833951 #1)100:0.2129349734,DbusCenpC2:1.2402426127)100:0.2119277024,((((DvirCenpC1a:0.0609319398,DameCenpC1a:0.0371002971)100:0.2826385747,((DserCenpC1a:0.0621616562,DbuzCenpC1a:0.1086244036)100:0.1622474419,(DnavCenpC1a:0.1071240115,(DmojCenpC1a:0.0381044507,DariCenpC1a:0.0421823372)100:0.0769231750)100:0.1646864014)100:0.3772926459)100:0.1478345509,DgriCenp-C1a:0.6553231198)100:0.1560727470,DbusCenpC1a:0.7920726051)98:0.0959612197)100:0.2164200414);</t>
  </si>
  <si>
    <t>Tree_84_M</t>
  </si>
  <si>
    <t>Bayes_84_O</t>
  </si>
  <si>
    <t>0.971*</t>
  </si>
  <si>
    <t>0.994**</t>
  </si>
  <si>
    <t>0.992**</t>
  </si>
  <si>
    <t>Y</t>
  </si>
  <si>
    <t>0.990**</t>
  </si>
  <si>
    <t>0.975*</t>
  </si>
  <si>
    <t>F</t>
  </si>
  <si>
    <t>Tree_84_M0</t>
  </si>
  <si>
    <t>Test_84</t>
  </si>
  <si>
    <t>Tree_84_site_classes</t>
  </si>
  <si>
    <t>Tree_84_branch_omega</t>
  </si>
  <si>
    <t>Tree_85</t>
  </si>
  <si>
    <t>(PvarCenpC1a:1.6053253001,((((((DyakCenpC1a:0.1000860825,(((DsimCenpC1a:0.0187539022,DsecCenpC1a:0.0129417629)91:0.0226318505,DmelCenpC1a:0.0350928870)100:0.0667852129,DereCenpC1a:0.0888582410)98:0.0319390194)100:0.2201571016,DeugCenpC1a:0.3184769801)100:0.2327063793,DanaCenpC1a:0.7190598675)71:0.0387985191,(((((((DwatCenpC1c:0.0294501553,DpunCenpC1c:0.0371881155)100:0.1236193088,(((DvulCenpC3:0.0296941533,DvulCenpC1c:0.0445084321)100:0.0693203145,(DsegCenpC1c:0.0722682059,(DnikCenpC1c:0.0752165052,DbakCenpC1c:0.0694246894)98:0.0067848356)94:0.0016063699)99:0.0063581716,DjamCenpC1c:0.0665998591)100:0.0425691665)98:0.0089074521,(DsetCenpC1c:0.0760829416,DbunCenpC1c:0.0639803023)100:0.0389385724)77:0.0052245968,(DtruCenpC1c:0.0812693503,(DmayCenpC1c:0.0465639504,(DbirCenpC1c2:0.0005816911,DbirCenpC1c1:0.0093382529)100:0.0456001758)100:0.0332483871)100:0.0339914289)100:0.0272179735,((DleoCenpC1c:0.0161173238,DbocCenpC1c:0.0239128129)100:0.0137519552,DkikCenpC1c:0.0150005750)100:0.1100266584)100:0.0895195327,DkanCenpC1d:0.2048237755)100:0.0912284298,(((DtriCenpC1b:0.0134194904,DaurCenpC1b:0.0313358047)100:0.0551395755,(DtanCenpC1b:0.0482301074,(DrufCenpC1b:0.0159155488,(DlacCenpC1b:0.0173230983,DasaCenpC1b:0.0125561278)100:0.0054249307)100:0.0078809662)100:0.0649899797)100:0.0510673831,DpecCenpC1b:0.1261692900)100:0.0590848889)100:0.3297022705)98:0.1061973252,(DpseCenpC1a:0.0283940865,DperCenpC1a:0.0293971053)100:0.5128083040)99:0.1666667883,DwilCenpC1a:0.8073764475)84:0.0701814623,(((((DvirCenpC2:0.0490963523,DameCenpC2:0.0547835101)100:0.2027260959,((DserCenpC2:0.0818205067,DbuzCenpC2:0.0613887411)100:0.1143366079,(DnavCenpC2:0.0895880212,(DmojCenpC2:0.0297962251,DariCenpC2:0.0286537509)100:0.0507084628)100:0.1180432416)100:0.2393958882)89:0.1063180742,DgriCenpC2:0.6733833951)100:0.2129349734 #1,DbusCenpC2:1.2402426127)100:0.2119277024,((((DvirCenpC1a:0.0609319398,DameCenpC1a:0.0371002971)100:0.2826385747,((DserCenpC1a:0.0621616562,DbuzCenpC1a:0.1086244036)100:0.1622474419,(DnavCenpC1a:0.1071240115,(DmojCenpC1a:0.0381044507,DariCenpC1a:0.0421823372)100:0.0769231750)100:0.1646864014)100:0.3772926459)100:0.1478345509,DgriCenp-C1a:0.6553231198)100:0.1560727470,DbusCenpC1a:0.7920726051)98:0.0959612197)100:0.2164200414);</t>
  </si>
  <si>
    <t>Tree_85_M</t>
  </si>
  <si>
    <t>Bayes_85_O</t>
  </si>
  <si>
    <t>Tree_85_M0</t>
  </si>
  <si>
    <t>Test_85</t>
  </si>
  <si>
    <t>Tree_85_site_classes</t>
  </si>
  <si>
    <t>Tree_85_branch_omega</t>
  </si>
  <si>
    <t>Tree_87</t>
  </si>
  <si>
    <t>(PvarCenpC1a:1.6053253001,((((((DyakCenpC1a:0.1000860825,(((DsimCenpC1a:0.0187539022,DsecCenpC1a:0.0129417629)91:0.0226318505,DmelCenpC1a:0.0350928870)100:0.0667852129,DereCenpC1a:0.0888582410)98:0.0319390194)100:0.2201571016,DeugCenpC1a:0.3184769801)100:0.2327063793,DanaCenpC1a:0.7190598675)71:0.0387985191,(((((((DwatCenpC1c:0.0294501553,DpunCenpC1c:0.0371881155)100:0.1236193088,(((DvulCenpC3:0.0296941533,DvulCenpC1c:0.0445084321)100:0.0693203145,(DsegCenpC1c:0.0722682059,(DnikCenpC1c:0.0752165052,DbakCenpC1c:0.0694246894)98:0.0067848356)94:0.0016063699)99:0.0063581716,DjamCenpC1c:0.0665998591)100:0.0425691665)98:0.0089074521,(DsetCenpC1c:0.0760829416,DbunCenpC1c:0.0639803023)100:0.0389385724)77:0.0052245968,(DtruCenpC1c:0.0812693503,(DmayCenpC1c:0.0465639504,(DbirCenpC1c2:0.0005816911,DbirCenpC1c1:0.0093382529)100:0.0456001758)100:0.0332483871)100:0.0339914289)100:0.0272179735,((DleoCenpC1c:0.0161173238,DbocCenpC1c:0.0239128129)100:0.0137519552,DkikCenpC1c:0.0150005750)100:0.1100266584)100:0.0895195327,DkanCenpC1d:0.2048237755)100:0.0912284298,(((DtriCenpC1b:0.0134194904,DaurCenpC1b:0.0313358047)100:0.0551395755,(DtanCenpC1b:0.0482301074,(DrufCenpC1b:0.0159155488,(DlacCenpC1b:0.0173230983,DasaCenpC1b:0.0125561278)100:0.0054249307)100:0.0078809662)100:0.0649899797)100:0.0510673831,DpecCenpC1b:0.1261692900)100:0.0590848889)100:0.3297022705)98:0.1061973252,(DpseCenpC1a:0.0283940865,DperCenpC1a:0.0293971053)100:0.5128083040)99:0.1666667883,DwilCenpC1a:0.8073764475)84:0.0701814623,(((((DvirCenpC2:0.0490963523,DameCenpC2:0.0547835101)100:0.2027260959,((DserCenpC2:0.0818205067,DbuzCenpC2:0.0613887411)100:0.1143366079,(DnavCenpC2:0.0895880212,(DmojCenpC2:0.0297962251,DariCenpC2:0.0286537509)100:0.0507084628)100:0.1180432416)100:0.2393958882)89:0.1063180742,DgriCenpC2:0.6733833951)100:0.2129349734,DbusCenpC2:1.2402426127)100:0.2119277024 #1,((((DvirCenpC1a:0.0609319398,DameCenpC1a:0.0371002971)100:0.2826385747,((DserCenpC1a:0.0621616562,DbuzCenpC1a:0.1086244036)100:0.1622474419,(DnavCenpC1a:0.1071240115,(DmojCenpC1a:0.0381044507,DariCenpC1a:0.0421823372)100:0.0769231750)100:0.1646864014)100:0.3772926459)100:0.1478345509,DgriCenp-C1a:0.6553231198)100:0.1560727470,DbusCenpC1a:0.7920726051)98:0.0959612197)100:0.2164200414);</t>
  </si>
  <si>
    <t>Tree_87_M</t>
  </si>
  <si>
    <t>Bayes_87_O</t>
  </si>
  <si>
    <t>0.965*</t>
  </si>
  <si>
    <t>L</t>
  </si>
  <si>
    <t>0.950*</t>
  </si>
  <si>
    <t>I</t>
  </si>
  <si>
    <t>Tree_87_M0</t>
  </si>
  <si>
    <t>Test_87</t>
  </si>
  <si>
    <t>Tree_87_site_classes</t>
  </si>
  <si>
    <t>Tree_87_branch_omega</t>
  </si>
  <si>
    <t>Tree_89</t>
  </si>
  <si>
    <t>(PvarCenpC1a:1.6053253001,((((((DyakCenpC1a:0.1000860825,(((DsimCenpC1a:0.0187539022,DsecCenpC1a:0.0129417629)91:0.0226318505,DmelCenpC1a:0.0350928870)100:0.0667852129,DereCenpC1a:0.0888582410)98:0.0319390194)100:0.2201571016,DeugCenpC1a:0.3184769801)100:0.2327063793,DanaCenpC1a:0.7190598675)71:0.0387985191,(((((((DwatCenpC1c:0.0294501553,DpunCenpC1c:0.0371881155)100:0.1236193088,(((DvulCenpC3:0.0296941533,DvulCenpC1c:0.0445084321)100:0.0693203145,(DsegCenpC1c:0.0722682059,(DnikCenpC1c:0.0752165052,DbakCenpC1c:0.0694246894)98:0.0067848356)94:0.0016063699)99:0.0063581716,DjamCenpC1c:0.0665998591)100:0.0425691665)98:0.0089074521,(DsetCenpC1c:0.0760829416,DbunCenpC1c:0.0639803023)100:0.0389385724)77:0.0052245968,(DtruCenpC1c:0.0812693503,(DmayCenpC1c:0.0465639504,(DbirCenpC1c2:0.0005816911,DbirCenpC1c1:0.0093382529)100:0.0456001758)100:0.0332483871)100:0.0339914289)100:0.0272179735,((DleoCenpC1c:0.0161173238,DbocCenpC1c:0.0239128129)100:0.0137519552,DkikCenpC1c:0.0150005750)100:0.1100266584)100:0.0895195327,DkanCenpC1d:0.2048237755)100:0.0912284298,(((DtriCenpC1b:0.0134194904,DaurCenpC1b:0.0313358047)100:0.0551395755,(DtanCenpC1b:0.0482301074,(DrufCenpC1b:0.0159155488,(DlacCenpC1b:0.0173230983,DasaCenpC1b:0.0125561278)100:0.0054249307)100:0.0078809662)100:0.0649899797)100:0.0510673831,DpecCenpC1b:0.1261692900)100:0.0590848889)100:0.3297022705)98:0.1061973252,(DpseCenpC1a:0.0283940865,DperCenpC1a:0.0293971053)100:0.5128083040)99:0.1666667883,DwilCenpC1a:0.8073764475)84:0.0701814623,(((((DvirCenpC2:0.0490963523,DameCenpC2:0.0547835101)100:0.2027260959,((DserCenpC2:0.0818205067,DbuzCenpC2:0.0613887411)100:0.1143366079,(DnavCenpC2:0.0895880212,(DmojCenpC2:0.0297962251,DariCenpC2:0.0286537509)100:0.0507084628)100:0.1180432416)100:0.2393958882)89:0.1063180742,DgriCenpC2:0.6733833951)100:0.2129349734,DbusCenpC2:1.2402426127)100:0.2119277024,((((DvirCenpC1a:0.0609319398,DameCenpC1a:0.0371002971 #1)100:0.2826385747,((DserCenpC1a:0.0621616562,DbuzCenpC1a:0.1086244036)100:0.1622474419,(DnavCenpC1a:0.1071240115,(DmojCenpC1a:0.0381044507,DariCenpC1a:0.0421823372)100:0.0769231750)100:0.1646864014)100:0.3772926459)100:0.1478345509,DgriCenp-C1a:0.6553231198)100:0.1560727470,DbusCenpC1a:0.7920726051)98:0.0959612197)100:0.2164200414);</t>
  </si>
  <si>
    <t>Tree_89_M</t>
  </si>
  <si>
    <t>Bayes_89_O</t>
  </si>
  <si>
    <t>0.999**</t>
  </si>
  <si>
    <t>Tree_89_M0</t>
  </si>
  <si>
    <t>Test_89</t>
  </si>
  <si>
    <t>Tree_89_site_classes</t>
  </si>
  <si>
    <t>Tree_89_branch_omega</t>
  </si>
  <si>
    <t>Tree_90</t>
  </si>
  <si>
    <t>(PvarCenpC1a:1.6053253001,((((((DyakCenpC1a:0.1000860825,(((DsimCenpC1a:0.0187539022,DsecCenpC1a:0.0129417629)91:0.0226318505,DmelCenpC1a:0.0350928870)100:0.0667852129,DereCenpC1a:0.0888582410)98:0.0319390194)100:0.2201571016,DeugCenpC1a:0.3184769801)100:0.2327063793,DanaCenpC1a:0.7190598675)71:0.0387985191,(((((((DwatCenpC1c:0.0294501553,DpunCenpC1c:0.0371881155)100:0.1236193088,(((DvulCenpC3:0.0296941533,DvulCenpC1c:0.0445084321)100:0.0693203145,(DsegCenpC1c:0.0722682059,(DnikCenpC1c:0.0752165052,DbakCenpC1c:0.0694246894)98:0.0067848356)94:0.0016063699)99:0.0063581716,DjamCenpC1c:0.0665998591)100:0.0425691665)98:0.0089074521,(DsetCenpC1c:0.0760829416,DbunCenpC1c:0.0639803023)100:0.0389385724)77:0.0052245968,(DtruCenpC1c:0.0812693503,(DmayCenpC1c:0.0465639504,(DbirCenpC1c2:0.0005816911,DbirCenpC1c1:0.0093382529)100:0.0456001758)100:0.0332483871)100:0.0339914289)100:0.0272179735,((DleoCenpC1c:0.0161173238,DbocCenpC1c:0.0239128129)100:0.0137519552,DkikCenpC1c:0.0150005750)100:0.1100266584)100:0.0895195327,DkanCenpC1d:0.2048237755)100:0.0912284298,(((DtriCenpC1b:0.0134194904,DaurCenpC1b:0.0313358047)100:0.0551395755,(DtanCenpC1b:0.0482301074,(DrufCenpC1b:0.0159155488,(DlacCenpC1b:0.0173230983,DasaCenpC1b:0.0125561278)100:0.0054249307)100:0.0078809662)100:0.0649899797)100:0.0510673831,DpecCenpC1b:0.1261692900)100:0.0590848889)100:0.3297022705)98:0.1061973252,(DpseCenpC1a:0.0283940865,DperCenpC1a:0.0293971053)100:0.5128083040)99:0.1666667883,DwilCenpC1a:0.8073764475)84:0.0701814623,(((((DvirCenpC2:0.0490963523,DameCenpC2:0.0547835101)100:0.2027260959,((DserCenpC2:0.0818205067,DbuzCenpC2:0.0613887411)100:0.1143366079,(DnavCenpC2:0.0895880212,(DmojCenpC2:0.0297962251,DariCenpC2:0.0286537509)100:0.0507084628)100:0.1180432416)100:0.2393958882)89:0.1063180742,DgriCenpC2:0.6733833951)100:0.2129349734,DbusCenpC2:1.2402426127)100:0.2119277024,((((DvirCenpC1a:0.0609319398,DameCenpC1a:0.0371002971)100:0.2826385747 #1,((DserCenpC1a:0.0621616562,DbuzCenpC1a:0.1086244036)100:0.1622474419,(DnavCenpC1a:0.1071240115,(DmojCenpC1a:0.0381044507,DariCenpC1a:0.0421823372)100:0.0769231750)100:0.1646864014)100:0.3772926459)100:0.1478345509,DgriCenp-C1a:0.6553231198)100:0.1560727470,DbusCenpC1a:0.7920726051)98:0.0959612197)100:0.2164200414);</t>
  </si>
  <si>
    <t>Tree_90_M</t>
  </si>
  <si>
    <t>Bayes_90_O</t>
  </si>
  <si>
    <t>Tree_90_M0</t>
  </si>
  <si>
    <t>Test_90</t>
  </si>
  <si>
    <t>Tree_90_site_classes</t>
  </si>
  <si>
    <t>Tree_90_branch_omega</t>
  </si>
  <si>
    <t>Tree_92</t>
  </si>
  <si>
    <t>(PvarCenpC1a:1.6053253001,((((((DyakCenpC1a:0.1000860825,(((DsimCenpC1a:0.0187539022,DsecCenpC1a:0.0129417629)91:0.0226318505,DmelCenpC1a:0.0350928870)100:0.0667852129,DereCenpC1a:0.0888582410)98:0.0319390194)100:0.2201571016,DeugCenpC1a:0.3184769801)100:0.2327063793,DanaCenpC1a:0.7190598675)71:0.0387985191,(((((((DwatCenpC1c:0.0294501553,DpunCenpC1c:0.0371881155)100:0.1236193088,(((DvulCenpC3:0.0296941533,DvulCenpC1c:0.0445084321)100:0.0693203145,(DsegCenpC1c:0.0722682059,(DnikCenpC1c:0.0752165052,DbakCenpC1c:0.0694246894)98:0.0067848356)94:0.0016063699)99:0.0063581716,DjamCenpC1c:0.0665998591)100:0.0425691665)98:0.0089074521,(DsetCenpC1c:0.0760829416,DbunCenpC1c:0.0639803023)100:0.0389385724)77:0.0052245968,(DtruCenpC1c:0.0812693503,(DmayCenpC1c:0.0465639504,(DbirCenpC1c2:0.0005816911,DbirCenpC1c1:0.0093382529)100:0.0456001758)100:0.0332483871)100:0.0339914289)100:0.0272179735,((DleoCenpC1c:0.0161173238,DbocCenpC1c:0.0239128129)100:0.0137519552,DkikCenpC1c:0.0150005750)100:0.1100266584)100:0.0895195327,DkanCenpC1d:0.2048237755)100:0.0912284298,(((DtriCenpC1b:0.0134194904,DaurCenpC1b:0.0313358047)100:0.0551395755,(DtanCenpC1b:0.0482301074,(DrufCenpC1b:0.0159155488,(DlacCenpC1b:0.0173230983,DasaCenpC1b:0.0125561278)100:0.0054249307)100:0.0078809662)100:0.0649899797)100:0.0510673831,DpecCenpC1b:0.1261692900)100:0.0590848889)100:0.3297022705)98:0.1061973252,(DpseCenpC1a:0.0283940865,DperCenpC1a:0.0293971053)100:0.5128083040)99:0.1666667883,DwilCenpC1a:0.8073764475)84:0.0701814623,(((((DvirCenpC2:0.0490963523,DameCenpC2:0.0547835101)100:0.2027260959,((DserCenpC2:0.0818205067,DbuzCenpC2:0.0613887411)100:0.1143366079,(DnavCenpC2:0.0895880212,(DmojCenpC2:0.0297962251,DariCenpC2:0.0286537509)100:0.0507084628)100:0.1180432416)100:0.2393958882)89:0.1063180742,DgriCenpC2:0.6733833951)100:0.2129349734,DbusCenpC2:1.2402426127)100:0.2119277024,((((DvirCenpC1a:0.0609319398,DameCenpC1a:0.0371002971)100:0.2826385747,((DserCenpC1a:0.0621616562,DbuzCenpC1a:0.1086244036 #1)100:0.1622474419,(DnavCenpC1a:0.1071240115,(DmojCenpC1a:0.0381044507,DariCenpC1a:0.0421823372)100:0.0769231750)100:0.1646864014)100:0.3772926459)100:0.1478345509,DgriCenp-C1a:0.6553231198)100:0.1560727470,DbusCenpC1a:0.7920726051)98:0.0959612197)100:0.2164200414);</t>
  </si>
  <si>
    <t>Tree_92_M</t>
  </si>
  <si>
    <t>Bayes_92_O</t>
  </si>
  <si>
    <t>0.973*</t>
  </si>
  <si>
    <t>Q</t>
  </si>
  <si>
    <t>1.000**</t>
  </si>
  <si>
    <t>0.996**</t>
  </si>
  <si>
    <t>Tree_92_M0</t>
  </si>
  <si>
    <t>Test_92</t>
  </si>
  <si>
    <t>Tree_92_site_classes</t>
  </si>
  <si>
    <t>Tree_92_branch_omega</t>
  </si>
  <si>
    <t>Tree_97</t>
  </si>
  <si>
    <t>(PvarCenpC1a:1.6053253001,((((((DyakCenpC1a:0.1000860825,(((DsimCenpC1a:0.0187539022,DsecCenpC1a:0.0129417629)91:0.0226318505,DmelCenpC1a:0.0350928870)100:0.0667852129,DereCenpC1a:0.0888582410)98:0.0319390194)100:0.2201571016,DeugCenpC1a:0.3184769801)100:0.2327063793,DanaCenpC1a:0.7190598675)71:0.0387985191,(((((((DwatCenpC1c:0.0294501553,DpunCenpC1c:0.0371881155)100:0.1236193088,(((DvulCenpC3:0.0296941533,DvulCenpC1c:0.0445084321)100:0.0693203145,(DsegCenpC1c:0.0722682059,(DnikCenpC1c:0.0752165052,DbakCenpC1c:0.0694246894)98:0.0067848356)94:0.0016063699)99:0.0063581716,DjamCenpC1c:0.0665998591)100:0.0425691665)98:0.0089074521,(DsetCenpC1c:0.0760829416,DbunCenpC1c:0.0639803023)100:0.0389385724)77:0.0052245968,(DtruCenpC1c:0.0812693503,(DmayCenpC1c:0.0465639504,(DbirCenpC1c2:0.0005816911,DbirCenpC1c1:0.0093382529)100:0.0456001758)100:0.0332483871)100:0.0339914289)100:0.0272179735,((DleoCenpC1c:0.0161173238,DbocCenpC1c:0.0239128129)100:0.0137519552,DkikCenpC1c:0.0150005750)100:0.1100266584)100:0.0895195327,DkanCenpC1d:0.2048237755)100:0.0912284298,(((DtriCenpC1b:0.0134194904,DaurCenpC1b:0.0313358047)100:0.0551395755,(DtanCenpC1b:0.0482301074,(DrufCenpC1b:0.0159155488,(DlacCenpC1b:0.0173230983,DasaCenpC1b:0.0125561278)100:0.0054249307)100:0.0078809662)100:0.0649899797)100:0.0510673831,DpecCenpC1b:0.1261692900)100:0.0590848889)100:0.3297022705)98:0.1061973252,(DpseCenpC1a:0.0283940865,DperCenpC1a:0.0293971053)100:0.5128083040)99:0.1666667883,DwilCenpC1a:0.8073764475)84:0.0701814623,(((((DvirCenpC2:0.0490963523,DameCenpC2:0.0547835101)100:0.2027260959,((DserCenpC2:0.0818205067,DbuzCenpC2:0.0613887411)100:0.1143366079,(DnavCenpC2:0.0895880212,(DmojCenpC2:0.0297962251,DariCenpC2:0.0286537509)100:0.0507084628)100:0.1180432416)100:0.2393958882)89:0.1063180742,DgriCenpC2:0.6733833951)100:0.2129349734,DbusCenpC2:1.2402426127)100:0.2119277024,((((DvirCenpC1a:0.0609319398,DameCenpC1a:0.0371002971)100:0.2826385747,((DserCenpC1a:0.0621616562,DbuzCenpC1a:0.1086244036)100:0.1622474419,(DnavCenpC1a:0.1071240115,(DmojCenpC1a:0.0381044507,DariCenpC1a:0.0421823372)100:0.0769231750 #1)100:0.1646864014)100:0.3772926459)100:0.1478345509,DgriCenp-C1a:0.6553231198)100:0.1560727470,DbusCenpC1a:0.7920726051)98:0.0959612197)100:0.2164200414);</t>
  </si>
  <si>
    <t>Tree_97_M</t>
  </si>
  <si>
    <t>Bayes_97_O</t>
  </si>
  <si>
    <t>Tree_97_M0</t>
  </si>
  <si>
    <t>Test_97</t>
  </si>
  <si>
    <t>Tree_97_site_classes</t>
  </si>
  <si>
    <t>Tree_97_branch_omega</t>
  </si>
  <si>
    <t>Tree_98</t>
  </si>
  <si>
    <t>(PvarCenpC1a:1.6053253001,((((((DyakCenpC1a:0.1000860825,(((DsimCenpC1a:0.0187539022,DsecCenpC1a:0.0129417629)91:0.0226318505,DmelCenpC1a:0.0350928870)100:0.0667852129,DereCenpC1a:0.0888582410)98:0.0319390194)100:0.2201571016,DeugCenpC1a:0.3184769801)100:0.2327063793,DanaCenpC1a:0.7190598675)71:0.0387985191,(((((((DwatCenpC1c:0.0294501553,DpunCenpC1c:0.0371881155)100:0.1236193088,(((DvulCenpC3:0.0296941533,DvulCenpC1c:0.0445084321)100:0.0693203145,(DsegCenpC1c:0.0722682059,(DnikCenpC1c:0.0752165052,DbakCenpC1c:0.0694246894)98:0.0067848356)94:0.0016063699)99:0.0063581716,DjamCenpC1c:0.0665998591)100:0.0425691665)98:0.0089074521,(DsetCenpC1c:0.0760829416,DbunCenpC1c:0.0639803023)100:0.0389385724)77:0.0052245968,(DtruCenpC1c:0.0812693503,(DmayCenpC1c:0.0465639504,(DbirCenpC1c2:0.0005816911,DbirCenpC1c1:0.0093382529)100:0.0456001758)100:0.0332483871)100:0.0339914289)100:0.0272179735,((DleoCenpC1c:0.0161173238,DbocCenpC1c:0.0239128129)100:0.0137519552,DkikCenpC1c:0.0150005750)100:0.1100266584)100:0.0895195327,DkanCenpC1d:0.2048237755)100:0.0912284298,(((DtriCenpC1b:0.0134194904,DaurCenpC1b:0.0313358047)100:0.0551395755,(DtanCenpC1b:0.0482301074,(DrufCenpC1b:0.0159155488,(DlacCenpC1b:0.0173230983,DasaCenpC1b:0.0125561278)100:0.0054249307)100:0.0078809662)100:0.0649899797)100:0.0510673831,DpecCenpC1b:0.1261692900)100:0.0590848889)100:0.3297022705)98:0.1061973252,(DpseCenpC1a:0.0283940865,DperCenpC1a:0.0293971053)100:0.5128083040)99:0.1666667883,DwilCenpC1a:0.8073764475)84:0.0701814623,(((((DvirCenpC2:0.0490963523,DameCenpC2:0.0547835101)100:0.2027260959,((DserCenpC2:0.0818205067,DbuzCenpC2:0.0613887411)100:0.1143366079,(DnavCenpC2:0.0895880212,(DmojCenpC2:0.0297962251,DariCenpC2:0.0286537509)100:0.0507084628)100:0.1180432416)100:0.2393958882)89:0.1063180742,DgriCenpC2:0.6733833951)100:0.2129349734,DbusCenpC2:1.2402426127)100:0.2119277024,((((DvirCenpC1a:0.0609319398,DameCenpC1a:0.0371002971)100:0.2826385747,((DserCenpC1a:0.0621616562,DbuzCenpC1a:0.1086244036)100:0.1622474419,(DnavCenpC1a:0.1071240115,(DmojCenpC1a:0.0381044507,DariCenpC1a:0.0421823372)100:0.0769231750)100:0.1646864014 #1)100:0.3772926459)100:0.1478345509,DgriCenp-C1a:0.6553231198)100:0.1560727470,DbusCenpC1a:0.7920726051)98:0.0959612197)100:0.2164200414);</t>
  </si>
  <si>
    <t>Tree_98_M</t>
  </si>
  <si>
    <t>Bayes_98_O</t>
  </si>
  <si>
    <t>Tree_98_M0</t>
  </si>
  <si>
    <t>Test_98</t>
  </si>
  <si>
    <t>Tree_98_site_classes</t>
  </si>
  <si>
    <t>Tree_98_branch_omega</t>
  </si>
  <si>
    <t>Tree_99</t>
  </si>
  <si>
    <t>(PvarCenpC1a:1.6053253001,((((((DyakCenpC1a:0.1000860825,(((DsimCenpC1a:0.0187539022,DsecCenpC1a:0.0129417629)91:0.0226318505,DmelCenpC1a:0.0350928870)100:0.0667852129,DereCenpC1a:0.0888582410)98:0.0319390194)100:0.2201571016,DeugCenpC1a:0.3184769801)100:0.2327063793,DanaCenpC1a:0.7190598675)71:0.0387985191,(((((((DwatCenpC1c:0.0294501553,DpunCenpC1c:0.0371881155)100:0.1236193088,(((DvulCenpC3:0.0296941533,DvulCenpC1c:0.0445084321)100:0.0693203145,(DsegCenpC1c:0.0722682059,(DnikCenpC1c:0.0752165052,DbakCenpC1c:0.0694246894)98:0.0067848356)94:0.0016063699)99:0.0063581716,DjamCenpC1c:0.0665998591)100:0.0425691665)98:0.0089074521,(DsetCenpC1c:0.0760829416,DbunCenpC1c:0.0639803023)100:0.0389385724)77:0.0052245968,(DtruCenpC1c:0.0812693503,(DmayCenpC1c:0.0465639504,(DbirCenpC1c2:0.0005816911,DbirCenpC1c1:0.0093382529)100:0.0456001758)100:0.0332483871)100:0.0339914289)100:0.0272179735,((DleoCenpC1c:0.0161173238,DbocCenpC1c:0.0239128129)100:0.0137519552,DkikCenpC1c:0.0150005750)100:0.1100266584)100:0.0895195327,DkanCenpC1d:0.2048237755)100:0.0912284298,(((DtriCenpC1b:0.0134194904,DaurCenpC1b:0.0313358047)100:0.0551395755,(DtanCenpC1b:0.0482301074,(DrufCenpC1b:0.0159155488,(DlacCenpC1b:0.0173230983,DasaCenpC1b:0.0125561278)100:0.0054249307)100:0.0078809662)100:0.0649899797)100:0.0510673831,DpecCenpC1b:0.1261692900)100:0.0590848889)100:0.3297022705)98:0.1061973252,(DpseCenpC1a:0.0283940865,DperCenpC1a:0.0293971053)100:0.5128083040)99:0.1666667883,DwilCenpC1a:0.8073764475)84:0.0701814623,(((((DvirCenpC2:0.0490963523,DameCenpC2:0.0547835101)100:0.2027260959,((DserCenpC2:0.0818205067,DbuzCenpC2:0.0613887411)100:0.1143366079,(DnavCenpC2:0.0895880212,(DmojCenpC2:0.0297962251,DariCenpC2:0.0286537509)100:0.0507084628)100:0.1180432416)100:0.2393958882)89:0.1063180742,DgriCenpC2:0.6733833951)100:0.2129349734,DbusCenpC2:1.2402426127)100:0.2119277024,((((DvirCenpC1a:0.0609319398,DameCenpC1a:0.0371002971)100:0.2826385747,((DserCenpC1a:0.0621616562,DbuzCenpC1a:0.1086244036)100:0.1622474419,(DnavCenpC1a:0.1071240115,(DmojCenpC1a:0.0381044507,DariCenpC1a:0.0421823372)100:0.0769231750)100:0.1646864014)100:0.3772926459 #1)100:0.1478345509,DgriCenp-C1a:0.6553231198)100:0.1560727470,DbusCenpC1a:0.7920726051)98:0.0959612197)100:0.2164200414);</t>
  </si>
  <si>
    <t>Tree_99_M</t>
  </si>
  <si>
    <t>Bayes_99_O</t>
  </si>
  <si>
    <t>Tree_99_M0</t>
  </si>
  <si>
    <t>Test_99</t>
  </si>
  <si>
    <t>Tree_99_site_classes</t>
  </si>
  <si>
    <t>Tree_99_branch_omega</t>
  </si>
  <si>
    <t>Tree_100</t>
  </si>
  <si>
    <t>(PvarCenpC1a:1.6053253001,((((((DyakCenpC1a:0.1000860825,(((DsimCenpC1a:0.0187539022,DsecCenpC1a:0.0129417629)91:0.0226318505,DmelCenpC1a:0.0350928870)100:0.0667852129,DereCenpC1a:0.0888582410)98:0.0319390194)100:0.2201571016,DeugCenpC1a:0.3184769801)100:0.2327063793,DanaCenpC1a:0.7190598675)71:0.0387985191,(((((((DwatCenpC1c:0.0294501553,DpunCenpC1c:0.0371881155)100:0.1236193088,(((DvulCenpC3:0.0296941533,DvulCenpC1c:0.0445084321)100:0.0693203145,(DsegCenpC1c:0.0722682059,(DnikCenpC1c:0.0752165052,DbakCenpC1c:0.0694246894)98:0.0067848356)94:0.0016063699)99:0.0063581716,DjamCenpC1c:0.0665998591)100:0.0425691665)98:0.0089074521,(DsetCenpC1c:0.0760829416,DbunCenpC1c:0.0639803023)100:0.0389385724)77:0.0052245968,(DtruCenpC1c:0.0812693503,(DmayCenpC1c:0.0465639504,(DbirCenpC1c2:0.0005816911,DbirCenpC1c1:0.0093382529)100:0.0456001758)100:0.0332483871)100:0.0339914289)100:0.0272179735,((DleoCenpC1c:0.0161173238,DbocCenpC1c:0.0239128129)100:0.0137519552,DkikCenpC1c:0.0150005750)100:0.1100266584)100:0.0895195327,DkanCenpC1d:0.2048237755)100:0.0912284298,(((DtriCenpC1b:0.0134194904,DaurCenpC1b:0.0313358047)100:0.0551395755,(DtanCenpC1b:0.0482301074,(DrufCenpC1b:0.0159155488,(DlacCenpC1b:0.0173230983,DasaCenpC1b:0.0125561278)100:0.0054249307)100:0.0078809662)100:0.0649899797)100:0.0510673831,DpecCenpC1b:0.1261692900)100:0.0590848889)100:0.3297022705)98:0.1061973252,(DpseCenpC1a:0.0283940865,DperCenpC1a:0.0293971053)100:0.5128083040)99:0.1666667883,DwilCenpC1a:0.8073764475)84:0.0701814623,(((((DvirCenpC2:0.0490963523,DameCenpC2:0.0547835101)100:0.2027260959,((DserCenpC2:0.0818205067,DbuzCenpC2:0.0613887411)100:0.1143366079,(DnavCenpC2:0.0895880212,(DmojCenpC2:0.0297962251,DariCenpC2:0.0286537509)100:0.0507084628)100:0.1180432416)100:0.2393958882)89:0.1063180742,DgriCenpC2:0.6733833951)100:0.2129349734,DbusCenpC2:1.2402426127)100:0.2119277024,((((DvirCenpC1a:0.0609319398,DameCenpC1a:0.0371002971)100:0.2826385747,((DserCenpC1a:0.0621616562,DbuzCenpC1a:0.1086244036)100:0.1622474419,(DnavCenpC1a:0.1071240115,(DmojCenpC1a:0.0381044507,DariCenpC1a:0.0421823372)100:0.0769231750)100:0.1646864014)100:0.3772926459)100:0.1478345509 #1,DgriCenp-C1a:0.6553231198)100:0.1560727470,DbusCenpC1a:0.7920726051)98:0.0959612197)100:0.2164200414);</t>
  </si>
  <si>
    <t>Tree_100_M</t>
  </si>
  <si>
    <t>Bayes_100_O</t>
  </si>
  <si>
    <t>0.995**</t>
  </si>
  <si>
    <t>Tree_100_M0</t>
  </si>
  <si>
    <t>Test_100</t>
  </si>
  <si>
    <t>Tree_100_site_classes</t>
  </si>
  <si>
    <t>Tree_100_branch_omega</t>
  </si>
  <si>
    <t>Tree_101</t>
  </si>
  <si>
    <t>(PvarCenpC1a:1.6053253001,((((((DyakCenpC1a:0.1000860825,(((DsimCenpC1a:0.0187539022,DsecCenpC1a:0.0129417629)91:0.0226318505,DmelCenpC1a:0.0350928870)100:0.0667852129,DereCenpC1a:0.0888582410)98:0.0319390194)100:0.2201571016,DeugCenpC1a:0.3184769801)100:0.2327063793,DanaCenpC1a:0.7190598675)71:0.0387985191,(((((((DwatCenpC1c:0.0294501553,DpunCenpC1c:0.0371881155)100:0.1236193088,(((DvulCenpC3:0.0296941533,DvulCenpC1c:0.0445084321)100:0.0693203145,(DsegCenpC1c:0.0722682059,(DnikCenpC1c:0.0752165052,DbakCenpC1c:0.0694246894)98:0.0067848356)94:0.0016063699)99:0.0063581716,DjamCenpC1c:0.0665998591)100:0.0425691665)98:0.0089074521,(DsetCenpC1c:0.0760829416,DbunCenpC1c:0.0639803023)100:0.0389385724)77:0.0052245968,(DtruCenpC1c:0.0812693503,(DmayCenpC1c:0.0465639504,(DbirCenpC1c2:0.0005816911,DbirCenpC1c1:0.0093382529)100:0.0456001758)100:0.0332483871)100:0.0339914289)100:0.0272179735,((DleoCenpC1c:0.0161173238,DbocCenpC1c:0.0239128129)100:0.0137519552,DkikCenpC1c:0.0150005750)100:0.1100266584)100:0.0895195327,DkanCenpC1d:0.2048237755)100:0.0912284298,(((DtriCenpC1b:0.0134194904,DaurCenpC1b:0.0313358047)100:0.0551395755,(DtanCenpC1b:0.0482301074,(DrufCenpC1b:0.0159155488,(DlacCenpC1b:0.0173230983,DasaCenpC1b:0.0125561278)100:0.0054249307)100:0.0078809662)100:0.0649899797)100:0.0510673831,DpecCenpC1b:0.1261692900)100:0.0590848889)100:0.3297022705)98:0.1061973252,(DpseCenpC1a:0.0283940865,DperCenpC1a:0.0293971053)100:0.5128083040)99:0.1666667883,DwilCenpC1a:0.8073764475)84:0.0701814623,(((((DvirCenpC2:0.0490963523,DameCenpC2:0.0547835101)100:0.2027260959,((DserCenpC2:0.0818205067,DbuzCenpC2:0.0613887411)100:0.1143366079,(DnavCenpC2:0.0895880212,(DmojCenpC2:0.0297962251,DariCenpC2:0.0286537509)100:0.0507084628)100:0.1180432416)100:0.2393958882)89:0.1063180742,DgriCenpC2:0.6733833951)100:0.2129349734,DbusCenpC2:1.2402426127)100:0.2119277024,((((DvirCenpC1a:0.0609319398,DameCenpC1a:0.0371002971)100:0.2826385747,((DserCenpC1a:0.0621616562,DbuzCenpC1a:0.1086244036)100:0.1622474419,(DnavCenpC1a:0.1071240115,(DmojCenpC1a:0.0381044507,DariCenpC1a:0.0421823372)100:0.0769231750)100:0.1646864014)100:0.3772926459)100:0.1478345509,DgriCenp-C1a:0.6553231198 #1)100:0.1560727470,DbusCenpC1a:0.7920726051)98:0.0959612197)100:0.2164200414);</t>
  </si>
  <si>
    <t>Tree_101_M</t>
  </si>
  <si>
    <t>Bayes_101_O</t>
  </si>
  <si>
    <t>0.963*</t>
  </si>
  <si>
    <t>0.998**</t>
  </si>
  <si>
    <t>Tree_101_M0</t>
  </si>
  <si>
    <t>Test_101</t>
  </si>
  <si>
    <t>Tree_101_site_classes</t>
  </si>
  <si>
    <t>Tree_101_branch_omega</t>
  </si>
  <si>
    <t>Tree_103</t>
  </si>
  <si>
    <t>(PvarCenpC1a:1.6053253001,((((((DyakCenpC1a:0.1000860825,(((DsimCenpC1a:0.0187539022,DsecCenpC1a:0.0129417629)91:0.0226318505,DmelCenpC1a:0.0350928870)100:0.0667852129,DereCenpC1a:0.0888582410)98:0.0319390194)100:0.2201571016,DeugCenpC1a:0.3184769801)100:0.2327063793,DanaCenpC1a:0.7190598675)71:0.0387985191,(((((((DwatCenpC1c:0.0294501553,DpunCenpC1c:0.0371881155)100:0.1236193088,(((DvulCenpC3:0.0296941533,DvulCenpC1c:0.0445084321)100:0.0693203145,(DsegCenpC1c:0.0722682059,(DnikCenpC1c:0.0752165052,DbakCenpC1c:0.0694246894)98:0.0067848356)94:0.0016063699)99:0.0063581716,DjamCenpC1c:0.0665998591)100:0.0425691665)98:0.0089074521,(DsetCenpC1c:0.0760829416,DbunCenpC1c:0.0639803023)100:0.0389385724)77:0.0052245968,(DtruCenpC1c:0.0812693503,(DmayCenpC1c:0.0465639504,(DbirCenpC1c2:0.0005816911,DbirCenpC1c1:0.0093382529)100:0.0456001758)100:0.0332483871)100:0.0339914289)100:0.0272179735,((DleoCenpC1c:0.0161173238,DbocCenpC1c:0.0239128129)100:0.0137519552,DkikCenpC1c:0.0150005750)100:0.1100266584)100:0.0895195327,DkanCenpC1d:0.2048237755)100:0.0912284298,(((DtriCenpC1b:0.0134194904,DaurCenpC1b:0.0313358047)100:0.0551395755,(DtanCenpC1b:0.0482301074,(DrufCenpC1b:0.0159155488,(DlacCenpC1b:0.0173230983,DasaCenpC1b:0.0125561278)100:0.0054249307)100:0.0078809662)100:0.0649899797)100:0.0510673831,DpecCenpC1b:0.1261692900)100:0.0590848889)100:0.3297022705)98:0.1061973252,(DpseCenpC1a:0.0283940865,DperCenpC1a:0.0293971053)100:0.5128083040)99:0.1666667883,DwilCenpC1a:0.8073764475)84:0.0701814623,(((((DvirCenpC2:0.0490963523,DameCenpC2:0.0547835101)100:0.2027260959,((DserCenpC2:0.0818205067,DbuzCenpC2:0.0613887411)100:0.1143366079,(DnavCenpC2:0.0895880212,(DmojCenpC2:0.0297962251,DariCenpC2:0.0286537509)100:0.0507084628)100:0.1180432416)100:0.2393958882)89:0.1063180742,DgriCenpC2:0.6733833951)100:0.2129349734,DbusCenpC2:1.2402426127)100:0.2119277024,((((DvirCenpC1a:0.0609319398,DameCenpC1a:0.0371002971)100:0.2826385747,((DserCenpC1a:0.0621616562,DbuzCenpC1a:0.1086244036)100:0.1622474419,(DnavCenpC1a:0.1071240115,(DmojCenpC1a:0.0381044507,DariCenpC1a:0.0421823372)100:0.0769231750)100:0.1646864014)100:0.3772926459)100:0.1478345509,DgriCenp-C1a:0.6553231198)100:0.1560727470,DbusCenpC1a:0.7920726051 #1)98:0.0959612197)100:0.2164200414);</t>
  </si>
  <si>
    <t>Tree_103_M</t>
  </si>
  <si>
    <t>Bayes_103_O</t>
  </si>
  <si>
    <t>H</t>
  </si>
  <si>
    <t>Tree_103_M0</t>
  </si>
  <si>
    <t>Test_103</t>
  </si>
  <si>
    <t>Tree_103_site_classes</t>
  </si>
  <si>
    <t>Tree_103_branch_omega</t>
  </si>
  <si>
    <t>Tree_105</t>
  </si>
  <si>
    <t>(PvarCenpC1a:1.6053253001,((((((DyakCenpC1a:0.1000860825,(((DsimCenpC1a:0.0187539022,DsecCenpC1a:0.0129417629)91:0.0226318505,DmelCenpC1a:0.0350928870)100:0.0667852129,DereCenpC1a:0.0888582410)98:0.0319390194)100:0.2201571016,DeugCenpC1a:0.3184769801)100:0.2327063793,DanaCenpC1a:0.7190598675)71:0.0387985191,(((((((DwatCenpC1c:0.0294501553,DpunCenpC1c:0.0371881155)100:0.1236193088,(((DvulCenpC3:0.0296941533,DvulCenpC1c:0.0445084321)100:0.0693203145,(DsegCenpC1c:0.0722682059,(DnikCenpC1c:0.0752165052,DbakCenpC1c:0.0694246894)98:0.0067848356)94:0.0016063699)99:0.0063581716,DjamCenpC1c:0.0665998591)100:0.0425691665)98:0.0089074521,(DsetCenpC1c:0.0760829416,DbunCenpC1c:0.0639803023)100:0.0389385724)77:0.0052245968,(DtruCenpC1c:0.0812693503,(DmayCenpC1c:0.0465639504,(DbirCenpC1c2:0.0005816911,DbirCenpC1c1:0.0093382529)100:0.0456001758)100:0.0332483871)100:0.0339914289)100:0.0272179735,((DleoCenpC1c:0.0161173238,DbocCenpC1c:0.0239128129)100:0.0137519552,DkikCenpC1c:0.0150005750)100:0.1100266584)100:0.0895195327,DkanCenpC1d:0.2048237755)100:0.0912284298,(((DtriCenpC1b:0.0134194904,DaurCenpC1b:0.0313358047)100:0.0551395755,(DtanCenpC1b:0.0482301074,(DrufCenpC1b:0.0159155488,(DlacCenpC1b:0.0173230983,DasaCenpC1b:0.0125561278)100:0.0054249307)100:0.0078809662)100:0.0649899797)100:0.0510673831,DpecCenpC1b:0.1261692900)100:0.0590848889)100:0.3297022705)98:0.1061973252,(DpseCenpC1a:0.0283940865,DperCenpC1a:0.0293971053)100:0.5128083040)99:0.1666667883,DwilCenpC1a:0.8073764475)84:0.0701814623,(((((DvirCenpC2:0.0490963523,DameCenpC2:0.0547835101)100:0.2027260959,((DserCenpC2:0.0818205067,DbuzCenpC2:0.0613887411)100:0.1143366079,(DnavCenpC2:0.0895880212,(DmojCenpC2:0.0297962251,DariCenpC2:0.0286537509)100:0.0507084628)100:0.1180432416)100:0.2393958882)89:0.1063180742,DgriCenpC2:0.6733833951)100:0.2129349734,DbusCenpC2:1.2402426127)100:0.2119277024,((((DvirCenpC1a:0.0609319398,DameCenpC1a:0.0371002971)100:0.2826385747,((DserCenpC1a:0.0621616562,DbuzCenpC1a:0.1086244036)100:0.1622474419,(DnavCenpC1a:0.1071240115,(DmojCenpC1a:0.0381044507,DariCenpC1a:0.0421823372)100:0.0769231750)100:0.1646864014)100:0.3772926459)100:0.1478345509,DgriCenp-C1a:0.6553231198)100:0.1560727470,DbusCenpC1a:0.7920726051)98:0.0959612197)100:0.2164200414 #1);</t>
  </si>
  <si>
    <t>Tree_105_M</t>
  </si>
  <si>
    <t>Bayes_105_O</t>
  </si>
  <si>
    <t>0.982*</t>
  </si>
  <si>
    <t>Tree_105_M0</t>
  </si>
  <si>
    <t>Test_105</t>
  </si>
  <si>
    <t>Tree_105_site_classes</t>
  </si>
  <si>
    <t>Tree_105_branch_omega</t>
  </si>
  <si>
    <t>==&gt; Tested branches with p &lt; 0.000476</t>
  </si>
  <si>
    <t>branch</t>
  </si>
  <si>
    <t>tested</t>
  </si>
  <si>
    <t>▴p-value</t>
  </si>
  <si>
    <t>sites</t>
  </si>
  <si>
    <t>rates</t>
  </si>
  <si>
    <t>ω distribution</t>
  </si>
  <si>
    <t>ω plot</t>
  </si>
  <si>
    <t>Yes</t>
  </si>
  <si>
    <t>0.3365 (98.992%) 736.9 (1.0083%)</t>
  </si>
  <si>
    <t>Mean = 7.764, CoV = 9.479</t>
  </si>
  <si>
    <t>DbuzCenpC1a</t>
  </si>
  <si>
    <t>0.2756 (92.567%) 127.6 (7.4328%)</t>
  </si>
  <si>
    <t>Mean = 9.736, CoV = 3.429</t>
  </si>
  <si>
    <t>DtanCenpC1b</t>
  </si>
  <si>
    <t>0.3807 (97.648%) 157.8 (2.3520%)</t>
  </si>
  <si>
    <t>Mean = 4.084, CoV = 5.843</t>
  </si>
  <si>
    <t>Node12</t>
  </si>
  <si>
    <t>0.1563 (98.243%) 1.000e+5 (1.7572%)</t>
  </si>
  <si>
    <t>Mean = 1757, CoV = 7.477</t>
  </si>
  <si>
    <t>Node101</t>
  </si>
  <si>
    <t>0.5657 (95.693%) 324.6 (4.3065%)</t>
  </si>
  <si>
    <t>Mean = 14.52, CoV = 4.530</t>
  </si>
  <si>
    <t>DgriCenp_C1a</t>
  </si>
  <si>
    <t>0.2712 (73.368%) 306.2 (26.632%)</t>
  </si>
  <si>
    <t>Mean = 81.76, CoV = 1.654</t>
  </si>
  <si>
    <t>DnavCenpC2</t>
  </si>
  <si>
    <t>0.2389 (94.493%) 1476 (5.5074%)</t>
  </si>
  <si>
    <t>Mean = 81.49, CoV = 4.130</t>
  </si>
  <si>
    <t>DyakCenpC1a</t>
  </si>
  <si>
    <t>0.1913 (94.791%) 63.31 (5.2087%)</t>
  </si>
  <si>
    <t>Mean = 3.479, CoV = 4.031</t>
  </si>
  <si>
    <t>DbuzCenpC2</t>
  </si>
  <si>
    <t>0.3388 (96.567%) 2102 (3.4327%)</t>
  </si>
  <si>
    <t>Mean = 72.47, CoV = 5.279</t>
  </si>
  <si>
    <t>Node55</t>
  </si>
  <si>
    <t>0.1434 (79.822%) 0.3269 (17.392%) 2338 (2.7860%)</t>
  </si>
  <si>
    <t>Mean = 65.30, CoV = 5.891</t>
  </si>
  <si>
    <t>Node99</t>
  </si>
  <si>
    <t>0.6932 (92.121%) 75.45 (7.8793%)</t>
  </si>
  <si>
    <t>Mean = 6.584, CoV = 3.059</t>
  </si>
  <si>
    <t>DmojCenpC2</t>
  </si>
  <si>
    <t>0.2884 (98.579%) 4407 (1.4215%)</t>
  </si>
  <si>
    <t>Mean = 62.92, CoV = 8.289</t>
  </si>
  <si>
    <t>DpunCenpC1c</t>
  </si>
  <si>
    <t>0.6743 (98.852%) 4678 (1.1478%)</t>
  </si>
  <si>
    <t>Mean = 54.36, CoV = 9.165</t>
  </si>
  <si>
    <t>DameCenpC2</t>
  </si>
  <si>
    <t>0.4427 (96.393%) 2759 (3.6069%)</t>
  </si>
  <si>
    <t>Mean = 99.95, CoV = 5.147</t>
  </si>
  <si>
    <t>Node92</t>
  </si>
  <si>
    <t>0.1413 (85.202%) 391.9 (14.798%)</t>
  </si>
  <si>
    <t>Mean = 58.12, CoV = 2.394</t>
  </si>
  <si>
    <t>Node95</t>
  </si>
  <si>
    <t>0.2582 (83.779%) 26.82 (16.221%)</t>
  </si>
  <si>
    <t>Mean = 4.566, CoV = 2.144</t>
  </si>
  <si>
    <t>Node49</t>
  </si>
  <si>
    <t>0.4779 (98.857%) 665.1 (1.1425%)</t>
  </si>
  <si>
    <t>Mean = 8.071, CoV = 8.751</t>
  </si>
  <si>
    <t>DtriCenpC1b</t>
  </si>
  <si>
    <t>0.2325 (99.400%) 257.8 (0.59958%)</t>
  </si>
  <si>
    <t>Mean = 1.777, CoV = 11.19</t>
  </si>
  <si>
    <t>DnavCenpC1a</t>
  </si>
  <si>
    <t>0.5140 (96.451%) 1538 (3.5485%)</t>
  </si>
  <si>
    <t>Mean = 55.06, CoV = 5.165</t>
  </si>
  <si>
    <t>DkanCenpC1d</t>
  </si>
  <si>
    <t>0.3418 (93.289%) 21.18 (6.7105%)</t>
  </si>
  <si>
    <t>Mean = 1.740, CoV = 2.996</t>
  </si>
  <si>
    <t>DserCenpC2</t>
  </si>
  <si>
    <t>0.3411 (95.839%) 66.54 (4.1610%)</t>
  </si>
  <si>
    <t>Mean = 3.096, CoV = 4.270</t>
  </si>
  <si>
    <t>DvulCenpC1c</t>
  </si>
  <si>
    <t>0.5927 (98.682%) 146.6 (1.3177%)</t>
  </si>
  <si>
    <t>Mean = 2.517, CoV = 6.616</t>
  </si>
  <si>
    <t>DariCenpC2</t>
  </si>
  <si>
    <t>0.2295 (98.847%) 168.9 (1.1535%)</t>
  </si>
  <si>
    <t>Mean = 2.175, CoV = 8.281</t>
  </si>
  <si>
    <t>Node74</t>
  </si>
  <si>
    <t>0.000 (91.752%) 1.811e+4 (8.2483%)</t>
  </si>
  <si>
    <t>Mean = 1494, CoV = 3.335</t>
  </si>
  <si>
    <t>Node48</t>
  </si>
  <si>
    <t>0.4012 (97.061%) 173.3 (2.9389%)</t>
  </si>
  <si>
    <t>Mean = 5.483, CoV = 5.326</t>
  </si>
  <si>
    <t>DmojCenpC1a</t>
  </si>
  <si>
    <t>0.2196 (98.936%) 223.9 (1.0639%)</t>
  </si>
  <si>
    <t>Mean = 2.599, CoV = 8.829</t>
  </si>
  <si>
    <t>DsegCenpC1c</t>
  </si>
  <si>
    <t>0.000 (82.424%) 4.239 (17.576%)</t>
  </si>
  <si>
    <t>Mean = 0.7451, CoV = 2.166</t>
  </si>
  <si>
    <t>DpecCenpC1b</t>
  </si>
  <si>
    <t>0.3944 (94.524%) 19.23 (5.4761%)</t>
  </si>
  <si>
    <t>Mean = 1.426, CoV = 3.006</t>
  </si>
  <si>
    <t>Node27</t>
  </si>
  <si>
    <t>0.6016 (98.554%) 3341 (1.4462%)</t>
  </si>
  <si>
    <t>Mean = 48.91, CoV = 8.154</t>
  </si>
  <si>
    <t>DmayCenpC1c</t>
  </si>
  <si>
    <t>0.2356 (95.291%) 12.86 (4.7091%)</t>
  </si>
  <si>
    <t>Mean = 0.8301, CoV = 3.222</t>
  </si>
  <si>
    <t>DariCenpC1a</t>
  </si>
  <si>
    <t>0.3139 (99.198%) 523.7 (0.80229%)</t>
  </si>
  <si>
    <t>Mean = 4.513, CoV = 10.35</t>
  </si>
  <si>
    <t>Node96</t>
  </si>
  <si>
    <t>0.3209 (92.886%) 272.3 (7.1144%)</t>
  </si>
  <si>
    <t>Mean = 19.67, CoV = 3.554</t>
  </si>
  <si>
    <t>Node78</t>
  </si>
  <si>
    <t>0.09768 (85.923%) 8.906 (14.077%)</t>
  </si>
  <si>
    <t>Mean = 1.338, CoV = 2.290</t>
  </si>
  <si>
    <t>Node71</t>
  </si>
  <si>
    <t>0.2788 (87.333%) 120.2 (12.667%)</t>
  </si>
  <si>
    <t>Mean = 15.47, CoV = 2.578</t>
  </si>
  <si>
    <t>DnikCenpC1c</t>
  </si>
  <si>
    <t>0.5310 (98.579%) 1699 (1.4207%)</t>
  </si>
  <si>
    <t>Mean = 24.66, CoV = 8.151</t>
  </si>
  <si>
    <t>Node24</t>
  </si>
  <si>
    <t>0.3737 (96.892%) 29.20 (3.1082%)</t>
  </si>
  <si>
    <t>Mean = 1.270, CoV = 3.940</t>
  </si>
  <si>
    <t>Node73</t>
  </si>
  <si>
    <t>0.07345 (84.165%) 3.273e+4 (15.835%)</t>
  </si>
  <si>
    <t>Mean = 5182, CoV = 2.305</t>
  </si>
  <si>
    <t>DserCenpC1a</t>
  </si>
  <si>
    <t>0.3720 (97.670%) 96.04 (2.3298%)</t>
  </si>
  <si>
    <t>Mean = 2.601, CoV = 5.549</t>
  </si>
  <si>
    <t>DgriCenpC2</t>
  </si>
  <si>
    <t>0.2189 (74.828%) 8.907 (25.172%)</t>
  </si>
  <si>
    <t>Mean = 2.406, CoV = 1.567</t>
  </si>
  <si>
    <t>Node82</t>
  </si>
  <si>
    <t>0.2019 (95.100%) 40.99 (4.9003%)</t>
  </si>
  <si>
    <t>Mean = 2.201, CoV = 4.001</t>
  </si>
  <si>
    <t>Node18</t>
  </si>
  <si>
    <t>0.1995 (87.138%) 12.87 (12.862%)</t>
  </si>
  <si>
    <t>Mean = 1.829, CoV = 2.319</t>
  </si>
  <si>
    <t>DbocCenpC1c</t>
  </si>
  <si>
    <t>0.2278 (99.310%) 68.72 (0.68981%)</t>
  </si>
  <si>
    <t>Mean = 0.7003, CoV = 8.096</t>
  </si>
  <si>
    <t>Node67</t>
  </si>
  <si>
    <t>0.1134 (77.157%) 5.845 (22.843%)</t>
  </si>
  <si>
    <t>Mean = 1.423, CoV = 1.691</t>
  </si>
  <si>
    <t>Node19</t>
  </si>
  <si>
    <t>0.2720 (96.419%) 1183 (3.5815%)</t>
  </si>
  <si>
    <t>Mean = 42.63, CoV = 5.155</t>
  </si>
  <si>
    <t>DperCenpC1a</t>
  </si>
  <si>
    <t>1.000 (98.706%) 543.3 (1.2941%)</t>
  </si>
  <si>
    <t>Mean = 8.018, CoV = 7.644</t>
  </si>
  <si>
    <t>DpseCenpC1a</t>
  </si>
  <si>
    <t>0.2252 (45.164%) 1.000 (53.454%) 7874 (1.3814%)</t>
  </si>
  <si>
    <t>Mean = 109.4, CoV = 8.399</t>
  </si>
  <si>
    <t>DkikCenpC1c</t>
  </si>
  <si>
    <t>0.4076 (99.257%) 100.5 (0.74255%)</t>
  </si>
  <si>
    <t>Mean = 1.151, CoV = 7.467</t>
  </si>
  <si>
    <t>DeugCenpC1a</t>
  </si>
  <si>
    <t>0.1669 (88.753%) 12.95 (11.247%)</t>
  </si>
  <si>
    <t>Mean = 1.604, CoV = 2.517</t>
  </si>
  <si>
    <t>DameCenpC1a</t>
  </si>
  <si>
    <t>0.8013 (99.550%) 326.4 (0.44957%)</t>
  </si>
  <si>
    <t>Mean = 2.265, CoV = 9.617</t>
  </si>
  <si>
    <t>Node4</t>
  </si>
  <si>
    <t>0.1514 (93.995%) 38.44 (6.0052%)</t>
  </si>
  <si>
    <t>Mean = 2.451, CoV = 3.712</t>
  </si>
  <si>
    <t>DbusCenpC2</t>
  </si>
  <si>
    <t>0.1623 (54.670%) 3.848 (45.330%)</t>
  </si>
  <si>
    <t>Mean = 1.833, CoV = 1.001</t>
  </si>
  <si>
    <t>Node9</t>
  </si>
  <si>
    <t>0.000 (95.111%) 69.21 (4.8894%)</t>
  </si>
  <si>
    <t>Mean = 3.384, CoV = 4.410</t>
  </si>
  <si>
    <t>Node54</t>
  </si>
  <si>
    <t>1.000 (82.457%) 242.6 (17.543%)</t>
  </si>
  <si>
    <t>Mean = 43.38, CoV = 2.118</t>
  </si>
  <si>
    <t>Node3</t>
  </si>
  <si>
    <t>0.03545 (88.591%) 31.89 (11.409%)</t>
  </si>
  <si>
    <t>Mean = 3.670, CoV = 2.760</t>
  </si>
  <si>
    <t>DsetCenpC1c</t>
  </si>
  <si>
    <t>0.2601 (98.166%) 147.9 (1.8343%)</t>
  </si>
  <si>
    <t>Mean = 2.968, CoV = 6.674</t>
  </si>
  <si>
    <t>DasaCenpC1b</t>
  </si>
  <si>
    <t>0.3453 (99.604%) 101.9 (0.39644%)</t>
  </si>
  <si>
    <t>Mean = 0.7481, CoV = 8.534</t>
  </si>
  <si>
    <t>Node38</t>
  </si>
  <si>
    <t>0.000 (83.219%) 5.602 (16.781%)</t>
  </si>
  <si>
    <t>Mean = 0.9400, CoV = 2.227</t>
  </si>
  <si>
    <t>Node91</t>
  </si>
  <si>
    <t>0.6058 (91.899%) 67.82 (8.1011%)</t>
  </si>
  <si>
    <t>Mean = 6.051, CoV = 3.031</t>
  </si>
  <si>
    <t>Node21</t>
  </si>
  <si>
    <t>0.5233 (98.760%) 504.9 (1.2400%)</t>
  </si>
  <si>
    <t>Mean = 6.777, CoV = 8.235</t>
  </si>
  <si>
    <t>DwatCenpC1c</t>
  </si>
  <si>
    <t>0.2637 (99.304%) 125.7 (0.69585%)</t>
  </si>
  <si>
    <t>Mean = 1.137, CoV = 9.175</t>
  </si>
  <si>
    <t>DanaCenpC1a</t>
  </si>
  <si>
    <t>0.1472 (74.463%) 6.781 (25.537%)</t>
  </si>
  <si>
    <t>Mean = 1.841, CoV = 1.571</t>
  </si>
  <si>
    <t>Node6</t>
  </si>
  <si>
    <t>0.000 (77.679%) 3.528 (22.321%)</t>
  </si>
  <si>
    <t>Mean = 0.7876, CoV = 1.865</t>
  </si>
  <si>
    <t>Node56</t>
  </si>
  <si>
    <t>0.3216 (97.335%) 17.40 (2.6654%)</t>
  </si>
  <si>
    <t>Mean = 0.7769, CoV = 3.541</t>
  </si>
  <si>
    <t>Node75</t>
  </si>
  <si>
    <t>0.3752 (94.395%) 30.18 (5.6047%)</t>
  </si>
  <si>
    <t>Mean = 2.046, CoV = 3.351</t>
  </si>
  <si>
    <t>Node23</t>
  </si>
  <si>
    <t>0.08939 (98.988%) 67.89 (1.0118%)</t>
  </si>
  <si>
    <t>Mean = 0.7754, CoV = 8.751</t>
  </si>
  <si>
    <t>DvirCenpC2</t>
  </si>
  <si>
    <t>0.3864 (98.625%) 2076 (1.3753%)</t>
  </si>
  <si>
    <t>Mean = 28.94, CoV = 8.355</t>
  </si>
  <si>
    <t>Node72</t>
  </si>
  <si>
    <t>1.000 (92.361%) 2869 (7.6391%)</t>
  </si>
  <si>
    <t>Mean = 220.1, CoV = 3.461</t>
  </si>
  <si>
    <t>DlacCenpC1b</t>
  </si>
  <si>
    <t>0.4499 (99.292%) 0.4533 (0.58063%) 819.9 (0.12714%)</t>
  </si>
  <si>
    <t>Mean = 1.492, CoV = 19.57</t>
  </si>
  <si>
    <t>Node59</t>
  </si>
  <si>
    <t>0.2325 (98.504%) 30.09 (1.4961%)</t>
  </si>
  <si>
    <t>Mean = 0.6792, CoV = 5.336</t>
  </si>
  <si>
    <t>Node90</t>
  </si>
  <si>
    <t>0.1075 (94.135%) 563.3 (5.8654%)</t>
  </si>
  <si>
    <t>Mean = 33.14, CoV = 3.993</t>
  </si>
  <si>
    <t>Node7</t>
  </si>
  <si>
    <t>0.1118 (92.643%) 8.929 (7.3573%)</t>
  </si>
  <si>
    <t>Mean = 0.7605, CoV = 3.027</t>
  </si>
  <si>
    <t>Node84</t>
  </si>
  <si>
    <t>0.2755 (98.440%) 46.46 (1.5604%)</t>
  </si>
  <si>
    <t>Mean = 0.9961, CoV = 5.746</t>
  </si>
  <si>
    <t>Node20</t>
  </si>
  <si>
    <t>0.5336 (97.292%) 32.10 (2.7076%)</t>
  </si>
  <si>
    <t>Mean = 1.388, CoV = 3.690</t>
  </si>
  <si>
    <t>DvirCenpC1a</t>
  </si>
  <si>
    <t>0.2864 (94.936%) 8.883 (5.0644%)</t>
  </si>
  <si>
    <t>Mean = 0.7217, CoV = 2.612</t>
  </si>
  <si>
    <t>DwilCenpC1a</t>
  </si>
  <si>
    <t>0.07778 (65.744%) 3.740 (34.256%)</t>
  </si>
  <si>
    <t>Mean = 1.332, CoV = 1.304</t>
  </si>
  <si>
    <t>Node10</t>
  </si>
  <si>
    <t>0.3278 (99.376%) 1092 (0.62447%)</t>
  </si>
  <si>
    <t>Mean = 7.144, CoV = 12.04</t>
  </si>
  <si>
    <t>Node45</t>
  </si>
  <si>
    <t>0.2809 (99.685%) 75.18 (0.31458%)</t>
  </si>
  <si>
    <t>Mean = 0.5165, CoV = 8.121</t>
  </si>
  <si>
    <t>DvulCenpC3</t>
  </si>
  <si>
    <t>0.000 (87.235%) 4.360 (12.765%)</t>
  </si>
  <si>
    <t>Mean = 0.5566, CoV = 2.614</t>
  </si>
  <si>
    <t>DaurCenpC1b</t>
  </si>
  <si>
    <t>0.2163 (100.00%)</t>
  </si>
  <si>
    <t>Mean = 0.2163, CoV = 0.000</t>
  </si>
  <si>
    <t>DbakCenpC1c</t>
  </si>
  <si>
    <t>0.4876 (100.00%)</t>
  </si>
  <si>
    <t>Mean = 0.4876, CoV = 0.000</t>
  </si>
  <si>
    <t>DbirCenpC1c2</t>
  </si>
  <si>
    <t>1.000e+10 (100.00%)</t>
  </si>
  <si>
    <t>Mean = 1.000e+10, CoV = 0.000</t>
  </si>
  <si>
    <t>DbunCenpC1c</t>
  </si>
  <si>
    <t>0.09684 (86.113%) 2.998 (13.887%)</t>
  </si>
  <si>
    <t>Mean = 0.4997, CoV = 2.008</t>
  </si>
  <si>
    <t>DbusCenpC1a</t>
  </si>
  <si>
    <t>0.08007 (62.164%) 2.258 (37.836%)</t>
  </si>
  <si>
    <t>Mean = 0.9040, CoV = 1.168</t>
  </si>
  <si>
    <t>DereCenpC1a</t>
  </si>
  <si>
    <t>0.5931 (100.00%)</t>
  </si>
  <si>
    <t>Mean = 0.5931, CoV = 0.000</t>
  </si>
  <si>
    <t>DjamCenpC1c</t>
  </si>
  <si>
    <t>0.2831 (95.079%) 5.448 (4.9208%)</t>
  </si>
  <si>
    <t>Mean = 0.5372, CoV = 2.079</t>
  </si>
  <si>
    <t>DleoCenpC1c</t>
  </si>
  <si>
    <t>0.5965 (100.00%)</t>
  </si>
  <si>
    <t>Mean = 0.5965, CoV = 0.000</t>
  </si>
  <si>
    <t>DmelCenpC1a</t>
  </si>
  <si>
    <t>0.1698 (95.054%) 4.079 (4.9458%)</t>
  </si>
  <si>
    <t>Mean = 0.3632, CoV = 2.334</t>
  </si>
  <si>
    <t>DrufCenpC1b</t>
  </si>
  <si>
    <t>0.4132 (100.00%)</t>
  </si>
  <si>
    <t>Mean = 0.4132, CoV = 0.000</t>
  </si>
  <si>
    <t>DsecCenpC1a</t>
  </si>
  <si>
    <t>0.3017 (100.00%)</t>
  </si>
  <si>
    <t>Mean = 0.3017, CoV = 0.000</t>
  </si>
  <si>
    <t>DsimCenpC1a</t>
  </si>
  <si>
    <t>0.2869 (100.00%)</t>
  </si>
  <si>
    <t>Mean = 0.2869, CoV = 0.000</t>
  </si>
  <si>
    <t>DtruCenpC1c</t>
  </si>
  <si>
    <t>0.000 (72.500%) 1.736 (27.500%)</t>
  </si>
  <si>
    <t>Mean = 0.4774, CoV = 1.624</t>
  </si>
  <si>
    <t>Node2</t>
  </si>
  <si>
    <t>0.07824 (100.00%)</t>
  </si>
  <si>
    <t>Mean = 0.07824, CoV = 0.000</t>
  </si>
  <si>
    <t>Node22</t>
  </si>
  <si>
    <t>Node28</t>
  </si>
  <si>
    <t>0.5000 (100.00%)</t>
  </si>
  <si>
    <t>Mean = 0.5000, CoV = 0.000</t>
  </si>
  <si>
    <t>Node29</t>
  </si>
  <si>
    <t>0.6118 (99.017%) 19.88 (0.98302%)</t>
  </si>
  <si>
    <t>Mean = 0.8012, CoV = 2.372</t>
  </si>
  <si>
    <t>Node32</t>
  </si>
  <si>
    <t>3.133 (100.00%)</t>
  </si>
  <si>
    <t>Mean = 3.133, CoV = 0.000</t>
  </si>
  <si>
    <t>Node34</t>
  </si>
  <si>
    <t>0.3461 (100.00%)</t>
  </si>
  <si>
    <t>Mean = 0.3461, CoV = 0.000</t>
  </si>
  <si>
    <t>Node41</t>
  </si>
  <si>
    <t>0.09715 (90.042%) 3.118 (9.9582%)</t>
  </si>
  <si>
    <t>Mean = 0.3980, CoV = 2.273</t>
  </si>
  <si>
    <t>Node43</t>
  </si>
  <si>
    <t>0.3886 (100.00%)</t>
  </si>
  <si>
    <t>Mean = 0.3886, CoV = 0.000</t>
  </si>
  <si>
    <t>Node5</t>
  </si>
  <si>
    <t>0.000 (91.415%) 5.425 (8.5850%)</t>
  </si>
  <si>
    <t>Mean = 0.4657, CoV = 3.263</t>
  </si>
  <si>
    <t>Node61</t>
  </si>
  <si>
    <t>0.4424 (100.00%)</t>
  </si>
  <si>
    <t>Mean = 0.4424, CoV = 0.000</t>
  </si>
  <si>
    <t>Node63</t>
  </si>
  <si>
    <t>1.038 (100.00%)</t>
  </si>
  <si>
    <t>Mean = 1.038, CoV = 0.000</t>
  </si>
  <si>
    <t>Node79</t>
  </si>
  <si>
    <t>0.000 (73.208%) 2.287 (26.792%)</t>
  </si>
  <si>
    <t>Mean = 0.6128, CoV = 1.653</t>
  </si>
  <si>
    <t>Node89</t>
  </si>
  <si>
    <t>PvarCenpC1a</t>
  </si>
  <si>
    <t>0.1216 (54.016%) 1609 (45.984%)</t>
  </si>
  <si>
    <t>Mean = 740.1, CoV = 1.084</t>
  </si>
  <si>
    <t>Partition</t>
  </si>
  <si>
    <t>np</t>
  </si>
  <si>
    <t>lnl-value</t>
  </si>
  <si>
    <t>w (omega)</t>
  </si>
  <si>
    <t>DbirCenpC1c</t>
  </si>
  <si>
    <t>Model</t>
  </si>
  <si>
    <t>Comparison</t>
  </si>
  <si>
    <t>2ΔlnL</t>
  </si>
  <si>
    <t>df</t>
  </si>
  <si>
    <t>P-value</t>
  </si>
  <si>
    <t>M7</t>
  </si>
  <si>
    <t>M8</t>
  </si>
  <si>
    <t>M8a</t>
  </si>
  <si>
    <t>M7 vs M8</t>
  </si>
  <si>
    <t>M8a vs M8</t>
  </si>
  <si>
    <t>Codon</t>
  </si>
  <si>
    <t>Amino acid</t>
  </si>
  <si>
    <t>Posterior probability</t>
  </si>
  <si>
    <t>Estimated w</t>
  </si>
  <si>
    <t>Site-model analyses of positive selection</t>
  </si>
  <si>
    <t>Codon sites under positive selection identified by BEB</t>
  </si>
  <si>
    <t>1.495+- 0.063</t>
  </si>
  <si>
    <t>**Posterior probability &gt;0.99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</si>
</sst>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rgb="FF212529"/>
      <name val="Arial"/>
      <family val="2"/>
    </font>
    <font>
      <sz val="12"/>
      <color rgb="FF212529"/>
      <name val="Arial"/>
      <family val="2"/>
    </font>
    <font>
      <sz val="12"/>
      <color rgb="FF444444"/>
      <name val="Arial"/>
      <family val="2"/>
    </font>
    <font>
      <sz val="12"/>
      <color rgb="FF008000"/>
      <name val="Arial"/>
      <family val="2"/>
    </font>
    <font>
      <sz val="12"/>
      <color rgb="FFE3243B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1" fillId="0" borderId="7" xfId="0" applyFont="1" applyBorder="1"/>
    <xf numFmtId="0" fontId="1" fillId="0" borderId="10" xfId="0" applyFont="1" applyBorder="1"/>
    <xf numFmtId="0" fontId="2" fillId="0" borderId="12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3" fontId="3" fillId="0" borderId="10" xfId="0" applyNumberFormat="1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3" fontId="3" fillId="0" borderId="11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3" fillId="0" borderId="7" xfId="0" applyFont="1" applyBorder="1"/>
    <xf numFmtId="0" fontId="1" fillId="0" borderId="1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16" xfId="0" applyFont="1" applyBorder="1"/>
    <xf numFmtId="0" fontId="1" fillId="0" borderId="21" xfId="0" applyFont="1" applyBorder="1"/>
    <xf numFmtId="0" fontId="1" fillId="0" borderId="15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3" fontId="3" fillId="0" borderId="10" xfId="0" applyNumberFormat="1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0" borderId="2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6008B-CE64-D943-9492-413A09ABF6BF}">
  <dimension ref="A1:H10"/>
  <sheetViews>
    <sheetView workbookViewId="0">
      <selection activeCell="F18" sqref="F18"/>
    </sheetView>
  </sheetViews>
  <sheetFormatPr defaultColWidth="10.875" defaultRowHeight="15" x14ac:dyDescent="0.2"/>
  <cols>
    <col min="1" max="3" width="10.875" style="1"/>
    <col min="4" max="4" width="22.625" style="1" bestFit="1" customWidth="1"/>
    <col min="5" max="5" width="11.875" style="1" bestFit="1" customWidth="1"/>
    <col min="6" max="7" width="10.875" style="1"/>
    <col min="8" max="8" width="37.375" style="1" bestFit="1" customWidth="1"/>
    <col min="9" max="16384" width="10.875" style="1"/>
  </cols>
  <sheetData>
    <row r="1" spans="1:8" ht="16.5" thickBot="1" x14ac:dyDescent="0.3">
      <c r="A1" s="39" t="s">
        <v>611</v>
      </c>
      <c r="B1" s="40"/>
      <c r="C1" s="40"/>
      <c r="D1" s="40"/>
      <c r="E1" s="40"/>
      <c r="F1" s="40"/>
      <c r="G1" s="40"/>
      <c r="H1" s="40"/>
    </row>
    <row r="2" spans="1:8" ht="15.75" x14ac:dyDescent="0.25">
      <c r="A2" s="24" t="s">
        <v>597</v>
      </c>
      <c r="B2" s="25" t="s">
        <v>593</v>
      </c>
      <c r="C2" s="25" t="s">
        <v>594</v>
      </c>
      <c r="D2" s="25" t="s">
        <v>595</v>
      </c>
      <c r="E2" s="25" t="s">
        <v>598</v>
      </c>
      <c r="F2" s="25" t="s">
        <v>599</v>
      </c>
      <c r="G2" s="25" t="s">
        <v>600</v>
      </c>
      <c r="H2" s="26" t="s">
        <v>601</v>
      </c>
    </row>
    <row r="3" spans="1:8" x14ac:dyDescent="0.2">
      <c r="A3" s="27" t="s">
        <v>602</v>
      </c>
      <c r="B3" s="28">
        <v>108</v>
      </c>
      <c r="C3" s="28">
        <v>-23692.40179</v>
      </c>
      <c r="D3" s="28">
        <v>0.33350000000000002</v>
      </c>
      <c r="E3" s="28" t="s">
        <v>605</v>
      </c>
      <c r="F3" s="28">
        <v>9.4673420000000004</v>
      </c>
      <c r="G3" s="28">
        <v>2</v>
      </c>
      <c r="H3" s="29">
        <v>8.8000000000000005E-3</v>
      </c>
    </row>
    <row r="4" spans="1:8" x14ac:dyDescent="0.2">
      <c r="A4" s="27" t="s">
        <v>603</v>
      </c>
      <c r="B4" s="28">
        <v>110</v>
      </c>
      <c r="C4" s="28">
        <v>-23687.668119000002</v>
      </c>
      <c r="D4" s="28">
        <v>0.33679999999999999</v>
      </c>
      <c r="E4" s="28" t="s">
        <v>606</v>
      </c>
      <c r="F4" s="28">
        <f>(23689.222007-23687.668119)*2</f>
        <v>3.1077759999971022</v>
      </c>
      <c r="G4" s="28">
        <v>1</v>
      </c>
      <c r="H4" s="29">
        <v>3.9E-2</v>
      </c>
    </row>
    <row r="5" spans="1:8" ht="15.75" thickBot="1" x14ac:dyDescent="0.25">
      <c r="A5" s="30" t="s">
        <v>604</v>
      </c>
      <c r="B5" s="31">
        <v>109</v>
      </c>
      <c r="C5" s="31">
        <v>-23689.222007</v>
      </c>
      <c r="D5" s="31">
        <v>0.33110000000000001</v>
      </c>
      <c r="E5" s="31"/>
      <c r="F5" s="31"/>
      <c r="G5" s="31"/>
      <c r="H5" s="32"/>
    </row>
    <row r="7" spans="1:8" ht="15.75" thickBot="1" x14ac:dyDescent="0.25"/>
    <row r="8" spans="1:8" ht="16.5" thickBot="1" x14ac:dyDescent="0.3">
      <c r="A8" s="41" t="s">
        <v>612</v>
      </c>
      <c r="B8" s="42"/>
      <c r="C8" s="42"/>
      <c r="D8" s="42"/>
      <c r="E8" s="42"/>
      <c r="F8" s="42"/>
      <c r="G8" s="42"/>
      <c r="H8" s="43"/>
    </row>
    <row r="9" spans="1:8" ht="15.75" x14ac:dyDescent="0.25">
      <c r="A9" s="24" t="s">
        <v>597</v>
      </c>
      <c r="B9" s="25" t="s">
        <v>607</v>
      </c>
      <c r="C9" s="25" t="s">
        <v>608</v>
      </c>
      <c r="D9" s="25" t="s">
        <v>609</v>
      </c>
      <c r="E9" s="25" t="s">
        <v>610</v>
      </c>
      <c r="F9" s="35"/>
      <c r="G9" s="35"/>
      <c r="H9" s="33"/>
    </row>
    <row r="10" spans="1:8" ht="15.75" thickBot="1" x14ac:dyDescent="0.25">
      <c r="A10" s="30" t="s">
        <v>603</v>
      </c>
      <c r="B10" s="31">
        <v>250</v>
      </c>
      <c r="C10" s="31" t="s">
        <v>11</v>
      </c>
      <c r="D10" s="31" t="s">
        <v>13</v>
      </c>
      <c r="E10" s="31" t="s">
        <v>613</v>
      </c>
      <c r="F10" s="31"/>
      <c r="G10" s="31"/>
      <c r="H10" s="34" t="s">
        <v>614</v>
      </c>
    </row>
  </sheetData>
  <mergeCells count="2">
    <mergeCell ref="A1:H1"/>
    <mergeCell ref="A8:H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26246-128D-EC4A-AE54-1229E78D5A9F}">
  <dimension ref="A1:I1131"/>
  <sheetViews>
    <sheetView workbookViewId="0">
      <selection activeCell="A281" sqref="A281:XFD281"/>
    </sheetView>
  </sheetViews>
  <sheetFormatPr defaultColWidth="10.875" defaultRowHeight="15" x14ac:dyDescent="0.2"/>
  <cols>
    <col min="1" max="1" width="10.875" style="2"/>
    <col min="2" max="4" width="10.875" style="3"/>
    <col min="5" max="5" width="11" style="3" bestFit="1" customWidth="1"/>
    <col min="6" max="7" width="10.875" style="3"/>
    <col min="8" max="8" width="18.5" style="3" bestFit="1" customWidth="1"/>
    <col min="9" max="9" width="10.875" style="2"/>
    <col min="10" max="16384" width="10.875" style="1"/>
  </cols>
  <sheetData>
    <row r="1" spans="1:9" ht="16.5" thickBot="1" x14ac:dyDescent="0.3">
      <c r="A1" s="4" t="s">
        <v>592</v>
      </c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6" t="s">
        <v>7</v>
      </c>
    </row>
    <row r="2" spans="1:9" x14ac:dyDescent="0.2">
      <c r="A2" s="7">
        <v>1</v>
      </c>
      <c r="B2" s="8">
        <v>1</v>
      </c>
      <c r="C2" s="8">
        <v>0</v>
      </c>
      <c r="D2" s="8">
        <v>6.6000000000000003E-2</v>
      </c>
      <c r="E2" s="8">
        <v>6.4000000000000001E-2</v>
      </c>
      <c r="F2" s="8">
        <v>0.161</v>
      </c>
      <c r="G2" s="8">
        <v>0.68820000000000003</v>
      </c>
      <c r="H2" s="8">
        <v>1.2490000000000001</v>
      </c>
      <c r="I2" s="9" t="s">
        <v>8</v>
      </c>
    </row>
    <row r="3" spans="1:9" x14ac:dyDescent="0.2">
      <c r="A3" s="10">
        <v>1</v>
      </c>
      <c r="B3" s="11">
        <v>2</v>
      </c>
      <c r="C3" s="11">
        <v>1.278</v>
      </c>
      <c r="D3" s="11">
        <v>0.39200000000000002</v>
      </c>
      <c r="E3" s="11">
        <v>0.62</v>
      </c>
      <c r="F3" s="11">
        <v>5.758</v>
      </c>
      <c r="G3" s="11">
        <v>1.6400000000000001E-2</v>
      </c>
      <c r="H3" s="11">
        <v>12.04</v>
      </c>
      <c r="I3" s="12" t="s">
        <v>9</v>
      </c>
    </row>
    <row r="4" spans="1:9" x14ac:dyDescent="0.2">
      <c r="A4" s="10">
        <v>1</v>
      </c>
      <c r="B4" s="11">
        <v>3</v>
      </c>
      <c r="C4" s="11">
        <v>0.51600000000000001</v>
      </c>
      <c r="D4" s="11">
        <v>0.36599999999999999</v>
      </c>
      <c r="E4" s="11">
        <v>0.39200000000000002</v>
      </c>
      <c r="F4" s="11">
        <v>0.22800000000000001</v>
      </c>
      <c r="G4" s="11">
        <v>0.63329999999999997</v>
      </c>
      <c r="H4" s="11">
        <v>7.6130000000000004</v>
      </c>
      <c r="I4" s="13" t="s">
        <v>8</v>
      </c>
    </row>
    <row r="5" spans="1:9" x14ac:dyDescent="0.2">
      <c r="A5" s="10">
        <v>1</v>
      </c>
      <c r="B5" s="11">
        <v>4</v>
      </c>
      <c r="C5" s="11">
        <v>0.434</v>
      </c>
      <c r="D5" s="11">
        <v>0.73899999999999999</v>
      </c>
      <c r="E5" s="11">
        <v>0.63200000000000001</v>
      </c>
      <c r="F5" s="11">
        <v>1.0089999999999999</v>
      </c>
      <c r="G5" s="11">
        <v>0.31519999999999998</v>
      </c>
      <c r="H5" s="11">
        <v>12.269</v>
      </c>
      <c r="I5" s="13" t="s">
        <v>8</v>
      </c>
    </row>
    <row r="6" spans="1:9" x14ac:dyDescent="0.2">
      <c r="A6" s="10">
        <v>1</v>
      </c>
      <c r="B6" s="11">
        <v>5</v>
      </c>
      <c r="C6" s="11">
        <v>0.78800000000000003</v>
      </c>
      <c r="D6" s="11">
        <v>0.59799999999999998</v>
      </c>
      <c r="E6" s="11">
        <v>0.63800000000000001</v>
      </c>
      <c r="F6" s="11">
        <v>0.125</v>
      </c>
      <c r="G6" s="11">
        <v>0.72399999999999998</v>
      </c>
      <c r="H6" s="11">
        <v>12.378</v>
      </c>
      <c r="I6" s="13" t="s">
        <v>8</v>
      </c>
    </row>
    <row r="7" spans="1:9" x14ac:dyDescent="0.2">
      <c r="A7" s="10">
        <v>1</v>
      </c>
      <c r="B7" s="11">
        <v>6</v>
      </c>
      <c r="C7" s="11">
        <v>1.581</v>
      </c>
      <c r="D7" s="11">
        <v>0.22800000000000001</v>
      </c>
      <c r="E7" s="11">
        <v>0.36299999999999999</v>
      </c>
      <c r="F7" s="11">
        <v>8.8780000000000001</v>
      </c>
      <c r="G7" s="11">
        <v>2.8999999999999998E-3</v>
      </c>
      <c r="H7" s="11">
        <v>7.056</v>
      </c>
      <c r="I7" s="12" t="s">
        <v>9</v>
      </c>
    </row>
    <row r="8" spans="1:9" x14ac:dyDescent="0.2">
      <c r="A8" s="10">
        <v>1</v>
      </c>
      <c r="B8" s="11">
        <v>7</v>
      </c>
      <c r="C8" s="11">
        <v>0.748</v>
      </c>
      <c r="D8" s="11">
        <v>0.27900000000000003</v>
      </c>
      <c r="E8" s="11">
        <v>0.33400000000000002</v>
      </c>
      <c r="F8" s="11">
        <v>1.712</v>
      </c>
      <c r="G8" s="11">
        <v>0.1908</v>
      </c>
      <c r="H8" s="11">
        <v>6.49</v>
      </c>
      <c r="I8" s="13" t="s">
        <v>8</v>
      </c>
    </row>
    <row r="9" spans="1:9" x14ac:dyDescent="0.2">
      <c r="A9" s="10">
        <v>1</v>
      </c>
      <c r="B9" s="11">
        <v>8</v>
      </c>
      <c r="C9" s="11">
        <v>0.443</v>
      </c>
      <c r="D9" s="11">
        <v>0.30599999999999999</v>
      </c>
      <c r="E9" s="11">
        <v>0.33200000000000002</v>
      </c>
      <c r="F9" s="11">
        <v>0.28599999999999998</v>
      </c>
      <c r="G9" s="11">
        <v>0.5927</v>
      </c>
      <c r="H9" s="11">
        <v>6.45</v>
      </c>
      <c r="I9" s="13" t="s">
        <v>8</v>
      </c>
    </row>
    <row r="10" spans="1:9" x14ac:dyDescent="0.2">
      <c r="A10" s="10">
        <v>1</v>
      </c>
      <c r="B10" s="11">
        <v>9</v>
      </c>
      <c r="C10" s="11">
        <v>0.47299999999999998</v>
      </c>
      <c r="D10" s="11">
        <v>0.23699999999999999</v>
      </c>
      <c r="E10" s="11">
        <v>0.308</v>
      </c>
      <c r="F10" s="11">
        <v>1.4970000000000001</v>
      </c>
      <c r="G10" s="11">
        <v>0.22109999999999999</v>
      </c>
      <c r="H10" s="11">
        <v>5.98</v>
      </c>
      <c r="I10" s="13" t="s">
        <v>8</v>
      </c>
    </row>
    <row r="11" spans="1:9" x14ac:dyDescent="0.2">
      <c r="A11" s="10">
        <v>1</v>
      </c>
      <c r="B11" s="11">
        <v>10</v>
      </c>
      <c r="C11" s="11">
        <v>0.83899999999999997</v>
      </c>
      <c r="D11" s="11">
        <v>0.33300000000000002</v>
      </c>
      <c r="E11" s="11">
        <v>0.40300000000000002</v>
      </c>
      <c r="F11" s="11">
        <v>1.7929999999999999</v>
      </c>
      <c r="G11" s="11">
        <v>0.18049999999999999</v>
      </c>
      <c r="H11" s="11">
        <v>7.8280000000000003</v>
      </c>
      <c r="I11" s="13" t="s">
        <v>8</v>
      </c>
    </row>
    <row r="12" spans="1:9" x14ac:dyDescent="0.2">
      <c r="A12" s="10">
        <v>1</v>
      </c>
      <c r="B12" s="11">
        <v>11</v>
      </c>
      <c r="C12" s="11">
        <v>0.74199999999999999</v>
      </c>
      <c r="D12" s="11">
        <v>0.38600000000000001</v>
      </c>
      <c r="E12" s="11">
        <v>0.48</v>
      </c>
      <c r="F12" s="11">
        <v>1.385</v>
      </c>
      <c r="G12" s="11">
        <v>0.23930000000000001</v>
      </c>
      <c r="H12" s="11">
        <v>9.3140000000000001</v>
      </c>
      <c r="I12" s="13" t="s">
        <v>8</v>
      </c>
    </row>
    <row r="13" spans="1:9" x14ac:dyDescent="0.2">
      <c r="A13" s="10">
        <v>1</v>
      </c>
      <c r="B13" s="11">
        <v>12</v>
      </c>
      <c r="C13" s="11">
        <v>0.53600000000000003</v>
      </c>
      <c r="D13" s="11">
        <v>0</v>
      </c>
      <c r="E13" s="11">
        <v>8.5999999999999993E-2</v>
      </c>
      <c r="F13" s="11">
        <v>14.105</v>
      </c>
      <c r="G13" s="11">
        <v>2.0000000000000001E-4</v>
      </c>
      <c r="H13" s="11">
        <v>1.6639999999999999</v>
      </c>
      <c r="I13" s="12" t="s">
        <v>9</v>
      </c>
    </row>
    <row r="14" spans="1:9" x14ac:dyDescent="0.2">
      <c r="A14" s="10">
        <v>1</v>
      </c>
      <c r="B14" s="11">
        <v>13</v>
      </c>
      <c r="C14" s="11">
        <v>0.56299999999999994</v>
      </c>
      <c r="D14" s="11">
        <v>8.7999999999999995E-2</v>
      </c>
      <c r="E14" s="11">
        <v>0.23699999999999999</v>
      </c>
      <c r="F14" s="11">
        <v>8.3369999999999997</v>
      </c>
      <c r="G14" s="11">
        <v>3.8999999999999998E-3</v>
      </c>
      <c r="H14" s="11">
        <v>4.593</v>
      </c>
      <c r="I14" s="12" t="s">
        <v>9</v>
      </c>
    </row>
    <row r="15" spans="1:9" x14ac:dyDescent="0.2">
      <c r="A15" s="10">
        <v>1</v>
      </c>
      <c r="B15" s="11">
        <v>14</v>
      </c>
      <c r="C15" s="11">
        <v>1.137</v>
      </c>
      <c r="D15" s="11">
        <v>0.187</v>
      </c>
      <c r="E15" s="11">
        <v>0.27500000000000002</v>
      </c>
      <c r="F15" s="11">
        <v>6.3470000000000004</v>
      </c>
      <c r="G15" s="11">
        <v>1.18E-2</v>
      </c>
      <c r="H15" s="11">
        <v>5.3440000000000003</v>
      </c>
      <c r="I15" s="12" t="s">
        <v>9</v>
      </c>
    </row>
    <row r="16" spans="1:9" x14ac:dyDescent="0.2">
      <c r="A16" s="10">
        <v>1</v>
      </c>
      <c r="B16" s="11">
        <v>15</v>
      </c>
      <c r="C16" s="11">
        <v>0.82299999999999995</v>
      </c>
      <c r="D16" s="11">
        <v>0.19900000000000001</v>
      </c>
      <c r="E16" s="11">
        <v>0.27800000000000002</v>
      </c>
      <c r="F16" s="11">
        <v>4.1020000000000003</v>
      </c>
      <c r="G16" s="11">
        <v>4.2799999999999998E-2</v>
      </c>
      <c r="H16" s="11">
        <v>5.3879999999999999</v>
      </c>
      <c r="I16" s="12" t="s">
        <v>9</v>
      </c>
    </row>
    <row r="17" spans="1:9" x14ac:dyDescent="0.2">
      <c r="A17" s="10">
        <v>1</v>
      </c>
      <c r="B17" s="11">
        <v>16</v>
      </c>
      <c r="C17" s="11">
        <v>0.91100000000000003</v>
      </c>
      <c r="D17" s="11">
        <v>9.5000000000000001E-2</v>
      </c>
      <c r="E17" s="11">
        <v>0.25600000000000001</v>
      </c>
      <c r="F17" s="11">
        <v>14.159000000000001</v>
      </c>
      <c r="G17" s="11">
        <v>2.0000000000000001E-4</v>
      </c>
      <c r="H17" s="11">
        <v>4.9619999999999997</v>
      </c>
      <c r="I17" s="12" t="s">
        <v>9</v>
      </c>
    </row>
    <row r="18" spans="1:9" x14ac:dyDescent="0.2">
      <c r="A18" s="10">
        <v>1</v>
      </c>
      <c r="B18" s="11">
        <v>17</v>
      </c>
      <c r="C18" s="11">
        <v>1.262</v>
      </c>
      <c r="D18" s="11">
        <v>0.111</v>
      </c>
      <c r="E18" s="11">
        <v>0.33100000000000002</v>
      </c>
      <c r="F18" s="11">
        <v>16.666</v>
      </c>
      <c r="G18" s="11">
        <v>0</v>
      </c>
      <c r="H18" s="11">
        <v>6.431</v>
      </c>
      <c r="I18" s="12" t="s">
        <v>9</v>
      </c>
    </row>
    <row r="19" spans="1:9" x14ac:dyDescent="0.2">
      <c r="A19" s="10">
        <v>1</v>
      </c>
      <c r="B19" s="11">
        <v>18</v>
      </c>
      <c r="C19" s="11">
        <v>0.29099999999999998</v>
      </c>
      <c r="D19" s="11">
        <v>0.20300000000000001</v>
      </c>
      <c r="E19" s="11">
        <v>0.214</v>
      </c>
      <c r="F19" s="11">
        <v>0.186</v>
      </c>
      <c r="G19" s="11">
        <v>0.6663</v>
      </c>
      <c r="H19" s="11">
        <v>4.1449999999999996</v>
      </c>
      <c r="I19" s="13" t="s">
        <v>8</v>
      </c>
    </row>
    <row r="20" spans="1:9" x14ac:dyDescent="0.2">
      <c r="A20" s="10">
        <v>1</v>
      </c>
      <c r="B20" s="11">
        <v>19</v>
      </c>
      <c r="C20" s="11">
        <v>0.78</v>
      </c>
      <c r="D20" s="11">
        <v>0.185</v>
      </c>
      <c r="E20" s="11">
        <v>0.28699999999999998</v>
      </c>
      <c r="F20" s="11">
        <v>4.1749999999999998</v>
      </c>
      <c r="G20" s="11">
        <v>4.1000000000000002E-2</v>
      </c>
      <c r="H20" s="11">
        <v>5.5789999999999997</v>
      </c>
      <c r="I20" s="12" t="s">
        <v>9</v>
      </c>
    </row>
    <row r="21" spans="1:9" x14ac:dyDescent="0.2">
      <c r="A21" s="10">
        <v>1</v>
      </c>
      <c r="B21" s="11">
        <v>20</v>
      </c>
      <c r="C21" s="11">
        <v>0.78500000000000003</v>
      </c>
      <c r="D21" s="11">
        <v>0.32900000000000001</v>
      </c>
      <c r="E21" s="11">
        <v>0.434</v>
      </c>
      <c r="F21" s="11">
        <v>2.6120000000000001</v>
      </c>
      <c r="G21" s="11">
        <v>0.1061</v>
      </c>
      <c r="H21" s="11">
        <v>8.4160000000000004</v>
      </c>
      <c r="I21" s="13" t="s">
        <v>8</v>
      </c>
    </row>
    <row r="22" spans="1:9" x14ac:dyDescent="0.2">
      <c r="A22" s="10">
        <v>1</v>
      </c>
      <c r="B22" s="11">
        <v>21</v>
      </c>
      <c r="C22" s="11">
        <v>0.35599999999999998</v>
      </c>
      <c r="D22" s="11">
        <v>0.32400000000000001</v>
      </c>
      <c r="E22" s="11">
        <v>0.33200000000000002</v>
      </c>
      <c r="F22" s="11">
        <v>7.0000000000000001E-3</v>
      </c>
      <c r="G22" s="11">
        <v>0.93389999999999995</v>
      </c>
      <c r="H22" s="11">
        <v>6.4409999999999998</v>
      </c>
      <c r="I22" s="13" t="s">
        <v>8</v>
      </c>
    </row>
    <row r="23" spans="1:9" x14ac:dyDescent="0.2">
      <c r="A23" s="10">
        <v>1</v>
      </c>
      <c r="B23" s="11">
        <v>22</v>
      </c>
      <c r="C23" s="11">
        <v>1.085</v>
      </c>
      <c r="D23" s="11">
        <v>0.182</v>
      </c>
      <c r="E23" s="11">
        <v>0.39800000000000002</v>
      </c>
      <c r="F23" s="11">
        <v>11.019</v>
      </c>
      <c r="G23" s="11">
        <v>8.9999999999999998E-4</v>
      </c>
      <c r="H23" s="11">
        <v>7.7329999999999997</v>
      </c>
      <c r="I23" s="12" t="s">
        <v>9</v>
      </c>
    </row>
    <row r="24" spans="1:9" x14ac:dyDescent="0.2">
      <c r="A24" s="10">
        <v>1</v>
      </c>
      <c r="B24" s="11">
        <v>23</v>
      </c>
      <c r="C24" s="11">
        <v>1.413</v>
      </c>
      <c r="D24" s="11">
        <v>4.8000000000000001E-2</v>
      </c>
      <c r="E24" s="11">
        <v>0.17299999999999999</v>
      </c>
      <c r="F24" s="11">
        <v>17.779</v>
      </c>
      <c r="G24" s="11">
        <v>0</v>
      </c>
      <c r="H24" s="11">
        <v>3.3490000000000002</v>
      </c>
      <c r="I24" s="12" t="s">
        <v>9</v>
      </c>
    </row>
    <row r="25" spans="1:9" x14ac:dyDescent="0.2">
      <c r="A25" s="10">
        <v>1</v>
      </c>
      <c r="B25" s="11">
        <v>24</v>
      </c>
      <c r="C25" s="11">
        <v>0.878</v>
      </c>
      <c r="D25" s="11">
        <v>0.39100000000000001</v>
      </c>
      <c r="E25" s="11">
        <v>0.51100000000000001</v>
      </c>
      <c r="F25" s="11">
        <v>2.4089999999999998</v>
      </c>
      <c r="G25" s="11">
        <v>0.1206</v>
      </c>
      <c r="H25" s="11">
        <v>9.9149999999999991</v>
      </c>
      <c r="I25" s="13" t="s">
        <v>8</v>
      </c>
    </row>
    <row r="26" spans="1:9" x14ac:dyDescent="0.2">
      <c r="A26" s="10">
        <v>1</v>
      </c>
      <c r="B26" s="11">
        <v>25</v>
      </c>
      <c r="C26" s="11">
        <v>0.41299999999999998</v>
      </c>
      <c r="D26" s="11">
        <v>0.20599999999999999</v>
      </c>
      <c r="E26" s="11">
        <v>0.24</v>
      </c>
      <c r="F26" s="11">
        <v>0.85499999999999998</v>
      </c>
      <c r="G26" s="11">
        <v>0.35499999999999998</v>
      </c>
      <c r="H26" s="11">
        <v>4.649</v>
      </c>
      <c r="I26" s="13" t="s">
        <v>8</v>
      </c>
    </row>
    <row r="27" spans="1:9" x14ac:dyDescent="0.2">
      <c r="A27" s="10">
        <v>1</v>
      </c>
      <c r="B27" s="11">
        <v>26</v>
      </c>
      <c r="C27" s="11">
        <v>1.3129999999999999</v>
      </c>
      <c r="D27" s="11">
        <v>8.8999999999999996E-2</v>
      </c>
      <c r="E27" s="11">
        <v>0.35799999999999998</v>
      </c>
      <c r="F27" s="11">
        <v>18.902999999999999</v>
      </c>
      <c r="G27" s="11">
        <v>0</v>
      </c>
      <c r="H27" s="11">
        <v>6.9539999999999997</v>
      </c>
      <c r="I27" s="12" t="s">
        <v>9</v>
      </c>
    </row>
    <row r="28" spans="1:9" x14ac:dyDescent="0.2">
      <c r="A28" s="10">
        <v>1</v>
      </c>
      <c r="B28" s="11">
        <v>27</v>
      </c>
      <c r="C28" s="11">
        <v>2.0470000000000002</v>
      </c>
      <c r="D28" s="11">
        <v>0.14699999999999999</v>
      </c>
      <c r="E28" s="11">
        <v>0.42299999999999999</v>
      </c>
      <c r="F28" s="11">
        <v>21.402000000000001</v>
      </c>
      <c r="G28" s="11">
        <v>0</v>
      </c>
      <c r="H28" s="11">
        <v>8.2040000000000006</v>
      </c>
      <c r="I28" s="12" t="s">
        <v>9</v>
      </c>
    </row>
    <row r="29" spans="1:9" x14ac:dyDescent="0.2">
      <c r="A29" s="10">
        <v>1</v>
      </c>
      <c r="B29" s="11">
        <v>28</v>
      </c>
      <c r="C29" s="11">
        <v>0.88500000000000001</v>
      </c>
      <c r="D29" s="11">
        <v>0.18099999999999999</v>
      </c>
      <c r="E29" s="11">
        <v>0.36299999999999999</v>
      </c>
      <c r="F29" s="11">
        <v>8.7550000000000008</v>
      </c>
      <c r="G29" s="11">
        <v>3.0999999999999999E-3</v>
      </c>
      <c r="H29" s="11">
        <v>7.0419999999999998</v>
      </c>
      <c r="I29" s="12" t="s">
        <v>9</v>
      </c>
    </row>
    <row r="30" spans="1:9" x14ac:dyDescent="0.2">
      <c r="A30" s="10">
        <v>1</v>
      </c>
      <c r="B30" s="11">
        <v>29</v>
      </c>
      <c r="C30" s="11">
        <v>1.022</v>
      </c>
      <c r="D30" s="11">
        <v>0.24199999999999999</v>
      </c>
      <c r="E30" s="11">
        <v>0.4</v>
      </c>
      <c r="F30" s="11">
        <v>6.9930000000000003</v>
      </c>
      <c r="G30" s="11">
        <v>8.2000000000000007E-3</v>
      </c>
      <c r="H30" s="11">
        <v>7.7729999999999997</v>
      </c>
      <c r="I30" s="12" t="s">
        <v>9</v>
      </c>
    </row>
    <row r="31" spans="1:9" x14ac:dyDescent="0.2">
      <c r="A31" s="10">
        <v>1</v>
      </c>
      <c r="B31" s="11">
        <v>30</v>
      </c>
      <c r="C31" s="11">
        <v>1.046</v>
      </c>
      <c r="D31" s="11">
        <v>6.5000000000000002E-2</v>
      </c>
      <c r="E31" s="11">
        <v>0.156</v>
      </c>
      <c r="F31" s="11">
        <v>12.422000000000001</v>
      </c>
      <c r="G31" s="11">
        <v>4.0000000000000002E-4</v>
      </c>
      <c r="H31" s="11">
        <v>3.0310000000000001</v>
      </c>
      <c r="I31" s="12" t="s">
        <v>9</v>
      </c>
    </row>
    <row r="32" spans="1:9" x14ac:dyDescent="0.2">
      <c r="A32" s="10">
        <v>1</v>
      </c>
      <c r="B32" s="11">
        <v>31</v>
      </c>
      <c r="C32" s="11">
        <v>0.64200000000000002</v>
      </c>
      <c r="D32" s="11">
        <v>0.03</v>
      </c>
      <c r="E32" s="11">
        <v>0.182</v>
      </c>
      <c r="F32" s="11">
        <v>11.824999999999999</v>
      </c>
      <c r="G32" s="11">
        <v>5.9999999999999995E-4</v>
      </c>
      <c r="H32" s="11">
        <v>3.5249999999999999</v>
      </c>
      <c r="I32" s="12" t="s">
        <v>9</v>
      </c>
    </row>
    <row r="33" spans="1:9" x14ac:dyDescent="0.2">
      <c r="A33" s="10">
        <v>1</v>
      </c>
      <c r="B33" s="11">
        <v>32</v>
      </c>
      <c r="C33" s="11">
        <v>0.25700000000000001</v>
      </c>
      <c r="D33" s="11">
        <v>0.17</v>
      </c>
      <c r="E33" s="11">
        <v>0.185</v>
      </c>
      <c r="F33" s="11">
        <v>0.223</v>
      </c>
      <c r="G33" s="11">
        <v>0.63670000000000004</v>
      </c>
      <c r="H33" s="11">
        <v>3.593</v>
      </c>
      <c r="I33" s="13" t="s">
        <v>8</v>
      </c>
    </row>
    <row r="34" spans="1:9" x14ac:dyDescent="0.2">
      <c r="A34" s="10">
        <v>1</v>
      </c>
      <c r="B34" s="11">
        <v>33</v>
      </c>
      <c r="C34" s="11">
        <v>0.71499999999999997</v>
      </c>
      <c r="D34" s="11">
        <v>0.216</v>
      </c>
      <c r="E34" s="11">
        <v>0.35299999999999998</v>
      </c>
      <c r="F34" s="11">
        <v>4.8250000000000002</v>
      </c>
      <c r="G34" s="11">
        <v>2.8000000000000001E-2</v>
      </c>
      <c r="H34" s="11">
        <v>6.8490000000000002</v>
      </c>
      <c r="I34" s="12" t="s">
        <v>9</v>
      </c>
    </row>
    <row r="35" spans="1:9" x14ac:dyDescent="0.2">
      <c r="A35" s="10">
        <v>1</v>
      </c>
      <c r="B35" s="11">
        <v>34</v>
      </c>
      <c r="C35" s="11">
        <v>0.65</v>
      </c>
      <c r="D35" s="11">
        <v>2.5000000000000001E-2</v>
      </c>
      <c r="E35" s="11">
        <v>0.114</v>
      </c>
      <c r="F35" s="11">
        <v>11.05</v>
      </c>
      <c r="G35" s="11">
        <v>8.9999999999999998E-4</v>
      </c>
      <c r="H35" s="11">
        <v>2.2050000000000001</v>
      </c>
      <c r="I35" s="12" t="s">
        <v>9</v>
      </c>
    </row>
    <row r="36" spans="1:9" x14ac:dyDescent="0.2">
      <c r="A36" s="10">
        <v>1</v>
      </c>
      <c r="B36" s="11">
        <v>35</v>
      </c>
      <c r="C36" s="11">
        <v>0.95399999999999996</v>
      </c>
      <c r="D36" s="11">
        <v>0.253</v>
      </c>
      <c r="E36" s="11">
        <v>0.46</v>
      </c>
      <c r="F36" s="11">
        <v>7.5529999999999999</v>
      </c>
      <c r="G36" s="11">
        <v>6.0000000000000001E-3</v>
      </c>
      <c r="H36" s="11">
        <v>8.9369999999999994</v>
      </c>
      <c r="I36" s="12" t="s">
        <v>9</v>
      </c>
    </row>
    <row r="37" spans="1:9" x14ac:dyDescent="0.2">
      <c r="A37" s="10">
        <v>1</v>
      </c>
      <c r="B37" s="11">
        <v>36</v>
      </c>
      <c r="C37" s="11">
        <v>0.71399999999999997</v>
      </c>
      <c r="D37" s="11">
        <v>0.21299999999999999</v>
      </c>
      <c r="E37" s="11">
        <v>0.33500000000000002</v>
      </c>
      <c r="F37" s="11">
        <v>4.4429999999999996</v>
      </c>
      <c r="G37" s="11">
        <v>3.5000000000000003E-2</v>
      </c>
      <c r="H37" s="11">
        <v>6.4989999999999997</v>
      </c>
      <c r="I37" s="12" t="s">
        <v>9</v>
      </c>
    </row>
    <row r="38" spans="1:9" x14ac:dyDescent="0.2">
      <c r="A38" s="10">
        <v>1</v>
      </c>
      <c r="B38" s="11">
        <v>37</v>
      </c>
      <c r="C38" s="11">
        <v>1.74</v>
      </c>
      <c r="D38" s="11">
        <v>7.3999999999999996E-2</v>
      </c>
      <c r="E38" s="11">
        <v>0.313</v>
      </c>
      <c r="F38" s="11">
        <v>9.7769999999999992</v>
      </c>
      <c r="G38" s="11">
        <v>1.8E-3</v>
      </c>
      <c r="H38" s="11">
        <v>6.0839999999999996</v>
      </c>
      <c r="I38" s="12" t="s">
        <v>9</v>
      </c>
    </row>
    <row r="39" spans="1:9" x14ac:dyDescent="0.2">
      <c r="A39" s="10">
        <v>1</v>
      </c>
      <c r="B39" s="11">
        <v>38</v>
      </c>
      <c r="C39" s="11">
        <v>0.629</v>
      </c>
      <c r="D39" s="11">
        <v>0.33800000000000002</v>
      </c>
      <c r="E39" s="11">
        <v>0.40799999999999997</v>
      </c>
      <c r="F39" s="11">
        <v>1.117</v>
      </c>
      <c r="G39" s="11">
        <v>0.29049999999999998</v>
      </c>
      <c r="H39" s="11">
        <v>7.9269999999999996</v>
      </c>
      <c r="I39" s="13" t="s">
        <v>8</v>
      </c>
    </row>
    <row r="40" spans="1:9" x14ac:dyDescent="0.2">
      <c r="A40" s="10">
        <v>1</v>
      </c>
      <c r="B40" s="11">
        <v>39</v>
      </c>
      <c r="C40" s="11">
        <v>0.89600000000000002</v>
      </c>
      <c r="D40" s="11">
        <v>0.3</v>
      </c>
      <c r="E40" s="11">
        <v>0.41099999999999998</v>
      </c>
      <c r="F40" s="11">
        <v>3.464</v>
      </c>
      <c r="G40" s="11">
        <v>6.2700000000000006E-2</v>
      </c>
      <c r="H40" s="11">
        <v>7.9729999999999999</v>
      </c>
      <c r="I40" s="12" t="s">
        <v>9</v>
      </c>
    </row>
    <row r="41" spans="1:9" x14ac:dyDescent="0.2">
      <c r="A41" s="10">
        <v>1</v>
      </c>
      <c r="B41" s="11">
        <v>40</v>
      </c>
      <c r="C41" s="11">
        <v>0.53300000000000003</v>
      </c>
      <c r="D41" s="11">
        <v>5.6000000000000001E-2</v>
      </c>
      <c r="E41" s="11">
        <v>0.18</v>
      </c>
      <c r="F41" s="11">
        <v>9.3949999999999996</v>
      </c>
      <c r="G41" s="11">
        <v>2.2000000000000001E-3</v>
      </c>
      <c r="H41" s="11">
        <v>3.492</v>
      </c>
      <c r="I41" s="12" t="s">
        <v>9</v>
      </c>
    </row>
    <row r="42" spans="1:9" x14ac:dyDescent="0.2">
      <c r="A42" s="10">
        <v>1</v>
      </c>
      <c r="B42" s="11">
        <v>41</v>
      </c>
      <c r="C42" s="11">
        <v>2.2290000000000001</v>
      </c>
      <c r="D42" s="11">
        <v>0.71699999999999997</v>
      </c>
      <c r="E42" s="11">
        <v>0.91700000000000004</v>
      </c>
      <c r="F42" s="11">
        <v>3.1669999999999998</v>
      </c>
      <c r="G42" s="11">
        <v>7.51E-2</v>
      </c>
      <c r="H42" s="11">
        <v>17.806000000000001</v>
      </c>
      <c r="I42" s="12" t="s">
        <v>9</v>
      </c>
    </row>
    <row r="43" spans="1:9" x14ac:dyDescent="0.2">
      <c r="A43" s="10">
        <v>1</v>
      </c>
      <c r="B43" s="11">
        <v>42</v>
      </c>
      <c r="C43" s="11">
        <v>1.724</v>
      </c>
      <c r="D43" s="11">
        <v>0.56599999999999995</v>
      </c>
      <c r="E43" s="11">
        <v>0.69799999999999995</v>
      </c>
      <c r="F43" s="11">
        <v>3.4060000000000001</v>
      </c>
      <c r="G43" s="11">
        <v>6.5000000000000002E-2</v>
      </c>
      <c r="H43" s="11">
        <v>13.555999999999999</v>
      </c>
      <c r="I43" s="12" t="s">
        <v>9</v>
      </c>
    </row>
    <row r="44" spans="1:9" x14ac:dyDescent="0.2">
      <c r="A44" s="10">
        <v>1</v>
      </c>
      <c r="B44" s="11">
        <v>43</v>
      </c>
      <c r="C44" s="11">
        <v>2.6429999999999998</v>
      </c>
      <c r="D44" s="11">
        <v>0.28100000000000003</v>
      </c>
      <c r="E44" s="11">
        <v>0.48599999999999999</v>
      </c>
      <c r="F44" s="11">
        <v>14.083</v>
      </c>
      <c r="G44" s="11">
        <v>2.0000000000000001E-4</v>
      </c>
      <c r="H44" s="11">
        <v>9.4320000000000004</v>
      </c>
      <c r="I44" s="12" t="s">
        <v>9</v>
      </c>
    </row>
    <row r="45" spans="1:9" x14ac:dyDescent="0.2">
      <c r="A45" s="10">
        <v>1</v>
      </c>
      <c r="B45" s="11">
        <v>44</v>
      </c>
      <c r="C45" s="11">
        <v>1.7390000000000001</v>
      </c>
      <c r="D45" s="11">
        <v>0.38600000000000001</v>
      </c>
      <c r="E45" s="11">
        <v>0.63700000000000001</v>
      </c>
      <c r="F45" s="11">
        <v>7.609</v>
      </c>
      <c r="G45" s="11">
        <v>5.7999999999999996E-3</v>
      </c>
      <c r="H45" s="11">
        <v>12.36</v>
      </c>
      <c r="I45" s="12" t="s">
        <v>9</v>
      </c>
    </row>
    <row r="46" spans="1:9" x14ac:dyDescent="0.2">
      <c r="A46" s="10">
        <v>1</v>
      </c>
      <c r="B46" s="11">
        <v>45</v>
      </c>
      <c r="C46" s="11">
        <v>1.163</v>
      </c>
      <c r="D46" s="11">
        <v>0.55900000000000005</v>
      </c>
      <c r="E46" s="11">
        <v>0.71299999999999997</v>
      </c>
      <c r="F46" s="11">
        <v>2.2410000000000001</v>
      </c>
      <c r="G46" s="11">
        <v>0.13439999999999999</v>
      </c>
      <c r="H46" s="11">
        <v>13.849</v>
      </c>
      <c r="I46" s="13" t="s">
        <v>8</v>
      </c>
    </row>
    <row r="47" spans="1:9" x14ac:dyDescent="0.2">
      <c r="A47" s="10">
        <v>1</v>
      </c>
      <c r="B47" s="11">
        <v>46</v>
      </c>
      <c r="C47" s="11">
        <v>0.52700000000000002</v>
      </c>
      <c r="D47" s="11">
        <v>0.158</v>
      </c>
      <c r="E47" s="11">
        <v>0.27400000000000002</v>
      </c>
      <c r="F47" s="11">
        <v>4.335</v>
      </c>
      <c r="G47" s="11">
        <v>3.73E-2</v>
      </c>
      <c r="H47" s="11">
        <v>5.3230000000000004</v>
      </c>
      <c r="I47" s="12" t="s">
        <v>9</v>
      </c>
    </row>
    <row r="48" spans="1:9" x14ac:dyDescent="0.2">
      <c r="A48" s="10">
        <v>1</v>
      </c>
      <c r="B48" s="11">
        <v>47</v>
      </c>
      <c r="C48" s="11">
        <v>1.6890000000000001</v>
      </c>
      <c r="D48" s="11">
        <v>7.2999999999999995E-2</v>
      </c>
      <c r="E48" s="11">
        <v>0.23599999999999999</v>
      </c>
      <c r="F48" s="11">
        <v>19.832000000000001</v>
      </c>
      <c r="G48" s="11">
        <v>0</v>
      </c>
      <c r="H48" s="11">
        <v>4.5910000000000002</v>
      </c>
      <c r="I48" s="12" t="s">
        <v>9</v>
      </c>
    </row>
    <row r="49" spans="1:9" x14ac:dyDescent="0.2">
      <c r="A49" s="10">
        <v>1</v>
      </c>
      <c r="B49" s="11">
        <v>48</v>
      </c>
      <c r="C49" s="11">
        <v>1.2170000000000001</v>
      </c>
      <c r="D49" s="11">
        <v>0.126</v>
      </c>
      <c r="E49" s="11">
        <v>0.34300000000000003</v>
      </c>
      <c r="F49" s="11">
        <v>18.547000000000001</v>
      </c>
      <c r="G49" s="11">
        <v>0</v>
      </c>
      <c r="H49" s="11">
        <v>6.657</v>
      </c>
      <c r="I49" s="12" t="s">
        <v>9</v>
      </c>
    </row>
    <row r="50" spans="1:9" x14ac:dyDescent="0.2">
      <c r="A50" s="10">
        <v>1</v>
      </c>
      <c r="B50" s="11">
        <v>49</v>
      </c>
      <c r="C50" s="11">
        <v>0.35599999999999998</v>
      </c>
      <c r="D50" s="11">
        <v>0.24</v>
      </c>
      <c r="E50" s="11">
        <v>0.26400000000000001</v>
      </c>
      <c r="F50" s="11">
        <v>0.36599999999999999</v>
      </c>
      <c r="G50" s="11">
        <v>0.54530000000000001</v>
      </c>
      <c r="H50" s="11">
        <v>5.12</v>
      </c>
      <c r="I50" s="13" t="s">
        <v>8</v>
      </c>
    </row>
    <row r="51" spans="1:9" x14ac:dyDescent="0.2">
      <c r="A51" s="10">
        <v>1</v>
      </c>
      <c r="B51" s="11">
        <v>50</v>
      </c>
      <c r="C51" s="11">
        <v>1.351</v>
      </c>
      <c r="D51" s="11">
        <v>0.316</v>
      </c>
      <c r="E51" s="11">
        <v>0.46700000000000003</v>
      </c>
      <c r="F51" s="11">
        <v>7.5869999999999997</v>
      </c>
      <c r="G51" s="11">
        <v>5.8999999999999999E-3</v>
      </c>
      <c r="H51" s="11">
        <v>9.06</v>
      </c>
      <c r="I51" s="12" t="s">
        <v>9</v>
      </c>
    </row>
    <row r="52" spans="1:9" x14ac:dyDescent="0.2">
      <c r="A52" s="10">
        <v>1</v>
      </c>
      <c r="B52" s="11">
        <v>51</v>
      </c>
      <c r="C52" s="11">
        <v>1.266</v>
      </c>
      <c r="D52" s="11">
        <v>0.20100000000000001</v>
      </c>
      <c r="E52" s="11">
        <v>0.33300000000000002</v>
      </c>
      <c r="F52" s="11">
        <v>9.56</v>
      </c>
      <c r="G52" s="11">
        <v>2E-3</v>
      </c>
      <c r="H52" s="11">
        <v>6.4649999999999999</v>
      </c>
      <c r="I52" s="12" t="s">
        <v>9</v>
      </c>
    </row>
    <row r="53" spans="1:9" x14ac:dyDescent="0.2">
      <c r="A53" s="10">
        <v>1</v>
      </c>
      <c r="B53" s="11">
        <v>52</v>
      </c>
      <c r="C53" s="11">
        <v>1.333</v>
      </c>
      <c r="D53" s="11">
        <v>0.159</v>
      </c>
      <c r="E53" s="11">
        <v>0.311</v>
      </c>
      <c r="F53" s="11">
        <v>9.4580000000000002</v>
      </c>
      <c r="G53" s="11">
        <v>2.0999999999999999E-3</v>
      </c>
      <c r="H53" s="11">
        <v>6.0309999999999997</v>
      </c>
      <c r="I53" s="12" t="s">
        <v>9</v>
      </c>
    </row>
    <row r="54" spans="1:9" x14ac:dyDescent="0.2">
      <c r="A54" s="10">
        <v>1</v>
      </c>
      <c r="B54" s="11">
        <v>53</v>
      </c>
      <c r="C54" s="11">
        <v>0.60299999999999998</v>
      </c>
      <c r="D54" s="11">
        <v>0.186</v>
      </c>
      <c r="E54" s="11">
        <v>0.24</v>
      </c>
      <c r="F54" s="11">
        <v>2.5510000000000002</v>
      </c>
      <c r="G54" s="11">
        <v>0.1103</v>
      </c>
      <c r="H54" s="11">
        <v>4.6529999999999996</v>
      </c>
      <c r="I54" s="13" t="s">
        <v>8</v>
      </c>
    </row>
    <row r="55" spans="1:9" x14ac:dyDescent="0.2">
      <c r="A55" s="10">
        <v>1</v>
      </c>
      <c r="B55" s="11">
        <v>54</v>
      </c>
      <c r="C55" s="11">
        <v>1.262</v>
      </c>
      <c r="D55" s="11">
        <v>0.128</v>
      </c>
      <c r="E55" s="11">
        <v>0.251</v>
      </c>
      <c r="F55" s="11">
        <v>12.707000000000001</v>
      </c>
      <c r="G55" s="11">
        <v>4.0000000000000002E-4</v>
      </c>
      <c r="H55" s="11">
        <v>4.8760000000000003</v>
      </c>
      <c r="I55" s="12" t="s">
        <v>9</v>
      </c>
    </row>
    <row r="56" spans="1:9" x14ac:dyDescent="0.2">
      <c r="A56" s="10">
        <v>1</v>
      </c>
      <c r="B56" s="11">
        <v>55</v>
      </c>
      <c r="C56" s="11">
        <v>1.51</v>
      </c>
      <c r="D56" s="11">
        <v>0.20499999999999999</v>
      </c>
      <c r="E56" s="11">
        <v>0.34899999999999998</v>
      </c>
      <c r="F56" s="11">
        <v>11.976000000000001</v>
      </c>
      <c r="G56" s="11">
        <v>5.0000000000000001E-4</v>
      </c>
      <c r="H56" s="11">
        <v>6.7770000000000001</v>
      </c>
      <c r="I56" s="12" t="s">
        <v>9</v>
      </c>
    </row>
    <row r="57" spans="1:9" x14ac:dyDescent="0.2">
      <c r="A57" s="10">
        <v>1</v>
      </c>
      <c r="B57" s="11">
        <v>56</v>
      </c>
      <c r="C57" s="11">
        <v>0.64400000000000002</v>
      </c>
      <c r="D57" s="11">
        <v>0.11799999999999999</v>
      </c>
      <c r="E57" s="11">
        <v>0.17399999999999999</v>
      </c>
      <c r="F57" s="11">
        <v>3.6469999999999998</v>
      </c>
      <c r="G57" s="11">
        <v>5.62E-2</v>
      </c>
      <c r="H57" s="11">
        <v>3.371</v>
      </c>
      <c r="I57" s="12" t="s">
        <v>9</v>
      </c>
    </row>
    <row r="58" spans="1:9" x14ac:dyDescent="0.2">
      <c r="A58" s="10">
        <v>1</v>
      </c>
      <c r="B58" s="11">
        <v>57</v>
      </c>
      <c r="C58" s="11">
        <v>1.157</v>
      </c>
      <c r="D58" s="11">
        <v>0.10299999999999999</v>
      </c>
      <c r="E58" s="11">
        <v>0.33</v>
      </c>
      <c r="F58" s="11">
        <v>19.268000000000001</v>
      </c>
      <c r="G58" s="11">
        <v>0</v>
      </c>
      <c r="H58" s="11">
        <v>6.41</v>
      </c>
      <c r="I58" s="12" t="s">
        <v>9</v>
      </c>
    </row>
    <row r="59" spans="1:9" x14ac:dyDescent="0.2">
      <c r="A59" s="10">
        <v>1</v>
      </c>
      <c r="B59" s="11">
        <v>58</v>
      </c>
      <c r="C59" s="11">
        <v>1.4</v>
      </c>
      <c r="D59" s="11">
        <v>0.19900000000000001</v>
      </c>
      <c r="E59" s="11">
        <v>0.33700000000000002</v>
      </c>
      <c r="F59" s="11">
        <v>9.8109999999999999</v>
      </c>
      <c r="G59" s="11">
        <v>1.6999999999999999E-3</v>
      </c>
      <c r="H59" s="11">
        <v>6.5430000000000001</v>
      </c>
      <c r="I59" s="12" t="s">
        <v>9</v>
      </c>
    </row>
    <row r="60" spans="1:9" x14ac:dyDescent="0.2">
      <c r="A60" s="10">
        <v>1</v>
      </c>
      <c r="B60" s="11">
        <v>59</v>
      </c>
      <c r="C60" s="11">
        <v>0.44400000000000001</v>
      </c>
      <c r="D60" s="11">
        <v>0.223</v>
      </c>
      <c r="E60" s="11">
        <v>0.29799999999999999</v>
      </c>
      <c r="F60" s="11">
        <v>1.385</v>
      </c>
      <c r="G60" s="11">
        <v>0.2392</v>
      </c>
      <c r="H60" s="11">
        <v>5.7830000000000004</v>
      </c>
      <c r="I60" s="13" t="s">
        <v>8</v>
      </c>
    </row>
    <row r="61" spans="1:9" x14ac:dyDescent="0.2">
      <c r="A61" s="10">
        <v>1</v>
      </c>
      <c r="B61" s="11">
        <v>60</v>
      </c>
      <c r="C61" s="11">
        <v>1.123</v>
      </c>
      <c r="D61" s="11">
        <v>0.17899999999999999</v>
      </c>
      <c r="E61" s="11">
        <v>0.35799999999999998</v>
      </c>
      <c r="F61" s="11">
        <v>12.853999999999999</v>
      </c>
      <c r="G61" s="11">
        <v>2.9999999999999997E-4</v>
      </c>
      <c r="H61" s="11">
        <v>6.952</v>
      </c>
      <c r="I61" s="12" t="s">
        <v>9</v>
      </c>
    </row>
    <row r="62" spans="1:9" x14ac:dyDescent="0.2">
      <c r="A62" s="10">
        <v>1</v>
      </c>
      <c r="B62" s="11">
        <v>61</v>
      </c>
      <c r="C62" s="11">
        <v>0.59199999999999997</v>
      </c>
      <c r="D62" s="11">
        <v>0.126</v>
      </c>
      <c r="E62" s="11">
        <v>0.20499999999999999</v>
      </c>
      <c r="F62" s="11">
        <v>4.5</v>
      </c>
      <c r="G62" s="11">
        <v>3.39E-2</v>
      </c>
      <c r="H62" s="11">
        <v>3.9860000000000002</v>
      </c>
      <c r="I62" s="12" t="s">
        <v>9</v>
      </c>
    </row>
    <row r="63" spans="1:9" x14ac:dyDescent="0.2">
      <c r="A63" s="10">
        <v>1</v>
      </c>
      <c r="B63" s="11">
        <v>62</v>
      </c>
      <c r="C63" s="11">
        <v>1.145</v>
      </c>
      <c r="D63" s="11">
        <v>0.113</v>
      </c>
      <c r="E63" s="11">
        <v>0.34799999999999998</v>
      </c>
      <c r="F63" s="11">
        <v>15.677</v>
      </c>
      <c r="G63" s="11">
        <v>1E-4</v>
      </c>
      <c r="H63" s="11">
        <v>6.7460000000000004</v>
      </c>
      <c r="I63" s="12" t="s">
        <v>9</v>
      </c>
    </row>
    <row r="64" spans="1:9" x14ac:dyDescent="0.2">
      <c r="A64" s="10">
        <v>1</v>
      </c>
      <c r="B64" s="11">
        <v>63</v>
      </c>
      <c r="C64" s="11">
        <v>0.66300000000000003</v>
      </c>
      <c r="D64" s="11">
        <v>0.13200000000000001</v>
      </c>
      <c r="E64" s="11">
        <v>0.27500000000000002</v>
      </c>
      <c r="F64" s="11">
        <v>8.1359999999999992</v>
      </c>
      <c r="G64" s="11">
        <v>4.3E-3</v>
      </c>
      <c r="H64" s="11">
        <v>5.343</v>
      </c>
      <c r="I64" s="12" t="s">
        <v>9</v>
      </c>
    </row>
    <row r="65" spans="1:9" x14ac:dyDescent="0.2">
      <c r="A65" s="10">
        <v>1</v>
      </c>
      <c r="B65" s="11">
        <v>64</v>
      </c>
      <c r="C65" s="11">
        <v>2.1629999999999998</v>
      </c>
      <c r="D65" s="11">
        <v>0.441</v>
      </c>
      <c r="E65" s="11">
        <v>0.70499999999999996</v>
      </c>
      <c r="F65" s="11">
        <v>7.7690000000000001</v>
      </c>
      <c r="G65" s="11">
        <v>5.3E-3</v>
      </c>
      <c r="H65" s="11">
        <v>13.691000000000001</v>
      </c>
      <c r="I65" s="12" t="s">
        <v>9</v>
      </c>
    </row>
    <row r="66" spans="1:9" x14ac:dyDescent="0.2">
      <c r="A66" s="10">
        <v>1</v>
      </c>
      <c r="B66" s="11">
        <v>65</v>
      </c>
      <c r="C66" s="11">
        <v>0.32800000000000001</v>
      </c>
      <c r="D66" s="11">
        <v>0.27200000000000002</v>
      </c>
      <c r="E66" s="11">
        <v>0.28999999999999998</v>
      </c>
      <c r="F66" s="11">
        <v>7.6999999999999999E-2</v>
      </c>
      <c r="G66" s="11">
        <v>0.78200000000000003</v>
      </c>
      <c r="H66" s="11">
        <v>5.6310000000000002</v>
      </c>
      <c r="I66" s="13" t="s">
        <v>8</v>
      </c>
    </row>
    <row r="67" spans="1:9" x14ac:dyDescent="0.2">
      <c r="A67" s="10">
        <v>1</v>
      </c>
      <c r="B67" s="11">
        <v>66</v>
      </c>
      <c r="C67" s="11">
        <v>1.552</v>
      </c>
      <c r="D67" s="11">
        <v>0.68100000000000005</v>
      </c>
      <c r="E67" s="11">
        <v>0.81200000000000006</v>
      </c>
      <c r="F67" s="11">
        <v>1.675</v>
      </c>
      <c r="G67" s="11">
        <v>0.1956</v>
      </c>
      <c r="H67" s="11">
        <v>15.753</v>
      </c>
      <c r="I67" s="13" t="s">
        <v>8</v>
      </c>
    </row>
    <row r="68" spans="1:9" x14ac:dyDescent="0.2">
      <c r="A68" s="10">
        <v>1</v>
      </c>
      <c r="B68" s="11">
        <v>67</v>
      </c>
      <c r="C68" s="11">
        <v>2.4590000000000001</v>
      </c>
      <c r="D68" s="11">
        <v>0.86599999999999999</v>
      </c>
      <c r="E68" s="11">
        <v>1.0860000000000001</v>
      </c>
      <c r="F68" s="11">
        <v>2.0270000000000001</v>
      </c>
      <c r="G68" s="11">
        <v>0.1545</v>
      </c>
      <c r="H68" s="11">
        <v>21.071999999999999</v>
      </c>
      <c r="I68" s="13" t="s">
        <v>8</v>
      </c>
    </row>
    <row r="69" spans="1:9" x14ac:dyDescent="0.2">
      <c r="A69" s="10">
        <v>1</v>
      </c>
      <c r="B69" s="11">
        <v>68</v>
      </c>
      <c r="C69" s="11">
        <v>3.266</v>
      </c>
      <c r="D69" s="11">
        <v>0.86499999999999999</v>
      </c>
      <c r="E69" s="11">
        <v>1.1319999999999999</v>
      </c>
      <c r="F69" s="11">
        <v>2.0630000000000002</v>
      </c>
      <c r="G69" s="11">
        <v>0.15090000000000001</v>
      </c>
      <c r="H69" s="11">
        <v>21.966999999999999</v>
      </c>
      <c r="I69" s="13" t="s">
        <v>8</v>
      </c>
    </row>
    <row r="70" spans="1:9" x14ac:dyDescent="0.2">
      <c r="A70" s="10">
        <v>1</v>
      </c>
      <c r="B70" s="11">
        <v>69</v>
      </c>
      <c r="C70" s="11">
        <v>0.85699999999999998</v>
      </c>
      <c r="D70" s="11">
        <v>0.92400000000000004</v>
      </c>
      <c r="E70" s="11">
        <v>0.91100000000000003</v>
      </c>
      <c r="F70" s="11">
        <v>7.0000000000000001E-3</v>
      </c>
      <c r="G70" s="11">
        <v>0.93130000000000002</v>
      </c>
      <c r="H70" s="11">
        <v>17.683</v>
      </c>
      <c r="I70" s="13" t="s">
        <v>8</v>
      </c>
    </row>
    <row r="71" spans="1:9" x14ac:dyDescent="0.2">
      <c r="A71" s="10">
        <v>1</v>
      </c>
      <c r="B71" s="11">
        <v>70</v>
      </c>
      <c r="C71" s="11">
        <v>4.3419999999999996</v>
      </c>
      <c r="D71" s="11">
        <v>0.47799999999999998</v>
      </c>
      <c r="E71" s="11">
        <v>0.81799999999999995</v>
      </c>
      <c r="F71" s="11">
        <v>12.02</v>
      </c>
      <c r="G71" s="11">
        <v>5.0000000000000001E-4</v>
      </c>
      <c r="H71" s="11">
        <v>15.885999999999999</v>
      </c>
      <c r="I71" s="12" t="s">
        <v>9</v>
      </c>
    </row>
    <row r="72" spans="1:9" x14ac:dyDescent="0.2">
      <c r="A72" s="10">
        <v>1</v>
      </c>
      <c r="B72" s="11">
        <v>71</v>
      </c>
      <c r="C72" s="11">
        <v>0.627</v>
      </c>
      <c r="D72" s="11">
        <v>0.60299999999999998</v>
      </c>
      <c r="E72" s="11">
        <v>0.60899999999999999</v>
      </c>
      <c r="F72" s="11">
        <v>4.0000000000000001E-3</v>
      </c>
      <c r="G72" s="11">
        <v>0.95209999999999995</v>
      </c>
      <c r="H72" s="11">
        <v>11.821999999999999</v>
      </c>
      <c r="I72" s="13" t="s">
        <v>8</v>
      </c>
    </row>
    <row r="73" spans="1:9" x14ac:dyDescent="0.2">
      <c r="A73" s="10">
        <v>1</v>
      </c>
      <c r="B73" s="11">
        <v>72</v>
      </c>
      <c r="C73" s="11">
        <v>1.161</v>
      </c>
      <c r="D73" s="11">
        <v>0.60799999999999998</v>
      </c>
      <c r="E73" s="11">
        <v>0.71</v>
      </c>
      <c r="F73" s="11">
        <v>0.876</v>
      </c>
      <c r="G73" s="11">
        <v>0.3493</v>
      </c>
      <c r="H73" s="11">
        <v>13.782999999999999</v>
      </c>
      <c r="I73" s="13" t="s">
        <v>8</v>
      </c>
    </row>
    <row r="74" spans="1:9" x14ac:dyDescent="0.2">
      <c r="A74" s="10">
        <v>1</v>
      </c>
      <c r="B74" s="11">
        <v>73</v>
      </c>
      <c r="C74" s="11">
        <v>0.73</v>
      </c>
      <c r="D74" s="11">
        <v>1.738</v>
      </c>
      <c r="E74" s="11">
        <v>1.34</v>
      </c>
      <c r="F74" s="11">
        <v>0.52300000000000002</v>
      </c>
      <c r="G74" s="11">
        <v>0.46970000000000001</v>
      </c>
      <c r="H74" s="11">
        <v>26.013000000000002</v>
      </c>
      <c r="I74" s="13" t="s">
        <v>8</v>
      </c>
    </row>
    <row r="75" spans="1:9" x14ac:dyDescent="0.2">
      <c r="A75" s="10">
        <v>1</v>
      </c>
      <c r="B75" s="11">
        <v>74</v>
      </c>
      <c r="C75" s="11">
        <v>1.365</v>
      </c>
      <c r="D75" s="11">
        <v>0.86899999999999999</v>
      </c>
      <c r="E75" s="11">
        <v>1.0149999999999999</v>
      </c>
      <c r="F75" s="11">
        <v>0.73699999999999999</v>
      </c>
      <c r="G75" s="11">
        <v>0.3906</v>
      </c>
      <c r="H75" s="11">
        <v>19.709</v>
      </c>
      <c r="I75" s="13" t="s">
        <v>8</v>
      </c>
    </row>
    <row r="76" spans="1:9" x14ac:dyDescent="0.2">
      <c r="A76" s="10">
        <v>1</v>
      </c>
      <c r="B76" s="11">
        <v>75</v>
      </c>
      <c r="C76" s="11">
        <v>0.80900000000000005</v>
      </c>
      <c r="D76" s="11">
        <v>1.167</v>
      </c>
      <c r="E76" s="11">
        <v>1.0720000000000001</v>
      </c>
      <c r="F76" s="11">
        <v>0.41</v>
      </c>
      <c r="G76" s="11">
        <v>0.52190000000000003</v>
      </c>
      <c r="H76" s="11">
        <v>20.800999999999998</v>
      </c>
      <c r="I76" s="13" t="s">
        <v>8</v>
      </c>
    </row>
    <row r="77" spans="1:9" x14ac:dyDescent="0.2">
      <c r="A77" s="10">
        <v>1</v>
      </c>
      <c r="B77" s="11">
        <v>76</v>
      </c>
      <c r="C77" s="11">
        <v>2.5630000000000002</v>
      </c>
      <c r="D77" s="11">
        <v>0.378</v>
      </c>
      <c r="E77" s="11">
        <v>0.628</v>
      </c>
      <c r="F77" s="11">
        <v>11.67</v>
      </c>
      <c r="G77" s="11">
        <v>5.9999999999999995E-4</v>
      </c>
      <c r="H77" s="11">
        <v>12.19</v>
      </c>
      <c r="I77" s="12" t="s">
        <v>9</v>
      </c>
    </row>
    <row r="78" spans="1:9" x14ac:dyDescent="0.2">
      <c r="A78" s="10">
        <v>1</v>
      </c>
      <c r="B78" s="11">
        <v>77</v>
      </c>
      <c r="C78" s="11">
        <v>1.117</v>
      </c>
      <c r="D78" s="11">
        <v>0.73399999999999999</v>
      </c>
      <c r="E78" s="11">
        <v>0.83</v>
      </c>
      <c r="F78" s="11">
        <v>0.64400000000000002</v>
      </c>
      <c r="G78" s="11">
        <v>0.42220000000000002</v>
      </c>
      <c r="H78" s="11">
        <v>16.106999999999999</v>
      </c>
      <c r="I78" s="13" t="s">
        <v>8</v>
      </c>
    </row>
    <row r="79" spans="1:9" x14ac:dyDescent="0.2">
      <c r="A79" s="10">
        <v>1</v>
      </c>
      <c r="B79" s="11">
        <v>78</v>
      </c>
      <c r="C79" s="11">
        <v>1.4770000000000001</v>
      </c>
      <c r="D79" s="11">
        <v>0.71799999999999997</v>
      </c>
      <c r="E79" s="11">
        <v>0.86499999999999999</v>
      </c>
      <c r="F79" s="11">
        <v>2.1429999999999998</v>
      </c>
      <c r="G79" s="11">
        <v>0.14330000000000001</v>
      </c>
      <c r="H79" s="11">
        <v>16.783000000000001</v>
      </c>
      <c r="I79" s="13" t="s">
        <v>8</v>
      </c>
    </row>
    <row r="80" spans="1:9" x14ac:dyDescent="0.2">
      <c r="A80" s="10">
        <v>1</v>
      </c>
      <c r="B80" s="11">
        <v>79</v>
      </c>
      <c r="C80" s="11">
        <v>1.294</v>
      </c>
      <c r="D80" s="11">
        <v>0.43</v>
      </c>
      <c r="E80" s="11">
        <v>0.54500000000000004</v>
      </c>
      <c r="F80" s="11">
        <v>2.8260000000000001</v>
      </c>
      <c r="G80" s="11">
        <v>9.2700000000000005E-2</v>
      </c>
      <c r="H80" s="11">
        <v>10.571</v>
      </c>
      <c r="I80" s="12" t="s">
        <v>9</v>
      </c>
    </row>
    <row r="81" spans="1:9" x14ac:dyDescent="0.2">
      <c r="A81" s="10">
        <v>1</v>
      </c>
      <c r="B81" s="11">
        <v>80</v>
      </c>
      <c r="C81" s="11">
        <v>0.35</v>
      </c>
      <c r="D81" s="11">
        <v>0.58599999999999997</v>
      </c>
      <c r="E81" s="11">
        <v>0.51200000000000001</v>
      </c>
      <c r="F81" s="11">
        <v>0.72899999999999998</v>
      </c>
      <c r="G81" s="11">
        <v>0.39329999999999998</v>
      </c>
      <c r="H81" s="11">
        <v>9.9459999999999997</v>
      </c>
      <c r="I81" s="13" t="s">
        <v>8</v>
      </c>
    </row>
    <row r="82" spans="1:9" x14ac:dyDescent="0.2">
      <c r="A82" s="10">
        <v>1</v>
      </c>
      <c r="B82" s="11">
        <v>81</v>
      </c>
      <c r="C82" s="11">
        <v>1.3069999999999999</v>
      </c>
      <c r="D82" s="11">
        <v>0.96299999999999997</v>
      </c>
      <c r="E82" s="11">
        <v>1.038</v>
      </c>
      <c r="F82" s="11">
        <v>0.218</v>
      </c>
      <c r="G82" s="11">
        <v>0.64070000000000005</v>
      </c>
      <c r="H82" s="11">
        <v>20.154</v>
      </c>
      <c r="I82" s="13" t="s">
        <v>8</v>
      </c>
    </row>
    <row r="83" spans="1:9" x14ac:dyDescent="0.2">
      <c r="A83" s="10">
        <v>1</v>
      </c>
      <c r="B83" s="11">
        <v>82</v>
      </c>
      <c r="C83" s="11">
        <v>0.83099999999999996</v>
      </c>
      <c r="D83" s="11">
        <v>0.72499999999999998</v>
      </c>
      <c r="E83" s="11">
        <v>0.75600000000000001</v>
      </c>
      <c r="F83" s="11">
        <v>7.0999999999999994E-2</v>
      </c>
      <c r="G83" s="11">
        <v>0.79</v>
      </c>
      <c r="H83" s="11">
        <v>14.675000000000001</v>
      </c>
      <c r="I83" s="13" t="s">
        <v>8</v>
      </c>
    </row>
    <row r="84" spans="1:9" x14ac:dyDescent="0.2">
      <c r="A84" s="10">
        <v>1</v>
      </c>
      <c r="B84" s="11">
        <v>83</v>
      </c>
      <c r="C84" s="11">
        <v>1.3440000000000001</v>
      </c>
      <c r="D84" s="11">
        <v>0.86299999999999999</v>
      </c>
      <c r="E84" s="11">
        <v>0.99299999999999999</v>
      </c>
      <c r="F84" s="11">
        <v>0.95899999999999996</v>
      </c>
      <c r="G84" s="11">
        <v>0.32740000000000002</v>
      </c>
      <c r="H84" s="11">
        <v>19.266999999999999</v>
      </c>
      <c r="I84" s="13" t="s">
        <v>8</v>
      </c>
    </row>
    <row r="85" spans="1:9" x14ac:dyDescent="0.2">
      <c r="A85" s="10">
        <v>1</v>
      </c>
      <c r="B85" s="11">
        <v>84</v>
      </c>
      <c r="C85" s="11">
        <v>0.93</v>
      </c>
      <c r="D85" s="11">
        <v>0.56499999999999995</v>
      </c>
      <c r="E85" s="11">
        <v>0.66500000000000004</v>
      </c>
      <c r="F85" s="11">
        <v>1.085</v>
      </c>
      <c r="G85" s="11">
        <v>0.29759999999999998</v>
      </c>
      <c r="H85" s="11">
        <v>12.917999999999999</v>
      </c>
      <c r="I85" s="13" t="s">
        <v>8</v>
      </c>
    </row>
    <row r="86" spans="1:9" x14ac:dyDescent="0.2">
      <c r="A86" s="10">
        <v>1</v>
      </c>
      <c r="B86" s="11">
        <v>85</v>
      </c>
      <c r="C86" s="11">
        <v>0.83399999999999996</v>
      </c>
      <c r="D86" s="11">
        <v>0.71099999999999997</v>
      </c>
      <c r="E86" s="11">
        <v>0.745</v>
      </c>
      <c r="F86" s="11">
        <v>9.0999999999999998E-2</v>
      </c>
      <c r="G86" s="11">
        <v>0.76329999999999998</v>
      </c>
      <c r="H86" s="11">
        <v>14.458</v>
      </c>
      <c r="I86" s="13" t="s">
        <v>8</v>
      </c>
    </row>
    <row r="87" spans="1:9" x14ac:dyDescent="0.2">
      <c r="A87" s="10">
        <v>1</v>
      </c>
      <c r="B87" s="11">
        <v>86</v>
      </c>
      <c r="C87" s="11">
        <v>0.73499999999999999</v>
      </c>
      <c r="D87" s="11">
        <v>0.79700000000000004</v>
      </c>
      <c r="E87" s="11">
        <v>0.77700000000000002</v>
      </c>
      <c r="F87" s="11">
        <v>2.4E-2</v>
      </c>
      <c r="G87" s="11">
        <v>0.876</v>
      </c>
      <c r="H87" s="11">
        <v>15.082000000000001</v>
      </c>
      <c r="I87" s="13" t="s">
        <v>8</v>
      </c>
    </row>
    <row r="88" spans="1:9" x14ac:dyDescent="0.2">
      <c r="A88" s="10">
        <v>1</v>
      </c>
      <c r="B88" s="11">
        <v>87</v>
      </c>
      <c r="C88" s="11">
        <v>1.4339999999999999</v>
      </c>
      <c r="D88" s="11">
        <v>0.5</v>
      </c>
      <c r="E88" s="11">
        <v>0.63200000000000001</v>
      </c>
      <c r="F88" s="11">
        <v>2.911</v>
      </c>
      <c r="G88" s="11">
        <v>8.7999999999999995E-2</v>
      </c>
      <c r="H88" s="11">
        <v>12.275</v>
      </c>
      <c r="I88" s="12" t="s">
        <v>9</v>
      </c>
    </row>
    <row r="89" spans="1:9" x14ac:dyDescent="0.2">
      <c r="A89" s="10">
        <v>1</v>
      </c>
      <c r="B89" s="11">
        <v>88</v>
      </c>
      <c r="C89" s="11">
        <v>0.73499999999999999</v>
      </c>
      <c r="D89" s="11">
        <v>0.70399999999999996</v>
      </c>
      <c r="E89" s="11">
        <v>0.71199999999999997</v>
      </c>
      <c r="F89" s="11">
        <v>5.0000000000000001E-3</v>
      </c>
      <c r="G89" s="11">
        <v>0.94099999999999995</v>
      </c>
      <c r="H89" s="11">
        <v>13.818</v>
      </c>
      <c r="I89" s="13" t="s">
        <v>8</v>
      </c>
    </row>
    <row r="90" spans="1:9" x14ac:dyDescent="0.2">
      <c r="A90" s="10">
        <v>1</v>
      </c>
      <c r="B90" s="11">
        <v>89</v>
      </c>
      <c r="C90" s="11">
        <v>0.82799999999999996</v>
      </c>
      <c r="D90" s="11">
        <v>0.65900000000000003</v>
      </c>
      <c r="E90" s="11">
        <v>0.68899999999999995</v>
      </c>
      <c r="F90" s="11">
        <v>0.14299999999999999</v>
      </c>
      <c r="G90" s="11">
        <v>0.70520000000000005</v>
      </c>
      <c r="H90" s="11">
        <v>13.372</v>
      </c>
      <c r="I90" s="13" t="s">
        <v>8</v>
      </c>
    </row>
    <row r="91" spans="1:9" x14ac:dyDescent="0.2">
      <c r="A91" s="10">
        <v>1</v>
      </c>
      <c r="B91" s="11">
        <v>90</v>
      </c>
      <c r="C91" s="11">
        <v>0.92700000000000005</v>
      </c>
      <c r="D91" s="11">
        <v>1.018</v>
      </c>
      <c r="E91" s="11">
        <v>0.995</v>
      </c>
      <c r="F91" s="11">
        <v>2.5000000000000001E-2</v>
      </c>
      <c r="G91" s="11">
        <v>0.87350000000000005</v>
      </c>
      <c r="H91" s="11">
        <v>19.324000000000002</v>
      </c>
      <c r="I91" s="13" t="s">
        <v>8</v>
      </c>
    </row>
    <row r="92" spans="1:9" x14ac:dyDescent="0.2">
      <c r="A92" s="10">
        <v>1</v>
      </c>
      <c r="B92" s="11">
        <v>91</v>
      </c>
      <c r="C92" s="11">
        <v>0.60799999999999998</v>
      </c>
      <c r="D92" s="11">
        <v>0.86199999999999999</v>
      </c>
      <c r="E92" s="11">
        <v>0.78800000000000003</v>
      </c>
      <c r="F92" s="11">
        <v>0.35099999999999998</v>
      </c>
      <c r="G92" s="11">
        <v>0.55379999999999996</v>
      </c>
      <c r="H92" s="11">
        <v>15.303000000000001</v>
      </c>
      <c r="I92" s="13" t="s">
        <v>8</v>
      </c>
    </row>
    <row r="93" spans="1:9" x14ac:dyDescent="0.2">
      <c r="A93" s="10">
        <v>1</v>
      </c>
      <c r="B93" s="11">
        <v>92</v>
      </c>
      <c r="C93" s="11">
        <v>0.495</v>
      </c>
      <c r="D93" s="11">
        <v>0.58299999999999996</v>
      </c>
      <c r="E93" s="11">
        <v>0.55500000000000005</v>
      </c>
      <c r="F93" s="11">
        <v>9.0999999999999998E-2</v>
      </c>
      <c r="G93" s="11">
        <v>0.76290000000000002</v>
      </c>
      <c r="H93" s="11">
        <v>10.771000000000001</v>
      </c>
      <c r="I93" s="13" t="s">
        <v>8</v>
      </c>
    </row>
    <row r="94" spans="1:9" x14ac:dyDescent="0.2">
      <c r="A94" s="10">
        <v>1</v>
      </c>
      <c r="B94" s="11">
        <v>93</v>
      </c>
      <c r="C94" s="11">
        <v>0.60099999999999998</v>
      </c>
      <c r="D94" s="11">
        <v>0.82599999999999996</v>
      </c>
      <c r="E94" s="11">
        <v>0.76100000000000001</v>
      </c>
      <c r="F94" s="11">
        <v>0.38</v>
      </c>
      <c r="G94" s="11">
        <v>0.53739999999999999</v>
      </c>
      <c r="H94" s="11">
        <v>14.773</v>
      </c>
      <c r="I94" s="13" t="s">
        <v>8</v>
      </c>
    </row>
    <row r="95" spans="1:9" x14ac:dyDescent="0.2">
      <c r="A95" s="10">
        <v>1</v>
      </c>
      <c r="B95" s="11">
        <v>94</v>
      </c>
      <c r="C95" s="11">
        <v>0.64600000000000002</v>
      </c>
      <c r="D95" s="11">
        <v>0.70499999999999996</v>
      </c>
      <c r="E95" s="11">
        <v>0.69599999999999995</v>
      </c>
      <c r="F95" s="11">
        <v>1.6E-2</v>
      </c>
      <c r="G95" s="11">
        <v>0.8992</v>
      </c>
      <c r="H95" s="11">
        <v>13.504</v>
      </c>
      <c r="I95" s="13" t="s">
        <v>8</v>
      </c>
    </row>
    <row r="96" spans="1:9" x14ac:dyDescent="0.2">
      <c r="A96" s="10">
        <v>1</v>
      </c>
      <c r="B96" s="11">
        <v>95</v>
      </c>
      <c r="C96" s="11">
        <v>0.95599999999999996</v>
      </c>
      <c r="D96" s="11">
        <v>0.502</v>
      </c>
      <c r="E96" s="11">
        <v>0.622</v>
      </c>
      <c r="F96" s="11">
        <v>1.837</v>
      </c>
      <c r="G96" s="11">
        <v>0.17530000000000001</v>
      </c>
      <c r="H96" s="11">
        <v>12.074999999999999</v>
      </c>
      <c r="I96" s="13" t="s">
        <v>8</v>
      </c>
    </row>
    <row r="97" spans="1:9" x14ac:dyDescent="0.2">
      <c r="A97" s="10">
        <v>1</v>
      </c>
      <c r="B97" s="11">
        <v>96</v>
      </c>
      <c r="C97" s="11">
        <v>0.76400000000000001</v>
      </c>
      <c r="D97" s="11">
        <v>0.29299999999999998</v>
      </c>
      <c r="E97" s="11">
        <v>0.42199999999999999</v>
      </c>
      <c r="F97" s="11">
        <v>3.3319999999999999</v>
      </c>
      <c r="G97" s="11">
        <v>6.7900000000000002E-2</v>
      </c>
      <c r="H97" s="11">
        <v>8.1989999999999998</v>
      </c>
      <c r="I97" s="12" t="s">
        <v>9</v>
      </c>
    </row>
    <row r="98" spans="1:9" x14ac:dyDescent="0.2">
      <c r="A98" s="10">
        <v>1</v>
      </c>
      <c r="B98" s="11">
        <v>97</v>
      </c>
      <c r="C98" s="11">
        <v>0.752</v>
      </c>
      <c r="D98" s="11">
        <v>0.67500000000000004</v>
      </c>
      <c r="E98" s="11">
        <v>0.69699999999999995</v>
      </c>
      <c r="F98" s="11">
        <v>5.0999999999999997E-2</v>
      </c>
      <c r="G98" s="11">
        <v>0.82150000000000001</v>
      </c>
      <c r="H98" s="11">
        <v>13.521000000000001</v>
      </c>
      <c r="I98" s="13" t="s">
        <v>8</v>
      </c>
    </row>
    <row r="99" spans="1:9" x14ac:dyDescent="0.2">
      <c r="A99" s="10">
        <v>1</v>
      </c>
      <c r="B99" s="11">
        <v>98</v>
      </c>
      <c r="C99" s="11">
        <v>0.747</v>
      </c>
      <c r="D99" s="11">
        <v>1.1779999999999999</v>
      </c>
      <c r="E99" s="11">
        <v>1.0669999999999999</v>
      </c>
      <c r="F99" s="11">
        <v>0.65</v>
      </c>
      <c r="G99" s="11">
        <v>0.42009999999999997</v>
      </c>
      <c r="H99" s="11">
        <v>20.71</v>
      </c>
      <c r="I99" s="13" t="s">
        <v>8</v>
      </c>
    </row>
    <row r="100" spans="1:9" x14ac:dyDescent="0.2">
      <c r="A100" s="10">
        <v>1</v>
      </c>
      <c r="B100" s="11">
        <v>99</v>
      </c>
      <c r="C100" s="11">
        <v>1.6180000000000001</v>
      </c>
      <c r="D100" s="11">
        <v>0.34200000000000003</v>
      </c>
      <c r="E100" s="11">
        <v>0.48299999999999998</v>
      </c>
      <c r="F100" s="11">
        <v>4.944</v>
      </c>
      <c r="G100" s="11">
        <v>2.6200000000000001E-2</v>
      </c>
      <c r="H100" s="11">
        <v>9.3729999999999993</v>
      </c>
      <c r="I100" s="12" t="s">
        <v>9</v>
      </c>
    </row>
    <row r="101" spans="1:9" x14ac:dyDescent="0.2">
      <c r="A101" s="10">
        <v>1</v>
      </c>
      <c r="B101" s="11">
        <v>100</v>
      </c>
      <c r="C101" s="11">
        <v>0.75700000000000001</v>
      </c>
      <c r="D101" s="11">
        <v>0.248</v>
      </c>
      <c r="E101" s="11">
        <v>0.30099999999999999</v>
      </c>
      <c r="F101" s="11">
        <v>2.2240000000000002</v>
      </c>
      <c r="G101" s="11">
        <v>0.13589999999999999</v>
      </c>
      <c r="H101" s="11">
        <v>5.843</v>
      </c>
      <c r="I101" s="13" t="s">
        <v>8</v>
      </c>
    </row>
    <row r="102" spans="1:9" x14ac:dyDescent="0.2">
      <c r="A102" s="10">
        <v>1</v>
      </c>
      <c r="B102" s="11">
        <v>101</v>
      </c>
      <c r="C102" s="11">
        <v>1.651</v>
      </c>
      <c r="D102" s="11">
        <v>0.78700000000000003</v>
      </c>
      <c r="E102" s="11">
        <v>0.92400000000000004</v>
      </c>
      <c r="F102" s="11">
        <v>1.7090000000000001</v>
      </c>
      <c r="G102" s="11">
        <v>0.19109999999999999</v>
      </c>
      <c r="H102" s="11">
        <v>17.937999999999999</v>
      </c>
      <c r="I102" s="13" t="s">
        <v>8</v>
      </c>
    </row>
    <row r="103" spans="1:9" x14ac:dyDescent="0.2">
      <c r="A103" s="10">
        <v>1</v>
      </c>
      <c r="B103" s="11">
        <v>102</v>
      </c>
      <c r="C103" s="11">
        <v>1.339</v>
      </c>
      <c r="D103" s="11">
        <v>0.60899999999999999</v>
      </c>
      <c r="E103" s="11">
        <v>0.73499999999999999</v>
      </c>
      <c r="F103" s="11">
        <v>1.85</v>
      </c>
      <c r="G103" s="11">
        <v>0.17380000000000001</v>
      </c>
      <c r="H103" s="11">
        <v>14.257999999999999</v>
      </c>
      <c r="I103" s="13" t="s">
        <v>8</v>
      </c>
    </row>
    <row r="104" spans="1:9" x14ac:dyDescent="0.2">
      <c r="A104" s="10">
        <v>1</v>
      </c>
      <c r="B104" s="11">
        <v>103</v>
      </c>
      <c r="C104" s="11">
        <v>1.5649999999999999</v>
      </c>
      <c r="D104" s="11">
        <v>0.17799999999999999</v>
      </c>
      <c r="E104" s="11">
        <v>0.45500000000000002</v>
      </c>
      <c r="F104" s="11">
        <v>17.332000000000001</v>
      </c>
      <c r="G104" s="11">
        <v>0</v>
      </c>
      <c r="H104" s="11">
        <v>8.8249999999999993</v>
      </c>
      <c r="I104" s="12" t="s">
        <v>9</v>
      </c>
    </row>
    <row r="105" spans="1:9" x14ac:dyDescent="0.2">
      <c r="A105" s="10">
        <v>1</v>
      </c>
      <c r="B105" s="11">
        <v>104</v>
      </c>
      <c r="C105" s="11">
        <v>1.6539999999999999</v>
      </c>
      <c r="D105" s="11">
        <v>0.96099999999999997</v>
      </c>
      <c r="E105" s="11">
        <v>1.1399999999999999</v>
      </c>
      <c r="F105" s="11">
        <v>1.0429999999999999</v>
      </c>
      <c r="G105" s="11">
        <v>0.307</v>
      </c>
      <c r="H105" s="11">
        <v>22.128</v>
      </c>
      <c r="I105" s="13" t="s">
        <v>8</v>
      </c>
    </row>
    <row r="106" spans="1:9" x14ac:dyDescent="0.2">
      <c r="A106" s="10">
        <v>1</v>
      </c>
      <c r="B106" s="11">
        <v>105</v>
      </c>
      <c r="C106" s="11">
        <v>0.76</v>
      </c>
      <c r="D106" s="11">
        <v>0.83499999999999996</v>
      </c>
      <c r="E106" s="11">
        <v>0.81</v>
      </c>
      <c r="F106" s="11">
        <v>0.02</v>
      </c>
      <c r="G106" s="11">
        <v>0.88759999999999994</v>
      </c>
      <c r="H106" s="11">
        <v>15.73</v>
      </c>
      <c r="I106" s="13" t="s">
        <v>8</v>
      </c>
    </row>
    <row r="107" spans="1:9" x14ac:dyDescent="0.2">
      <c r="A107" s="10">
        <v>1</v>
      </c>
      <c r="B107" s="11">
        <v>106</v>
      </c>
      <c r="C107" s="11">
        <v>0.39400000000000002</v>
      </c>
      <c r="D107" s="11">
        <v>0.55900000000000005</v>
      </c>
      <c r="E107" s="11">
        <v>0.499</v>
      </c>
      <c r="F107" s="11">
        <v>0.20100000000000001</v>
      </c>
      <c r="G107" s="11">
        <v>0.65390000000000004</v>
      </c>
      <c r="H107" s="11">
        <v>9.6950000000000003</v>
      </c>
      <c r="I107" s="13" t="s">
        <v>8</v>
      </c>
    </row>
    <row r="108" spans="1:9" x14ac:dyDescent="0.2">
      <c r="A108" s="10">
        <v>1</v>
      </c>
      <c r="B108" s="11">
        <v>107</v>
      </c>
      <c r="C108" s="11">
        <v>0.90900000000000003</v>
      </c>
      <c r="D108" s="11">
        <v>0.21299999999999999</v>
      </c>
      <c r="E108" s="11">
        <v>0.40200000000000002</v>
      </c>
      <c r="F108" s="11">
        <v>4.6239999999999997</v>
      </c>
      <c r="G108" s="11">
        <v>3.15E-2</v>
      </c>
      <c r="H108" s="11">
        <v>7.8010000000000002</v>
      </c>
      <c r="I108" s="12" t="s">
        <v>9</v>
      </c>
    </row>
    <row r="109" spans="1:9" x14ac:dyDescent="0.2">
      <c r="A109" s="10">
        <v>1</v>
      </c>
      <c r="B109" s="11">
        <v>108</v>
      </c>
      <c r="C109" s="11">
        <v>0.51900000000000002</v>
      </c>
      <c r="D109" s="11">
        <v>0.214</v>
      </c>
      <c r="E109" s="11">
        <v>0.30199999999999999</v>
      </c>
      <c r="F109" s="11">
        <v>1.0069999999999999</v>
      </c>
      <c r="G109" s="11">
        <v>0.31559999999999999</v>
      </c>
      <c r="H109" s="11">
        <v>5.8540000000000001</v>
      </c>
      <c r="I109" s="13" t="s">
        <v>8</v>
      </c>
    </row>
    <row r="110" spans="1:9" x14ac:dyDescent="0.2">
      <c r="A110" s="10">
        <v>1</v>
      </c>
      <c r="B110" s="11">
        <v>109</v>
      </c>
      <c r="C110" s="11">
        <v>1.0109999999999999</v>
      </c>
      <c r="D110" s="11">
        <v>1.323</v>
      </c>
      <c r="E110" s="11">
        <v>1.1970000000000001</v>
      </c>
      <c r="F110" s="11">
        <v>0.34100000000000003</v>
      </c>
      <c r="G110" s="11">
        <v>0.55920000000000003</v>
      </c>
      <c r="H110" s="11">
        <v>23.245000000000001</v>
      </c>
      <c r="I110" s="13" t="s">
        <v>8</v>
      </c>
    </row>
    <row r="111" spans="1:9" x14ac:dyDescent="0.2">
      <c r="A111" s="10">
        <v>1</v>
      </c>
      <c r="B111" s="11">
        <v>110</v>
      </c>
      <c r="C111" s="11">
        <v>0.91600000000000004</v>
      </c>
      <c r="D111" s="11">
        <v>1.1719999999999999</v>
      </c>
      <c r="E111" s="11">
        <v>1.097</v>
      </c>
      <c r="F111" s="11">
        <v>0.23</v>
      </c>
      <c r="G111" s="11">
        <v>0.63190000000000002</v>
      </c>
      <c r="H111" s="11">
        <v>21.297999999999998</v>
      </c>
      <c r="I111" s="13" t="s">
        <v>8</v>
      </c>
    </row>
    <row r="112" spans="1:9" x14ac:dyDescent="0.2">
      <c r="A112" s="10">
        <v>1</v>
      </c>
      <c r="B112" s="11">
        <v>111</v>
      </c>
      <c r="C112" s="11">
        <v>0.96399999999999997</v>
      </c>
      <c r="D112" s="11">
        <v>0.57599999999999996</v>
      </c>
      <c r="E112" s="11">
        <v>0.67300000000000004</v>
      </c>
      <c r="F112" s="11">
        <v>1.0920000000000001</v>
      </c>
      <c r="G112" s="11">
        <v>0.2959</v>
      </c>
      <c r="H112" s="11">
        <v>13.067</v>
      </c>
      <c r="I112" s="13" t="s">
        <v>8</v>
      </c>
    </row>
    <row r="113" spans="1:9" x14ac:dyDescent="0.2">
      <c r="A113" s="10">
        <v>1</v>
      </c>
      <c r="B113" s="11">
        <v>112</v>
      </c>
      <c r="C113" s="11">
        <v>1.173</v>
      </c>
      <c r="D113" s="11">
        <v>0.63800000000000001</v>
      </c>
      <c r="E113" s="11">
        <v>0.78500000000000003</v>
      </c>
      <c r="F113" s="11">
        <v>1.99</v>
      </c>
      <c r="G113" s="11">
        <v>0.15840000000000001</v>
      </c>
      <c r="H113" s="11">
        <v>15.23</v>
      </c>
      <c r="I113" s="13" t="s">
        <v>8</v>
      </c>
    </row>
    <row r="114" spans="1:9" x14ac:dyDescent="0.2">
      <c r="A114" s="10">
        <v>1</v>
      </c>
      <c r="B114" s="11">
        <v>113</v>
      </c>
      <c r="C114" s="11">
        <v>1.6379999999999999</v>
      </c>
      <c r="D114" s="11">
        <v>0.47899999999999998</v>
      </c>
      <c r="E114" s="11">
        <v>0.65100000000000002</v>
      </c>
      <c r="F114" s="11">
        <v>6</v>
      </c>
      <c r="G114" s="11">
        <v>1.43E-2</v>
      </c>
      <c r="H114" s="11">
        <v>12.637</v>
      </c>
      <c r="I114" s="12" t="s">
        <v>9</v>
      </c>
    </row>
    <row r="115" spans="1:9" x14ac:dyDescent="0.2">
      <c r="A115" s="10">
        <v>1</v>
      </c>
      <c r="B115" s="11">
        <v>114</v>
      </c>
      <c r="C115" s="11">
        <v>0.44600000000000001</v>
      </c>
      <c r="D115" s="11">
        <v>0.91200000000000003</v>
      </c>
      <c r="E115" s="11">
        <v>0.80500000000000005</v>
      </c>
      <c r="F115" s="11">
        <v>1.431</v>
      </c>
      <c r="G115" s="11">
        <v>0.2316</v>
      </c>
      <c r="H115" s="11">
        <v>15.622999999999999</v>
      </c>
      <c r="I115" s="13" t="s">
        <v>8</v>
      </c>
    </row>
    <row r="116" spans="1:9" x14ac:dyDescent="0.2">
      <c r="A116" s="10">
        <v>1</v>
      </c>
      <c r="B116" s="11">
        <v>115</v>
      </c>
      <c r="C116" s="11">
        <v>1.274</v>
      </c>
      <c r="D116" s="11">
        <v>0.27700000000000002</v>
      </c>
      <c r="E116" s="11">
        <v>0.52400000000000002</v>
      </c>
      <c r="F116" s="11">
        <v>8.9659999999999993</v>
      </c>
      <c r="G116" s="11">
        <v>2.8E-3</v>
      </c>
      <c r="H116" s="11">
        <v>10.178000000000001</v>
      </c>
      <c r="I116" s="12" t="s">
        <v>9</v>
      </c>
    </row>
    <row r="117" spans="1:9" x14ac:dyDescent="0.2">
      <c r="A117" s="10">
        <v>1</v>
      </c>
      <c r="B117" s="11">
        <v>116</v>
      </c>
      <c r="C117" s="11">
        <v>1.1659999999999999</v>
      </c>
      <c r="D117" s="11">
        <v>0.13800000000000001</v>
      </c>
      <c r="E117" s="11">
        <v>0.36699999999999999</v>
      </c>
      <c r="F117" s="11">
        <v>15.731</v>
      </c>
      <c r="G117" s="11">
        <v>1E-4</v>
      </c>
      <c r="H117" s="11">
        <v>7.1260000000000003</v>
      </c>
      <c r="I117" s="12" t="s">
        <v>9</v>
      </c>
    </row>
    <row r="118" spans="1:9" x14ac:dyDescent="0.2">
      <c r="A118" s="10">
        <v>1</v>
      </c>
      <c r="B118" s="11">
        <v>117</v>
      </c>
      <c r="C118" s="11">
        <v>1.569</v>
      </c>
      <c r="D118" s="11">
        <v>0.68600000000000005</v>
      </c>
      <c r="E118" s="11">
        <v>0.83899999999999997</v>
      </c>
      <c r="F118" s="11">
        <v>2.58</v>
      </c>
      <c r="G118" s="11">
        <v>0.1082</v>
      </c>
      <c r="H118" s="11">
        <v>16.279</v>
      </c>
      <c r="I118" s="13" t="s">
        <v>8</v>
      </c>
    </row>
    <row r="119" spans="1:9" x14ac:dyDescent="0.2">
      <c r="A119" s="10">
        <v>1</v>
      </c>
      <c r="B119" s="11">
        <v>118</v>
      </c>
      <c r="C119" s="11">
        <v>1.1970000000000001</v>
      </c>
      <c r="D119" s="11">
        <v>0.38700000000000001</v>
      </c>
      <c r="E119" s="11">
        <v>0.56200000000000006</v>
      </c>
      <c r="F119" s="11">
        <v>4.9180000000000001</v>
      </c>
      <c r="G119" s="11">
        <v>2.6599999999999999E-2</v>
      </c>
      <c r="H119" s="11">
        <v>10.912000000000001</v>
      </c>
      <c r="I119" s="12" t="s">
        <v>9</v>
      </c>
    </row>
    <row r="120" spans="1:9" x14ac:dyDescent="0.2">
      <c r="A120" s="10">
        <v>1</v>
      </c>
      <c r="B120" s="11">
        <v>119</v>
      </c>
      <c r="C120" s="11">
        <v>0.91500000000000004</v>
      </c>
      <c r="D120" s="11">
        <v>0.84199999999999997</v>
      </c>
      <c r="E120" s="11">
        <v>0.86399999999999999</v>
      </c>
      <c r="F120" s="11">
        <v>3.1E-2</v>
      </c>
      <c r="G120" s="11">
        <v>0.86009999999999998</v>
      </c>
      <c r="H120" s="11">
        <v>16.779</v>
      </c>
      <c r="I120" s="13" t="s">
        <v>8</v>
      </c>
    </row>
    <row r="121" spans="1:9" x14ac:dyDescent="0.2">
      <c r="A121" s="10">
        <v>1</v>
      </c>
      <c r="B121" s="11">
        <v>120</v>
      </c>
      <c r="C121" s="11">
        <v>0.69199999999999995</v>
      </c>
      <c r="D121" s="11">
        <v>0.498</v>
      </c>
      <c r="E121" s="11">
        <v>0.54800000000000004</v>
      </c>
      <c r="F121" s="11">
        <v>0.45100000000000001</v>
      </c>
      <c r="G121" s="11">
        <v>0.50170000000000003</v>
      </c>
      <c r="H121" s="11">
        <v>10.63</v>
      </c>
      <c r="I121" s="13" t="s">
        <v>8</v>
      </c>
    </row>
    <row r="122" spans="1:9" x14ac:dyDescent="0.2">
      <c r="A122" s="10">
        <v>1</v>
      </c>
      <c r="B122" s="11">
        <v>121</v>
      </c>
      <c r="C122" s="11">
        <v>0.71399999999999997</v>
      </c>
      <c r="D122" s="11">
        <v>0.83599999999999997</v>
      </c>
      <c r="E122" s="11">
        <v>0.79</v>
      </c>
      <c r="F122" s="11">
        <v>7.2999999999999995E-2</v>
      </c>
      <c r="G122" s="11">
        <v>0.78680000000000005</v>
      </c>
      <c r="H122" s="11">
        <v>15.33</v>
      </c>
      <c r="I122" s="13" t="s">
        <v>8</v>
      </c>
    </row>
    <row r="123" spans="1:9" x14ac:dyDescent="0.2">
      <c r="A123" s="10">
        <v>1</v>
      </c>
      <c r="B123" s="11">
        <v>122</v>
      </c>
      <c r="C123" s="11">
        <v>2.0219999999999998</v>
      </c>
      <c r="D123" s="11">
        <v>1.792</v>
      </c>
      <c r="E123" s="11">
        <v>1.865</v>
      </c>
      <c r="F123" s="11">
        <v>2.3E-2</v>
      </c>
      <c r="G123" s="11">
        <v>0.87980000000000003</v>
      </c>
      <c r="H123" s="11">
        <v>36.198</v>
      </c>
      <c r="I123" s="13" t="s">
        <v>8</v>
      </c>
    </row>
    <row r="124" spans="1:9" x14ac:dyDescent="0.2">
      <c r="A124" s="10">
        <v>1</v>
      </c>
      <c r="B124" s="11">
        <v>123</v>
      </c>
      <c r="C124" s="11">
        <v>1.04</v>
      </c>
      <c r="D124" s="11">
        <v>0.53700000000000003</v>
      </c>
      <c r="E124" s="11">
        <v>0.63400000000000001</v>
      </c>
      <c r="F124" s="11">
        <v>0.86</v>
      </c>
      <c r="G124" s="11">
        <v>0.35360000000000003</v>
      </c>
      <c r="H124" s="11">
        <v>12.307</v>
      </c>
      <c r="I124" s="13" t="s">
        <v>8</v>
      </c>
    </row>
    <row r="125" spans="1:9" x14ac:dyDescent="0.2">
      <c r="A125" s="10">
        <v>1</v>
      </c>
      <c r="B125" s="11">
        <v>124</v>
      </c>
      <c r="C125" s="11">
        <v>1.0169999999999999</v>
      </c>
      <c r="D125" s="11">
        <v>0.31</v>
      </c>
      <c r="E125" s="11">
        <v>0.47399999999999998</v>
      </c>
      <c r="F125" s="11">
        <v>3.9460000000000002</v>
      </c>
      <c r="G125" s="11">
        <v>4.7E-2</v>
      </c>
      <c r="H125" s="11">
        <v>9.1969999999999992</v>
      </c>
      <c r="I125" s="12" t="s">
        <v>9</v>
      </c>
    </row>
    <row r="126" spans="1:9" x14ac:dyDescent="0.2">
      <c r="A126" s="10">
        <v>1</v>
      </c>
      <c r="B126" s="11">
        <v>125</v>
      </c>
      <c r="C126" s="11">
        <v>1.7889999999999999</v>
      </c>
      <c r="D126" s="11">
        <v>0.34399999999999997</v>
      </c>
      <c r="E126" s="11">
        <v>0.499</v>
      </c>
      <c r="F126" s="11">
        <v>6.3019999999999996</v>
      </c>
      <c r="G126" s="11">
        <v>1.21E-2</v>
      </c>
      <c r="H126" s="11">
        <v>9.6809999999999992</v>
      </c>
      <c r="I126" s="12" t="s">
        <v>9</v>
      </c>
    </row>
    <row r="127" spans="1:9" x14ac:dyDescent="0.2">
      <c r="A127" s="10">
        <v>1</v>
      </c>
      <c r="B127" s="11">
        <v>126</v>
      </c>
      <c r="C127" s="11">
        <v>0.55000000000000004</v>
      </c>
      <c r="D127" s="11">
        <v>0.32</v>
      </c>
      <c r="E127" s="11">
        <v>0.35399999999999998</v>
      </c>
      <c r="F127" s="11">
        <v>0.52800000000000002</v>
      </c>
      <c r="G127" s="11">
        <v>0.46729999999999999</v>
      </c>
      <c r="H127" s="11">
        <v>6.8730000000000002</v>
      </c>
      <c r="I127" s="13" t="s">
        <v>8</v>
      </c>
    </row>
    <row r="128" spans="1:9" x14ac:dyDescent="0.2">
      <c r="A128" s="10">
        <v>1</v>
      </c>
      <c r="B128" s="11">
        <v>127</v>
      </c>
      <c r="C128" s="11">
        <v>0.85099999999999998</v>
      </c>
      <c r="D128" s="11">
        <v>0.154</v>
      </c>
      <c r="E128" s="11">
        <v>0.31900000000000001</v>
      </c>
      <c r="F128" s="11">
        <v>8.5050000000000008</v>
      </c>
      <c r="G128" s="11">
        <v>3.5000000000000001E-3</v>
      </c>
      <c r="H128" s="11">
        <v>6.1989999999999998</v>
      </c>
      <c r="I128" s="12" t="s">
        <v>9</v>
      </c>
    </row>
    <row r="129" spans="1:9" x14ac:dyDescent="0.2">
      <c r="A129" s="10">
        <v>1</v>
      </c>
      <c r="B129" s="11">
        <v>128</v>
      </c>
      <c r="C129" s="11">
        <v>1.0289999999999999</v>
      </c>
      <c r="D129" s="11">
        <v>0.157</v>
      </c>
      <c r="E129" s="11">
        <v>0.34899999999999998</v>
      </c>
      <c r="F129" s="11">
        <v>10.403</v>
      </c>
      <c r="G129" s="11">
        <v>1.2999999999999999E-3</v>
      </c>
      <c r="H129" s="11">
        <v>6.766</v>
      </c>
      <c r="I129" s="12" t="s">
        <v>9</v>
      </c>
    </row>
    <row r="130" spans="1:9" x14ac:dyDescent="0.2">
      <c r="A130" s="10">
        <v>1</v>
      </c>
      <c r="B130" s="11">
        <v>129</v>
      </c>
      <c r="C130" s="11">
        <v>0.86299999999999999</v>
      </c>
      <c r="D130" s="11">
        <v>0.20499999999999999</v>
      </c>
      <c r="E130" s="11">
        <v>0.36</v>
      </c>
      <c r="F130" s="11">
        <v>7.0709999999999997</v>
      </c>
      <c r="G130" s="11">
        <v>7.7999999999999996E-3</v>
      </c>
      <c r="H130" s="11">
        <v>6.9969999999999999</v>
      </c>
      <c r="I130" s="12" t="s">
        <v>9</v>
      </c>
    </row>
    <row r="131" spans="1:9" x14ac:dyDescent="0.2">
      <c r="A131" s="10">
        <v>1</v>
      </c>
      <c r="B131" s="11">
        <v>130</v>
      </c>
      <c r="C131" s="11">
        <v>1.1830000000000001</v>
      </c>
      <c r="D131" s="11">
        <v>9.1999999999999998E-2</v>
      </c>
      <c r="E131" s="11">
        <v>0.36199999999999999</v>
      </c>
      <c r="F131" s="11">
        <v>19.391999999999999</v>
      </c>
      <c r="G131" s="11">
        <v>0</v>
      </c>
      <c r="H131" s="11">
        <v>7.0170000000000003</v>
      </c>
      <c r="I131" s="12" t="s">
        <v>9</v>
      </c>
    </row>
    <row r="132" spans="1:9" x14ac:dyDescent="0.2">
      <c r="A132" s="10">
        <v>1</v>
      </c>
      <c r="B132" s="11">
        <v>131</v>
      </c>
      <c r="C132" s="11">
        <v>1.026</v>
      </c>
      <c r="D132" s="11">
        <v>9.0999999999999998E-2</v>
      </c>
      <c r="E132" s="11">
        <v>0.187</v>
      </c>
      <c r="F132" s="11">
        <v>10.602</v>
      </c>
      <c r="G132" s="11">
        <v>1.1000000000000001E-3</v>
      </c>
      <c r="H132" s="11">
        <v>3.6379999999999999</v>
      </c>
      <c r="I132" s="12" t="s">
        <v>9</v>
      </c>
    </row>
    <row r="133" spans="1:9" x14ac:dyDescent="0.2">
      <c r="A133" s="10">
        <v>1</v>
      </c>
      <c r="B133" s="11">
        <v>132</v>
      </c>
      <c r="C133" s="11">
        <v>1.214</v>
      </c>
      <c r="D133" s="11">
        <v>0.22900000000000001</v>
      </c>
      <c r="E133" s="11">
        <v>0.40600000000000003</v>
      </c>
      <c r="F133" s="11">
        <v>6.01</v>
      </c>
      <c r="G133" s="11">
        <v>1.4200000000000001E-2</v>
      </c>
      <c r="H133" s="11">
        <v>7.8789999999999996</v>
      </c>
      <c r="I133" s="12" t="s">
        <v>9</v>
      </c>
    </row>
    <row r="134" spans="1:9" x14ac:dyDescent="0.2">
      <c r="A134" s="10">
        <v>1</v>
      </c>
      <c r="B134" s="11">
        <v>133</v>
      </c>
      <c r="C134" s="11">
        <v>0.89400000000000002</v>
      </c>
      <c r="D134" s="11">
        <v>6.9000000000000006E-2</v>
      </c>
      <c r="E134" s="11">
        <v>0.34399999999999997</v>
      </c>
      <c r="F134" s="11">
        <v>14.936999999999999</v>
      </c>
      <c r="G134" s="11">
        <v>1E-4</v>
      </c>
      <c r="H134" s="11">
        <v>6.6710000000000003</v>
      </c>
      <c r="I134" s="12" t="s">
        <v>9</v>
      </c>
    </row>
    <row r="135" spans="1:9" x14ac:dyDescent="0.2">
      <c r="A135" s="10">
        <v>1</v>
      </c>
      <c r="B135" s="11">
        <v>134</v>
      </c>
      <c r="C135" s="11">
        <v>0.74299999999999999</v>
      </c>
      <c r="D135" s="11">
        <v>2.9000000000000001E-2</v>
      </c>
      <c r="E135" s="11">
        <v>0.223</v>
      </c>
      <c r="F135" s="11">
        <v>18.47</v>
      </c>
      <c r="G135" s="11">
        <v>0</v>
      </c>
      <c r="H135" s="11">
        <v>4.33</v>
      </c>
      <c r="I135" s="12" t="s">
        <v>9</v>
      </c>
    </row>
    <row r="136" spans="1:9" x14ac:dyDescent="0.2">
      <c r="A136" s="10">
        <v>1</v>
      </c>
      <c r="B136" s="11">
        <v>135</v>
      </c>
      <c r="C136" s="11">
        <v>1.121</v>
      </c>
      <c r="D136" s="11">
        <v>0.06</v>
      </c>
      <c r="E136" s="11">
        <v>0.34200000000000003</v>
      </c>
      <c r="F136" s="11">
        <v>23.158000000000001</v>
      </c>
      <c r="G136" s="11">
        <v>0</v>
      </c>
      <c r="H136" s="11">
        <v>6.6429999999999998</v>
      </c>
      <c r="I136" s="12" t="s">
        <v>9</v>
      </c>
    </row>
    <row r="137" spans="1:9" x14ac:dyDescent="0.2">
      <c r="A137" s="10">
        <v>1</v>
      </c>
      <c r="B137" s="11">
        <v>136</v>
      </c>
      <c r="C137" s="11">
        <v>0.58399999999999996</v>
      </c>
      <c r="D137" s="11">
        <v>0.249</v>
      </c>
      <c r="E137" s="11">
        <v>0.32900000000000001</v>
      </c>
      <c r="F137" s="11">
        <v>1.831</v>
      </c>
      <c r="G137" s="11">
        <v>0.17599999999999999</v>
      </c>
      <c r="H137" s="11">
        <v>6.3879999999999999</v>
      </c>
      <c r="I137" s="13" t="s">
        <v>8</v>
      </c>
    </row>
    <row r="138" spans="1:9" x14ac:dyDescent="0.2">
      <c r="A138" s="10">
        <v>1</v>
      </c>
      <c r="B138" s="11">
        <v>137</v>
      </c>
      <c r="C138" s="11">
        <v>0.48099999999999998</v>
      </c>
      <c r="D138" s="11">
        <v>0.114</v>
      </c>
      <c r="E138" s="11">
        <v>0.22600000000000001</v>
      </c>
      <c r="F138" s="11">
        <v>5.3570000000000002</v>
      </c>
      <c r="G138" s="11">
        <v>2.06E-2</v>
      </c>
      <c r="H138" s="11">
        <v>4.3819999999999997</v>
      </c>
      <c r="I138" s="12" t="s">
        <v>9</v>
      </c>
    </row>
    <row r="139" spans="1:9" x14ac:dyDescent="0.2">
      <c r="A139" s="10">
        <v>1</v>
      </c>
      <c r="B139" s="11">
        <v>138</v>
      </c>
      <c r="C139" s="11">
        <v>1.369</v>
      </c>
      <c r="D139" s="11">
        <v>9.5000000000000001E-2</v>
      </c>
      <c r="E139" s="11">
        <v>0.29499999999999998</v>
      </c>
      <c r="F139" s="11">
        <v>18.585999999999999</v>
      </c>
      <c r="G139" s="11">
        <v>0</v>
      </c>
      <c r="H139" s="11">
        <v>5.7350000000000003</v>
      </c>
      <c r="I139" s="12" t="s">
        <v>9</v>
      </c>
    </row>
    <row r="140" spans="1:9" x14ac:dyDescent="0.2">
      <c r="A140" s="10">
        <v>1</v>
      </c>
      <c r="B140" s="11">
        <v>139</v>
      </c>
      <c r="C140" s="11">
        <v>1.571</v>
      </c>
      <c r="D140" s="11">
        <v>0.32200000000000001</v>
      </c>
      <c r="E140" s="11">
        <v>0.58099999999999996</v>
      </c>
      <c r="F140" s="11">
        <v>10.063000000000001</v>
      </c>
      <c r="G140" s="11">
        <v>1.5E-3</v>
      </c>
      <c r="H140" s="11">
        <v>11.273</v>
      </c>
      <c r="I140" s="12" t="s">
        <v>9</v>
      </c>
    </row>
    <row r="141" spans="1:9" x14ac:dyDescent="0.2">
      <c r="A141" s="10">
        <v>1</v>
      </c>
      <c r="B141" s="11">
        <v>140</v>
      </c>
      <c r="C141" s="11">
        <v>0.61099999999999999</v>
      </c>
      <c r="D141" s="11">
        <v>2.5999999999999999E-2</v>
      </c>
      <c r="E141" s="11">
        <v>0.20200000000000001</v>
      </c>
      <c r="F141" s="11">
        <v>15.763</v>
      </c>
      <c r="G141" s="11">
        <v>1E-4</v>
      </c>
      <c r="H141" s="11">
        <v>3.9289999999999998</v>
      </c>
      <c r="I141" s="12" t="s">
        <v>9</v>
      </c>
    </row>
    <row r="142" spans="1:9" x14ac:dyDescent="0.2">
      <c r="A142" s="10">
        <v>1</v>
      </c>
      <c r="B142" s="11">
        <v>141</v>
      </c>
      <c r="C142" s="11">
        <v>0.52300000000000002</v>
      </c>
      <c r="D142" s="11">
        <v>0.27100000000000002</v>
      </c>
      <c r="E142" s="11">
        <v>0.35799999999999998</v>
      </c>
      <c r="F142" s="11">
        <v>1.7609999999999999</v>
      </c>
      <c r="G142" s="11">
        <v>0.1845</v>
      </c>
      <c r="H142" s="11">
        <v>6.94</v>
      </c>
      <c r="I142" s="13" t="s">
        <v>8</v>
      </c>
    </row>
    <row r="143" spans="1:9" x14ac:dyDescent="0.2">
      <c r="A143" s="10">
        <v>1</v>
      </c>
      <c r="B143" s="11">
        <v>142</v>
      </c>
      <c r="C143" s="11">
        <v>1.0189999999999999</v>
      </c>
      <c r="D143" s="11">
        <v>9.1999999999999998E-2</v>
      </c>
      <c r="E143" s="11">
        <v>0.32700000000000001</v>
      </c>
      <c r="F143" s="11">
        <v>16.004000000000001</v>
      </c>
      <c r="G143" s="11">
        <v>1E-4</v>
      </c>
      <c r="H143" s="11">
        <v>6.3540000000000001</v>
      </c>
      <c r="I143" s="12" t="s">
        <v>9</v>
      </c>
    </row>
    <row r="144" spans="1:9" x14ac:dyDescent="0.2">
      <c r="A144" s="10">
        <v>1</v>
      </c>
      <c r="B144" s="11">
        <v>143</v>
      </c>
      <c r="C144" s="11">
        <v>1.5149999999999999</v>
      </c>
      <c r="D144" s="11">
        <v>0.17</v>
      </c>
      <c r="E144" s="11">
        <v>0.41299999999999998</v>
      </c>
      <c r="F144" s="11">
        <v>14.912000000000001</v>
      </c>
      <c r="G144" s="11">
        <v>1E-4</v>
      </c>
      <c r="H144" s="11">
        <v>8.0069999999999997</v>
      </c>
      <c r="I144" s="12" t="s">
        <v>9</v>
      </c>
    </row>
    <row r="145" spans="1:9" x14ac:dyDescent="0.2">
      <c r="A145" s="10">
        <v>1</v>
      </c>
      <c r="B145" s="11">
        <v>144</v>
      </c>
      <c r="C145" s="11">
        <v>1.4450000000000001</v>
      </c>
      <c r="D145" s="11">
        <v>0.14899999999999999</v>
      </c>
      <c r="E145" s="11">
        <v>0.27</v>
      </c>
      <c r="F145" s="11">
        <v>12.034000000000001</v>
      </c>
      <c r="G145" s="11">
        <v>5.0000000000000001E-4</v>
      </c>
      <c r="H145" s="11">
        <v>5.2329999999999997</v>
      </c>
      <c r="I145" s="12" t="s">
        <v>9</v>
      </c>
    </row>
    <row r="146" spans="1:9" x14ac:dyDescent="0.2">
      <c r="A146" s="10">
        <v>1</v>
      </c>
      <c r="B146" s="11">
        <v>145</v>
      </c>
      <c r="C146" s="11">
        <v>2.0489999999999999</v>
      </c>
      <c r="D146" s="11">
        <v>0.17299999999999999</v>
      </c>
      <c r="E146" s="11">
        <v>0.313</v>
      </c>
      <c r="F146" s="11">
        <v>15.736000000000001</v>
      </c>
      <c r="G146" s="11">
        <v>1E-4</v>
      </c>
      <c r="H146" s="11">
        <v>6.0730000000000004</v>
      </c>
      <c r="I146" s="12" t="s">
        <v>9</v>
      </c>
    </row>
    <row r="147" spans="1:9" x14ac:dyDescent="0.2">
      <c r="A147" s="10">
        <v>1</v>
      </c>
      <c r="B147" s="11">
        <v>146</v>
      </c>
      <c r="C147" s="11">
        <v>1.1379999999999999</v>
      </c>
      <c r="D147" s="11">
        <v>5.0999999999999997E-2</v>
      </c>
      <c r="E147" s="11">
        <v>0.29599999999999999</v>
      </c>
      <c r="F147" s="11">
        <v>25.146999999999998</v>
      </c>
      <c r="G147" s="11">
        <v>0</v>
      </c>
      <c r="H147" s="11">
        <v>5.7409999999999997</v>
      </c>
      <c r="I147" s="12" t="s">
        <v>9</v>
      </c>
    </row>
    <row r="148" spans="1:9" x14ac:dyDescent="0.2">
      <c r="A148" s="10">
        <v>1</v>
      </c>
      <c r="B148" s="11">
        <v>147</v>
      </c>
      <c r="C148" s="11">
        <v>1.073</v>
      </c>
      <c r="D148" s="11">
        <v>0.105</v>
      </c>
      <c r="E148" s="11">
        <v>0.35199999999999998</v>
      </c>
      <c r="F148" s="11">
        <v>18.545999999999999</v>
      </c>
      <c r="G148" s="11">
        <v>0</v>
      </c>
      <c r="H148" s="11">
        <v>6.8239999999999998</v>
      </c>
      <c r="I148" s="12" t="s">
        <v>9</v>
      </c>
    </row>
    <row r="149" spans="1:9" x14ac:dyDescent="0.2">
      <c r="A149" s="10">
        <v>1</v>
      </c>
      <c r="B149" s="11">
        <v>148</v>
      </c>
      <c r="C149" s="11">
        <v>1.663</v>
      </c>
      <c r="D149" s="11">
        <v>2.9000000000000001E-2</v>
      </c>
      <c r="E149" s="11">
        <v>0.38500000000000001</v>
      </c>
      <c r="F149" s="11">
        <v>33.585000000000001</v>
      </c>
      <c r="G149" s="11">
        <v>0</v>
      </c>
      <c r="H149" s="11">
        <v>7.4649999999999999</v>
      </c>
      <c r="I149" s="12" t="s">
        <v>9</v>
      </c>
    </row>
    <row r="150" spans="1:9" x14ac:dyDescent="0.2">
      <c r="A150" s="10">
        <v>1</v>
      </c>
      <c r="B150" s="11">
        <v>149</v>
      </c>
      <c r="C150" s="11">
        <v>1.087</v>
      </c>
      <c r="D150" s="11">
        <v>0.24299999999999999</v>
      </c>
      <c r="E150" s="11">
        <v>0.45300000000000001</v>
      </c>
      <c r="F150" s="11">
        <v>8.7479999999999993</v>
      </c>
      <c r="G150" s="11">
        <v>3.0999999999999999E-3</v>
      </c>
      <c r="H150" s="11">
        <v>8.7859999999999996</v>
      </c>
      <c r="I150" s="12" t="s">
        <v>9</v>
      </c>
    </row>
    <row r="151" spans="1:9" x14ac:dyDescent="0.2">
      <c r="A151" s="10">
        <v>1</v>
      </c>
      <c r="B151" s="11">
        <v>150</v>
      </c>
      <c r="C151" s="11">
        <v>1.5049999999999999</v>
      </c>
      <c r="D151" s="11">
        <v>0.30299999999999999</v>
      </c>
      <c r="E151" s="11">
        <v>0.46800000000000003</v>
      </c>
      <c r="F151" s="11">
        <v>7.8109999999999999</v>
      </c>
      <c r="G151" s="11">
        <v>5.1999999999999998E-3</v>
      </c>
      <c r="H151" s="11">
        <v>9.077</v>
      </c>
      <c r="I151" s="12" t="s">
        <v>9</v>
      </c>
    </row>
    <row r="152" spans="1:9" x14ac:dyDescent="0.2">
      <c r="A152" s="10">
        <v>1</v>
      </c>
      <c r="B152" s="11">
        <v>151</v>
      </c>
      <c r="C152" s="11">
        <v>1.32</v>
      </c>
      <c r="D152" s="11">
        <v>0.12</v>
      </c>
      <c r="E152" s="11">
        <v>0.23200000000000001</v>
      </c>
      <c r="F152" s="11">
        <v>11.430999999999999</v>
      </c>
      <c r="G152" s="11">
        <v>6.9999999999999999E-4</v>
      </c>
      <c r="H152" s="11">
        <v>4.5069999999999997</v>
      </c>
      <c r="I152" s="12" t="s">
        <v>9</v>
      </c>
    </row>
    <row r="153" spans="1:9" x14ac:dyDescent="0.2">
      <c r="A153" s="10">
        <v>1</v>
      </c>
      <c r="B153" s="11">
        <v>152</v>
      </c>
      <c r="C153" s="11">
        <v>1.9550000000000001</v>
      </c>
      <c r="D153" s="11">
        <v>5.6000000000000001E-2</v>
      </c>
      <c r="E153" s="11">
        <v>0.21</v>
      </c>
      <c r="F153" s="11">
        <v>29.940999999999999</v>
      </c>
      <c r="G153" s="11">
        <v>0</v>
      </c>
      <c r="H153" s="11">
        <v>4.0789999999999997</v>
      </c>
      <c r="I153" s="12" t="s">
        <v>9</v>
      </c>
    </row>
    <row r="154" spans="1:9" x14ac:dyDescent="0.2">
      <c r="A154" s="10">
        <v>1</v>
      </c>
      <c r="B154" s="11">
        <v>153</v>
      </c>
      <c r="C154" s="11">
        <v>1.4430000000000001</v>
      </c>
      <c r="D154" s="11">
        <v>0.25700000000000001</v>
      </c>
      <c r="E154" s="11">
        <v>0.39200000000000002</v>
      </c>
      <c r="F154" s="11">
        <v>8.0690000000000008</v>
      </c>
      <c r="G154" s="11">
        <v>4.4999999999999997E-3</v>
      </c>
      <c r="H154" s="11">
        <v>7.6059999999999999</v>
      </c>
      <c r="I154" s="12" t="s">
        <v>9</v>
      </c>
    </row>
    <row r="155" spans="1:9" x14ac:dyDescent="0.2">
      <c r="A155" s="10">
        <v>1</v>
      </c>
      <c r="B155" s="11">
        <v>154</v>
      </c>
      <c r="C155" s="11">
        <v>0.17199999999999999</v>
      </c>
      <c r="D155" s="11">
        <v>0.34100000000000003</v>
      </c>
      <c r="E155" s="11">
        <v>0.313</v>
      </c>
      <c r="F155" s="11">
        <v>0.46300000000000002</v>
      </c>
      <c r="G155" s="11">
        <v>0.49630000000000002</v>
      </c>
      <c r="H155" s="11">
        <v>6.069</v>
      </c>
      <c r="I155" s="13" t="s">
        <v>8</v>
      </c>
    </row>
    <row r="156" spans="1:9" x14ac:dyDescent="0.2">
      <c r="A156" s="10">
        <v>1</v>
      </c>
      <c r="B156" s="11">
        <v>155</v>
      </c>
      <c r="C156" s="11">
        <v>1.1759999999999999</v>
      </c>
      <c r="D156" s="11">
        <v>0.48499999999999999</v>
      </c>
      <c r="E156" s="11">
        <v>0.624</v>
      </c>
      <c r="F156" s="11">
        <v>2.57</v>
      </c>
      <c r="G156" s="11">
        <v>0.1089</v>
      </c>
      <c r="H156" s="11">
        <v>12.109</v>
      </c>
      <c r="I156" s="13" t="s">
        <v>8</v>
      </c>
    </row>
    <row r="157" spans="1:9" x14ac:dyDescent="0.2">
      <c r="A157" s="10">
        <v>1</v>
      </c>
      <c r="B157" s="11">
        <v>156</v>
      </c>
      <c r="C157" s="11">
        <v>0.9</v>
      </c>
      <c r="D157" s="11">
        <v>0.58399999999999996</v>
      </c>
      <c r="E157" s="11">
        <v>0.66800000000000004</v>
      </c>
      <c r="F157" s="11">
        <v>0.82199999999999995</v>
      </c>
      <c r="G157" s="11">
        <v>0.36459999999999998</v>
      </c>
      <c r="H157" s="11">
        <v>12.96</v>
      </c>
      <c r="I157" s="13" t="s">
        <v>8</v>
      </c>
    </row>
    <row r="158" spans="1:9" x14ac:dyDescent="0.2">
      <c r="A158" s="10">
        <v>1</v>
      </c>
      <c r="B158" s="11">
        <v>157</v>
      </c>
      <c r="C158" s="11">
        <v>2.9540000000000002</v>
      </c>
      <c r="D158" s="11">
        <v>0.27700000000000002</v>
      </c>
      <c r="E158" s="11">
        <v>0.502</v>
      </c>
      <c r="F158" s="11">
        <v>17</v>
      </c>
      <c r="G158" s="11">
        <v>0</v>
      </c>
      <c r="H158" s="11">
        <v>9.7439999999999998</v>
      </c>
      <c r="I158" s="12" t="s">
        <v>9</v>
      </c>
    </row>
    <row r="159" spans="1:9" x14ac:dyDescent="0.2">
      <c r="A159" s="10">
        <v>1</v>
      </c>
      <c r="B159" s="11">
        <v>158</v>
      </c>
      <c r="C159" s="11">
        <v>1.208</v>
      </c>
      <c r="D159" s="11">
        <v>0.249</v>
      </c>
      <c r="E159" s="11">
        <v>0.48599999999999999</v>
      </c>
      <c r="F159" s="11">
        <v>5.9050000000000002</v>
      </c>
      <c r="G159" s="11">
        <v>1.5100000000000001E-2</v>
      </c>
      <c r="H159" s="11">
        <v>9.4380000000000006</v>
      </c>
      <c r="I159" s="12" t="s">
        <v>9</v>
      </c>
    </row>
    <row r="160" spans="1:9" x14ac:dyDescent="0.2">
      <c r="A160" s="10">
        <v>1</v>
      </c>
      <c r="B160" s="11">
        <v>159</v>
      </c>
      <c r="C160" s="11">
        <v>0.84</v>
      </c>
      <c r="D160" s="11">
        <v>0.17299999999999999</v>
      </c>
      <c r="E160" s="11">
        <v>0.34499999999999997</v>
      </c>
      <c r="F160" s="11">
        <v>5.8780000000000001</v>
      </c>
      <c r="G160" s="11">
        <v>1.5299999999999999E-2</v>
      </c>
      <c r="H160" s="11">
        <v>6.6879999999999997</v>
      </c>
      <c r="I160" s="12" t="s">
        <v>9</v>
      </c>
    </row>
    <row r="161" spans="1:9" x14ac:dyDescent="0.2">
      <c r="A161" s="10">
        <v>1</v>
      </c>
      <c r="B161" s="11">
        <v>160</v>
      </c>
      <c r="C161" s="11">
        <v>0.74</v>
      </c>
      <c r="D161" s="11">
        <v>0.35799999999999998</v>
      </c>
      <c r="E161" s="11">
        <v>0.5</v>
      </c>
      <c r="F161" s="11">
        <v>1.44</v>
      </c>
      <c r="G161" s="11">
        <v>0.2301</v>
      </c>
      <c r="H161" s="11">
        <v>9.702</v>
      </c>
      <c r="I161" s="13" t="s">
        <v>8</v>
      </c>
    </row>
    <row r="162" spans="1:9" x14ac:dyDescent="0.2">
      <c r="A162" s="10">
        <v>1</v>
      </c>
      <c r="B162" s="11">
        <v>161</v>
      </c>
      <c r="C162" s="11">
        <v>0.47199999999999998</v>
      </c>
      <c r="D162" s="11">
        <v>0.37</v>
      </c>
      <c r="E162" s="11">
        <v>0.38600000000000001</v>
      </c>
      <c r="F162" s="11">
        <v>6.5000000000000002E-2</v>
      </c>
      <c r="G162" s="11">
        <v>0.79810000000000003</v>
      </c>
      <c r="H162" s="11">
        <v>7.492</v>
      </c>
      <c r="I162" s="13" t="s">
        <v>8</v>
      </c>
    </row>
    <row r="163" spans="1:9" x14ac:dyDescent="0.2">
      <c r="A163" s="10">
        <v>1</v>
      </c>
      <c r="B163" s="11">
        <v>162</v>
      </c>
      <c r="C163" s="11">
        <v>1.0349999999999999</v>
      </c>
      <c r="D163" s="11">
        <v>0.84799999999999998</v>
      </c>
      <c r="E163" s="11">
        <v>0.88800000000000001</v>
      </c>
      <c r="F163" s="11">
        <v>8.3000000000000004E-2</v>
      </c>
      <c r="G163" s="11">
        <v>0.77259999999999995</v>
      </c>
      <c r="H163" s="11">
        <v>17.233000000000001</v>
      </c>
      <c r="I163" s="13" t="s">
        <v>8</v>
      </c>
    </row>
    <row r="164" spans="1:9" x14ac:dyDescent="0.2">
      <c r="A164" s="10">
        <v>1</v>
      </c>
      <c r="B164" s="11">
        <v>163</v>
      </c>
      <c r="C164" s="11">
        <v>0.39600000000000002</v>
      </c>
      <c r="D164" s="11">
        <v>0.191</v>
      </c>
      <c r="E164" s="11">
        <v>0.25700000000000001</v>
      </c>
      <c r="F164" s="11">
        <v>0.98</v>
      </c>
      <c r="G164" s="11">
        <v>0.3221</v>
      </c>
      <c r="H164" s="11">
        <v>4.9969999999999999</v>
      </c>
      <c r="I164" s="13" t="s">
        <v>8</v>
      </c>
    </row>
    <row r="165" spans="1:9" x14ac:dyDescent="0.2">
      <c r="A165" s="10">
        <v>1</v>
      </c>
      <c r="B165" s="11">
        <v>164</v>
      </c>
      <c r="C165" s="11">
        <v>0.46800000000000003</v>
      </c>
      <c r="D165" s="11">
        <v>0.20100000000000001</v>
      </c>
      <c r="E165" s="11">
        <v>0.23699999999999999</v>
      </c>
      <c r="F165" s="11">
        <v>1.0860000000000001</v>
      </c>
      <c r="G165" s="11">
        <v>0.29730000000000001</v>
      </c>
      <c r="H165" s="11">
        <v>4.5940000000000003</v>
      </c>
      <c r="I165" s="13" t="s">
        <v>8</v>
      </c>
    </row>
    <row r="166" spans="1:9" x14ac:dyDescent="0.2">
      <c r="A166" s="10">
        <v>1</v>
      </c>
      <c r="B166" s="11">
        <v>165</v>
      </c>
      <c r="C166" s="11">
        <v>0.86</v>
      </c>
      <c r="D166" s="11">
        <v>0.32400000000000001</v>
      </c>
      <c r="E166" s="11">
        <v>0.47699999999999998</v>
      </c>
      <c r="F166" s="11">
        <v>4.0339999999999998</v>
      </c>
      <c r="G166" s="11">
        <v>4.4600000000000001E-2</v>
      </c>
      <c r="H166" s="11">
        <v>9.2680000000000007</v>
      </c>
      <c r="I166" s="12" t="s">
        <v>9</v>
      </c>
    </row>
    <row r="167" spans="1:9" x14ac:dyDescent="0.2">
      <c r="A167" s="10">
        <v>1</v>
      </c>
      <c r="B167" s="11">
        <v>166</v>
      </c>
      <c r="C167" s="11">
        <v>1.004</v>
      </c>
      <c r="D167" s="11">
        <v>0.51900000000000002</v>
      </c>
      <c r="E167" s="11">
        <v>0.64</v>
      </c>
      <c r="F167" s="11">
        <v>1.633</v>
      </c>
      <c r="G167" s="11">
        <v>0.20130000000000001</v>
      </c>
      <c r="H167" s="11">
        <v>12.423</v>
      </c>
      <c r="I167" s="13" t="s">
        <v>8</v>
      </c>
    </row>
    <row r="168" spans="1:9" x14ac:dyDescent="0.2">
      <c r="A168" s="10">
        <v>1</v>
      </c>
      <c r="B168" s="11">
        <v>167</v>
      </c>
      <c r="C168" s="11">
        <v>0.503</v>
      </c>
      <c r="D168" s="11">
        <v>0.47599999999999998</v>
      </c>
      <c r="E168" s="11">
        <v>0.48199999999999998</v>
      </c>
      <c r="F168" s="11">
        <v>8.0000000000000002E-3</v>
      </c>
      <c r="G168" s="11">
        <v>0.9294</v>
      </c>
      <c r="H168" s="11">
        <v>9.3550000000000004</v>
      </c>
      <c r="I168" s="13" t="s">
        <v>8</v>
      </c>
    </row>
    <row r="169" spans="1:9" x14ac:dyDescent="0.2">
      <c r="A169" s="10">
        <v>1</v>
      </c>
      <c r="B169" s="11">
        <v>168</v>
      </c>
      <c r="C169" s="11">
        <v>0.70799999999999996</v>
      </c>
      <c r="D169" s="11">
        <v>1.7999999999999999E-2</v>
      </c>
      <c r="E169" s="11">
        <v>8.3000000000000004E-2</v>
      </c>
      <c r="F169" s="11">
        <v>13.238</v>
      </c>
      <c r="G169" s="11">
        <v>2.9999999999999997E-4</v>
      </c>
      <c r="H169" s="11">
        <v>1.6140000000000001</v>
      </c>
      <c r="I169" s="12" t="s">
        <v>9</v>
      </c>
    </row>
    <row r="170" spans="1:9" x14ac:dyDescent="0.2">
      <c r="A170" s="10">
        <v>1</v>
      </c>
      <c r="B170" s="11">
        <v>169</v>
      </c>
      <c r="C170" s="11">
        <v>1.175</v>
      </c>
      <c r="D170" s="11">
        <v>0.33300000000000002</v>
      </c>
      <c r="E170" s="11">
        <v>0.47</v>
      </c>
      <c r="F170" s="11">
        <v>4.2610000000000001</v>
      </c>
      <c r="G170" s="11">
        <v>3.9E-2</v>
      </c>
      <c r="H170" s="11">
        <v>9.1229999999999993</v>
      </c>
      <c r="I170" s="12" t="s">
        <v>9</v>
      </c>
    </row>
    <row r="171" spans="1:9" x14ac:dyDescent="0.2">
      <c r="A171" s="10">
        <v>1</v>
      </c>
      <c r="B171" s="11">
        <v>170</v>
      </c>
      <c r="C171" s="11">
        <v>0.52200000000000002</v>
      </c>
      <c r="D171" s="11">
        <v>5.2999999999999999E-2</v>
      </c>
      <c r="E171" s="11">
        <v>0.188</v>
      </c>
      <c r="F171" s="11">
        <v>10.747</v>
      </c>
      <c r="G171" s="11">
        <v>1E-3</v>
      </c>
      <c r="H171" s="11">
        <v>3.6520000000000001</v>
      </c>
      <c r="I171" s="12" t="s">
        <v>9</v>
      </c>
    </row>
    <row r="172" spans="1:9" x14ac:dyDescent="0.2">
      <c r="A172" s="10">
        <v>1</v>
      </c>
      <c r="B172" s="11">
        <v>171</v>
      </c>
      <c r="C172" s="11">
        <v>0.80900000000000005</v>
      </c>
      <c r="D172" s="11">
        <v>0.56399999999999995</v>
      </c>
      <c r="E172" s="11">
        <v>0.63700000000000001</v>
      </c>
      <c r="F172" s="11">
        <v>0.54700000000000004</v>
      </c>
      <c r="G172" s="11">
        <v>0.45950000000000002</v>
      </c>
      <c r="H172" s="11">
        <v>12.367000000000001</v>
      </c>
      <c r="I172" s="13" t="s">
        <v>8</v>
      </c>
    </row>
    <row r="173" spans="1:9" x14ac:dyDescent="0.2">
      <c r="A173" s="10">
        <v>1</v>
      </c>
      <c r="B173" s="11">
        <v>172</v>
      </c>
      <c r="C173" s="11">
        <v>0.60699999999999998</v>
      </c>
      <c r="D173" s="11">
        <v>0.308</v>
      </c>
      <c r="E173" s="11">
        <v>0.38</v>
      </c>
      <c r="F173" s="11">
        <v>1.615</v>
      </c>
      <c r="G173" s="11">
        <v>0.20380000000000001</v>
      </c>
      <c r="H173" s="11">
        <v>7.3789999999999996</v>
      </c>
      <c r="I173" s="13" t="s">
        <v>8</v>
      </c>
    </row>
    <row r="174" spans="1:9" x14ac:dyDescent="0.2">
      <c r="A174" s="10">
        <v>1</v>
      </c>
      <c r="B174" s="11">
        <v>173</v>
      </c>
      <c r="C174" s="11">
        <v>1.0029999999999999</v>
      </c>
      <c r="D174" s="11">
        <v>0.113</v>
      </c>
      <c r="E174" s="11">
        <v>0.20300000000000001</v>
      </c>
      <c r="F174" s="11">
        <v>10.616</v>
      </c>
      <c r="G174" s="11">
        <v>1.1000000000000001E-3</v>
      </c>
      <c r="H174" s="11">
        <v>3.9430000000000001</v>
      </c>
      <c r="I174" s="12" t="s">
        <v>9</v>
      </c>
    </row>
    <row r="175" spans="1:9" x14ac:dyDescent="0.2">
      <c r="A175" s="10">
        <v>1</v>
      </c>
      <c r="B175" s="11">
        <v>174</v>
      </c>
      <c r="C175" s="11">
        <v>0.80900000000000005</v>
      </c>
      <c r="D175" s="11">
        <v>1.7999999999999999E-2</v>
      </c>
      <c r="E175" s="11">
        <v>0.113</v>
      </c>
      <c r="F175" s="11">
        <v>19.007000000000001</v>
      </c>
      <c r="G175" s="11">
        <v>0</v>
      </c>
      <c r="H175" s="11">
        <v>2.1970000000000001</v>
      </c>
      <c r="I175" s="12" t="s">
        <v>9</v>
      </c>
    </row>
    <row r="176" spans="1:9" x14ac:dyDescent="0.2">
      <c r="A176" s="10">
        <v>1</v>
      </c>
      <c r="B176" s="11">
        <v>175</v>
      </c>
      <c r="C176" s="11">
        <v>0.74299999999999999</v>
      </c>
      <c r="D176" s="11">
        <v>2.5000000000000001E-2</v>
      </c>
      <c r="E176" s="11">
        <v>0.19</v>
      </c>
      <c r="F176" s="11">
        <v>18.414000000000001</v>
      </c>
      <c r="G176" s="11">
        <v>0</v>
      </c>
      <c r="H176" s="11">
        <v>3.6949999999999998</v>
      </c>
      <c r="I176" s="12" t="s">
        <v>9</v>
      </c>
    </row>
    <row r="177" spans="1:9" x14ac:dyDescent="0.2">
      <c r="A177" s="10">
        <v>1</v>
      </c>
      <c r="B177" s="11">
        <v>176</v>
      </c>
      <c r="C177" s="11">
        <v>0.62</v>
      </c>
      <c r="D177" s="11">
        <v>2.5999999999999999E-2</v>
      </c>
      <c r="E177" s="11">
        <v>0.18099999999999999</v>
      </c>
      <c r="F177" s="11">
        <v>15.965999999999999</v>
      </c>
      <c r="G177" s="11">
        <v>1E-4</v>
      </c>
      <c r="H177" s="11">
        <v>3.5179999999999998</v>
      </c>
      <c r="I177" s="12" t="s">
        <v>9</v>
      </c>
    </row>
    <row r="178" spans="1:9" x14ac:dyDescent="0.2">
      <c r="A178" s="10">
        <v>1</v>
      </c>
      <c r="B178" s="11">
        <v>177</v>
      </c>
      <c r="C178" s="11">
        <v>0.92400000000000004</v>
      </c>
      <c r="D178" s="11">
        <v>0.36</v>
      </c>
      <c r="E178" s="11">
        <v>0.47199999999999998</v>
      </c>
      <c r="F178" s="11">
        <v>3.2120000000000002</v>
      </c>
      <c r="G178" s="11">
        <v>7.3099999999999998E-2</v>
      </c>
      <c r="H178" s="11">
        <v>9.1669999999999998</v>
      </c>
      <c r="I178" s="12" t="s">
        <v>9</v>
      </c>
    </row>
    <row r="179" spans="1:9" x14ac:dyDescent="0.2">
      <c r="A179" s="10">
        <v>1</v>
      </c>
      <c r="B179" s="11">
        <v>178</v>
      </c>
      <c r="C179" s="11">
        <v>0.56599999999999995</v>
      </c>
      <c r="D179" s="11">
        <v>0.54800000000000004</v>
      </c>
      <c r="E179" s="11">
        <v>0.55400000000000005</v>
      </c>
      <c r="F179" s="11">
        <v>4.0000000000000001E-3</v>
      </c>
      <c r="G179" s="11">
        <v>0.95140000000000002</v>
      </c>
      <c r="H179" s="11">
        <v>10.749000000000001</v>
      </c>
      <c r="I179" s="13" t="s">
        <v>8</v>
      </c>
    </row>
    <row r="180" spans="1:9" x14ac:dyDescent="0.2">
      <c r="A180" s="10">
        <v>1</v>
      </c>
      <c r="B180" s="11">
        <v>179</v>
      </c>
      <c r="C180" s="11">
        <v>0.93</v>
      </c>
      <c r="D180" s="11">
        <v>0.69799999999999995</v>
      </c>
      <c r="E180" s="11">
        <v>0.73099999999999998</v>
      </c>
      <c r="F180" s="11">
        <v>9.9000000000000005E-2</v>
      </c>
      <c r="G180" s="11">
        <v>0.75319999999999998</v>
      </c>
      <c r="H180" s="11">
        <v>14.196999999999999</v>
      </c>
      <c r="I180" s="13" t="s">
        <v>8</v>
      </c>
    </row>
    <row r="181" spans="1:9" x14ac:dyDescent="0.2">
      <c r="A181" s="10">
        <v>1</v>
      </c>
      <c r="B181" s="11">
        <v>180</v>
      </c>
      <c r="C181" s="11">
        <v>2.2669999999999999</v>
      </c>
      <c r="D181" s="11">
        <v>0.93700000000000006</v>
      </c>
      <c r="E181" s="11">
        <v>1.1859999999999999</v>
      </c>
      <c r="F181" s="11">
        <v>1.8129999999999999</v>
      </c>
      <c r="G181" s="11">
        <v>0.1782</v>
      </c>
      <c r="H181" s="11">
        <v>23.018000000000001</v>
      </c>
      <c r="I181" s="13" t="s">
        <v>8</v>
      </c>
    </row>
    <row r="182" spans="1:9" x14ac:dyDescent="0.2">
      <c r="A182" s="10">
        <v>1</v>
      </c>
      <c r="B182" s="11">
        <v>181</v>
      </c>
      <c r="C182" s="11">
        <v>0.94</v>
      </c>
      <c r="D182" s="11">
        <v>0.63</v>
      </c>
      <c r="E182" s="11">
        <v>0.67400000000000004</v>
      </c>
      <c r="F182" s="11">
        <v>0.38</v>
      </c>
      <c r="G182" s="11">
        <v>0.5373</v>
      </c>
      <c r="H182" s="11">
        <v>13.085000000000001</v>
      </c>
      <c r="I182" s="13" t="s">
        <v>8</v>
      </c>
    </row>
    <row r="183" spans="1:9" x14ac:dyDescent="0.2">
      <c r="A183" s="10">
        <v>1</v>
      </c>
      <c r="B183" s="11">
        <v>182</v>
      </c>
      <c r="C183" s="11">
        <v>0.90800000000000003</v>
      </c>
      <c r="D183" s="11">
        <v>0.42799999999999999</v>
      </c>
      <c r="E183" s="11">
        <v>0.48399999999999999</v>
      </c>
      <c r="F183" s="11">
        <v>1.2509999999999999</v>
      </c>
      <c r="G183" s="11">
        <v>0.26340000000000002</v>
      </c>
      <c r="H183" s="11">
        <v>9.4039999999999999</v>
      </c>
      <c r="I183" s="13" t="s">
        <v>8</v>
      </c>
    </row>
    <row r="184" spans="1:9" x14ac:dyDescent="0.2">
      <c r="A184" s="10">
        <v>1</v>
      </c>
      <c r="B184" s="11">
        <v>183</v>
      </c>
      <c r="C184" s="11">
        <v>0.48099999999999998</v>
      </c>
      <c r="D184" s="11">
        <v>0.47099999999999997</v>
      </c>
      <c r="E184" s="11">
        <v>0.47299999999999998</v>
      </c>
      <c r="F184" s="11">
        <v>2E-3</v>
      </c>
      <c r="G184" s="11">
        <v>0.9657</v>
      </c>
      <c r="H184" s="11">
        <v>9.1859999999999999</v>
      </c>
      <c r="I184" s="13" t="s">
        <v>8</v>
      </c>
    </row>
    <row r="185" spans="1:9" x14ac:dyDescent="0.2">
      <c r="A185" s="10">
        <v>1</v>
      </c>
      <c r="B185" s="11">
        <v>184</v>
      </c>
      <c r="C185" s="11">
        <v>0.96299999999999997</v>
      </c>
      <c r="D185" s="11">
        <v>0.73699999999999999</v>
      </c>
      <c r="E185" s="11">
        <v>0.79</v>
      </c>
      <c r="F185" s="11">
        <v>0.251</v>
      </c>
      <c r="G185" s="11">
        <v>0.61670000000000003</v>
      </c>
      <c r="H185" s="11">
        <v>15.329000000000001</v>
      </c>
      <c r="I185" s="13" t="s">
        <v>8</v>
      </c>
    </row>
    <row r="186" spans="1:9" x14ac:dyDescent="0.2">
      <c r="A186" s="10">
        <v>1</v>
      </c>
      <c r="B186" s="11">
        <v>185</v>
      </c>
      <c r="C186" s="11">
        <v>0.371</v>
      </c>
      <c r="D186" s="11">
        <v>0.90500000000000003</v>
      </c>
      <c r="E186" s="11">
        <v>0.74</v>
      </c>
      <c r="F186" s="11">
        <v>2.6</v>
      </c>
      <c r="G186" s="11">
        <v>0.1069</v>
      </c>
      <c r="H186" s="11">
        <v>14.372999999999999</v>
      </c>
      <c r="I186" s="13" t="s">
        <v>8</v>
      </c>
    </row>
    <row r="187" spans="1:9" x14ac:dyDescent="0.2">
      <c r="A187" s="10">
        <v>1</v>
      </c>
      <c r="B187" s="11">
        <v>186</v>
      </c>
      <c r="C187" s="11">
        <v>1.256</v>
      </c>
      <c r="D187" s="11">
        <v>1.042</v>
      </c>
      <c r="E187" s="11">
        <v>1.0980000000000001</v>
      </c>
      <c r="F187" s="11">
        <v>0.13600000000000001</v>
      </c>
      <c r="G187" s="11">
        <v>0.71250000000000002</v>
      </c>
      <c r="H187" s="11">
        <v>21.315999999999999</v>
      </c>
      <c r="I187" s="13" t="s">
        <v>8</v>
      </c>
    </row>
    <row r="188" spans="1:9" x14ac:dyDescent="0.2">
      <c r="A188" s="10">
        <v>1</v>
      </c>
      <c r="B188" s="11">
        <v>187</v>
      </c>
      <c r="C188" s="11">
        <v>1.2170000000000001</v>
      </c>
      <c r="D188" s="11">
        <v>0.59299999999999997</v>
      </c>
      <c r="E188" s="11">
        <v>0.70499999999999996</v>
      </c>
      <c r="F188" s="11">
        <v>1.6080000000000001</v>
      </c>
      <c r="G188" s="11">
        <v>0.20480000000000001</v>
      </c>
      <c r="H188" s="11">
        <v>13.689</v>
      </c>
      <c r="I188" s="13" t="s">
        <v>8</v>
      </c>
    </row>
    <row r="189" spans="1:9" x14ac:dyDescent="0.2">
      <c r="A189" s="10">
        <v>1</v>
      </c>
      <c r="B189" s="11">
        <v>188</v>
      </c>
      <c r="C189" s="11">
        <v>0.76100000000000001</v>
      </c>
      <c r="D189" s="11">
        <v>0.59199999999999997</v>
      </c>
      <c r="E189" s="11">
        <v>0.64500000000000002</v>
      </c>
      <c r="F189" s="11">
        <v>0.27</v>
      </c>
      <c r="G189" s="11">
        <v>0.60340000000000005</v>
      </c>
      <c r="H189" s="11">
        <v>12.525</v>
      </c>
      <c r="I189" s="13" t="s">
        <v>8</v>
      </c>
    </row>
    <row r="190" spans="1:9" x14ac:dyDescent="0.2">
      <c r="A190" s="10">
        <v>1</v>
      </c>
      <c r="B190" s="11">
        <v>189</v>
      </c>
      <c r="C190" s="11">
        <v>0.82399999999999995</v>
      </c>
      <c r="D190" s="11">
        <v>0.97799999999999998</v>
      </c>
      <c r="E190" s="11">
        <v>0.94199999999999995</v>
      </c>
      <c r="F190" s="11">
        <v>0.104</v>
      </c>
      <c r="G190" s="11">
        <v>0.74660000000000004</v>
      </c>
      <c r="H190" s="11">
        <v>18.283000000000001</v>
      </c>
      <c r="I190" s="13" t="s">
        <v>8</v>
      </c>
    </row>
    <row r="191" spans="1:9" x14ac:dyDescent="0.2">
      <c r="A191" s="10">
        <v>1</v>
      </c>
      <c r="B191" s="11">
        <v>190</v>
      </c>
      <c r="C191" s="11">
        <v>0.82499999999999996</v>
      </c>
      <c r="D191" s="11">
        <v>0.61899999999999999</v>
      </c>
      <c r="E191" s="11">
        <v>0.65800000000000003</v>
      </c>
      <c r="F191" s="11">
        <v>0.216</v>
      </c>
      <c r="G191" s="11">
        <v>0.64249999999999996</v>
      </c>
      <c r="H191" s="11">
        <v>12.776</v>
      </c>
      <c r="I191" s="13" t="s">
        <v>8</v>
      </c>
    </row>
    <row r="192" spans="1:9" x14ac:dyDescent="0.2">
      <c r="A192" s="10">
        <v>1</v>
      </c>
      <c r="B192" s="11">
        <v>191</v>
      </c>
      <c r="C192" s="11">
        <v>0.98299999999999998</v>
      </c>
      <c r="D192" s="11">
        <v>0.43</v>
      </c>
      <c r="E192" s="11">
        <v>0.57699999999999996</v>
      </c>
      <c r="F192" s="11">
        <v>2.8029999999999999</v>
      </c>
      <c r="G192" s="11">
        <v>9.4100000000000003E-2</v>
      </c>
      <c r="H192" s="11">
        <v>11.207000000000001</v>
      </c>
      <c r="I192" s="12" t="s">
        <v>9</v>
      </c>
    </row>
    <row r="193" spans="1:9" x14ac:dyDescent="0.2">
      <c r="A193" s="10">
        <v>1</v>
      </c>
      <c r="B193" s="11">
        <v>192</v>
      </c>
      <c r="C193" s="11">
        <v>0.71399999999999997</v>
      </c>
      <c r="D193" s="11">
        <v>0.53300000000000003</v>
      </c>
      <c r="E193" s="11">
        <v>0.57799999999999996</v>
      </c>
      <c r="F193" s="11">
        <v>0.23699999999999999</v>
      </c>
      <c r="G193" s="11">
        <v>0.62649999999999995</v>
      </c>
      <c r="H193" s="11">
        <v>11.221</v>
      </c>
      <c r="I193" s="13" t="s">
        <v>8</v>
      </c>
    </row>
    <row r="194" spans="1:9" x14ac:dyDescent="0.2">
      <c r="A194" s="10">
        <v>1</v>
      </c>
      <c r="B194" s="11">
        <v>193</v>
      </c>
      <c r="C194" s="11">
        <v>1.974</v>
      </c>
      <c r="D194" s="11">
        <v>0.63500000000000001</v>
      </c>
      <c r="E194" s="11">
        <v>0.90300000000000002</v>
      </c>
      <c r="F194" s="11">
        <v>5.556</v>
      </c>
      <c r="G194" s="11">
        <v>1.84E-2</v>
      </c>
      <c r="H194" s="11">
        <v>17.523</v>
      </c>
      <c r="I194" s="12" t="s">
        <v>9</v>
      </c>
    </row>
    <row r="195" spans="1:9" x14ac:dyDescent="0.2">
      <c r="A195" s="10">
        <v>1</v>
      </c>
      <c r="B195" s="11">
        <v>194</v>
      </c>
      <c r="C195" s="11">
        <v>2.0459999999999998</v>
      </c>
      <c r="D195" s="11">
        <v>0.65400000000000003</v>
      </c>
      <c r="E195" s="11">
        <v>0.88500000000000001</v>
      </c>
      <c r="F195" s="11">
        <v>4.0250000000000004</v>
      </c>
      <c r="G195" s="11">
        <v>4.48E-2</v>
      </c>
      <c r="H195" s="11">
        <v>17.173999999999999</v>
      </c>
      <c r="I195" s="12" t="s">
        <v>9</v>
      </c>
    </row>
    <row r="196" spans="1:9" x14ac:dyDescent="0.2">
      <c r="A196" s="10">
        <v>1</v>
      </c>
      <c r="B196" s="11">
        <v>195</v>
      </c>
      <c r="C196" s="11">
        <v>1.3879999999999999</v>
      </c>
      <c r="D196" s="11">
        <v>0.84099999999999997</v>
      </c>
      <c r="E196" s="11">
        <v>0.90400000000000003</v>
      </c>
      <c r="F196" s="11">
        <v>0.63100000000000001</v>
      </c>
      <c r="G196" s="11">
        <v>0.42720000000000002</v>
      </c>
      <c r="H196" s="11">
        <v>17.547000000000001</v>
      </c>
      <c r="I196" s="13" t="s">
        <v>8</v>
      </c>
    </row>
    <row r="197" spans="1:9" x14ac:dyDescent="0.2">
      <c r="A197" s="10">
        <v>1</v>
      </c>
      <c r="B197" s="11">
        <v>196</v>
      </c>
      <c r="C197" s="11">
        <v>0.42699999999999999</v>
      </c>
      <c r="D197" s="11">
        <v>0.627</v>
      </c>
      <c r="E197" s="11">
        <v>0.54700000000000004</v>
      </c>
      <c r="F197" s="11">
        <v>0.26300000000000001</v>
      </c>
      <c r="G197" s="11">
        <v>0.60840000000000005</v>
      </c>
      <c r="H197" s="11">
        <v>10.617000000000001</v>
      </c>
      <c r="I197" s="13" t="s">
        <v>8</v>
      </c>
    </row>
    <row r="198" spans="1:9" x14ac:dyDescent="0.2">
      <c r="A198" s="10">
        <v>1</v>
      </c>
      <c r="B198" s="11">
        <v>197</v>
      </c>
      <c r="C198" s="11">
        <v>0.748</v>
      </c>
      <c r="D198" s="11">
        <v>0.88</v>
      </c>
      <c r="E198" s="11">
        <v>0.84699999999999998</v>
      </c>
      <c r="F198" s="11">
        <v>0.04</v>
      </c>
      <c r="G198" s="11">
        <v>0.84079999999999999</v>
      </c>
      <c r="H198" s="11">
        <v>16.436</v>
      </c>
      <c r="I198" s="13" t="s">
        <v>8</v>
      </c>
    </row>
    <row r="199" spans="1:9" x14ac:dyDescent="0.2">
      <c r="A199" s="10">
        <v>1</v>
      </c>
      <c r="B199" s="11">
        <v>198</v>
      </c>
      <c r="C199" s="11">
        <v>1.0009999999999999</v>
      </c>
      <c r="D199" s="11">
        <v>0.53300000000000003</v>
      </c>
      <c r="E199" s="11">
        <v>0.67500000000000004</v>
      </c>
      <c r="F199" s="11">
        <v>1.004</v>
      </c>
      <c r="G199" s="11">
        <v>0.31630000000000003</v>
      </c>
      <c r="H199" s="11">
        <v>13.093999999999999</v>
      </c>
      <c r="I199" s="13" t="s">
        <v>8</v>
      </c>
    </row>
    <row r="200" spans="1:9" x14ac:dyDescent="0.2">
      <c r="A200" s="10">
        <v>1</v>
      </c>
      <c r="B200" s="11">
        <v>199</v>
      </c>
      <c r="C200" s="11">
        <v>0.89400000000000002</v>
      </c>
      <c r="D200" s="11">
        <v>0.90600000000000003</v>
      </c>
      <c r="E200" s="11">
        <v>0.90300000000000002</v>
      </c>
      <c r="F200" s="11">
        <v>0</v>
      </c>
      <c r="G200" s="11">
        <v>0.98680000000000001</v>
      </c>
      <c r="H200" s="11">
        <v>17.524999999999999</v>
      </c>
      <c r="I200" s="13" t="s">
        <v>8</v>
      </c>
    </row>
    <row r="201" spans="1:9" x14ac:dyDescent="0.2">
      <c r="A201" s="10">
        <v>1</v>
      </c>
      <c r="B201" s="11">
        <v>200</v>
      </c>
      <c r="C201" s="11">
        <v>1.0129999999999999</v>
      </c>
      <c r="D201" s="11">
        <v>0.86</v>
      </c>
      <c r="E201" s="11">
        <v>0.9</v>
      </c>
      <c r="F201" s="11">
        <v>6.8000000000000005E-2</v>
      </c>
      <c r="G201" s="11">
        <v>0.79379999999999995</v>
      </c>
      <c r="H201" s="11">
        <v>17.478999999999999</v>
      </c>
      <c r="I201" s="13" t="s">
        <v>8</v>
      </c>
    </row>
    <row r="202" spans="1:9" x14ac:dyDescent="0.2">
      <c r="A202" s="10">
        <v>1</v>
      </c>
      <c r="B202" s="11">
        <v>201</v>
      </c>
      <c r="C202" s="11">
        <v>1.7410000000000001</v>
      </c>
      <c r="D202" s="11">
        <v>0.66100000000000003</v>
      </c>
      <c r="E202" s="11">
        <v>0.83399999999999996</v>
      </c>
      <c r="F202" s="11">
        <v>1.643</v>
      </c>
      <c r="G202" s="11">
        <v>0.2</v>
      </c>
      <c r="H202" s="11">
        <v>16.196999999999999</v>
      </c>
      <c r="I202" s="13" t="s">
        <v>8</v>
      </c>
    </row>
    <row r="203" spans="1:9" x14ac:dyDescent="0.2">
      <c r="A203" s="10">
        <v>1</v>
      </c>
      <c r="B203" s="11">
        <v>202</v>
      </c>
      <c r="C203" s="11">
        <v>3.3610000000000002</v>
      </c>
      <c r="D203" s="11">
        <v>1.028</v>
      </c>
      <c r="E203" s="11">
        <v>1.343</v>
      </c>
      <c r="F203" s="11">
        <v>3.0169999999999999</v>
      </c>
      <c r="G203" s="11">
        <v>8.2400000000000001E-2</v>
      </c>
      <c r="H203" s="11">
        <v>26.065999999999999</v>
      </c>
      <c r="I203" s="12" t="s">
        <v>9</v>
      </c>
    </row>
    <row r="204" spans="1:9" x14ac:dyDescent="0.2">
      <c r="A204" s="10">
        <v>1</v>
      </c>
      <c r="B204" s="11">
        <v>203</v>
      </c>
      <c r="C204" s="11">
        <v>0.59799999999999998</v>
      </c>
      <c r="D204" s="11">
        <v>1.552</v>
      </c>
      <c r="E204" s="11">
        <v>1.254</v>
      </c>
      <c r="F204" s="11">
        <v>1.8120000000000001</v>
      </c>
      <c r="G204" s="11">
        <v>0.17829999999999999</v>
      </c>
      <c r="H204" s="11">
        <v>24.349</v>
      </c>
      <c r="I204" s="13" t="s">
        <v>8</v>
      </c>
    </row>
    <row r="205" spans="1:9" x14ac:dyDescent="0.2">
      <c r="A205" s="10">
        <v>1</v>
      </c>
      <c r="B205" s="11">
        <v>204</v>
      </c>
      <c r="C205" s="11">
        <v>0.57599999999999996</v>
      </c>
      <c r="D205" s="11">
        <v>0.71199999999999997</v>
      </c>
      <c r="E205" s="11">
        <v>0.66700000000000004</v>
      </c>
      <c r="F205" s="11">
        <v>0.122</v>
      </c>
      <c r="G205" s="11">
        <v>0.72670000000000001</v>
      </c>
      <c r="H205" s="11">
        <v>12.949</v>
      </c>
      <c r="I205" s="13" t="s">
        <v>8</v>
      </c>
    </row>
    <row r="206" spans="1:9" x14ac:dyDescent="0.2">
      <c r="A206" s="10">
        <v>1</v>
      </c>
      <c r="B206" s="11">
        <v>205</v>
      </c>
      <c r="C206" s="11">
        <v>0.65</v>
      </c>
      <c r="D206" s="11">
        <v>1.3360000000000001</v>
      </c>
      <c r="E206" s="11">
        <v>1.0529999999999999</v>
      </c>
      <c r="F206" s="11">
        <v>1.3560000000000001</v>
      </c>
      <c r="G206" s="11">
        <v>0.24429999999999999</v>
      </c>
      <c r="H206" s="11">
        <v>20.439</v>
      </c>
      <c r="I206" s="13" t="s">
        <v>8</v>
      </c>
    </row>
    <row r="207" spans="1:9" x14ac:dyDescent="0.2">
      <c r="A207" s="10">
        <v>1</v>
      </c>
      <c r="B207" s="11">
        <v>206</v>
      </c>
      <c r="C207" s="11">
        <v>0.76500000000000001</v>
      </c>
      <c r="D207" s="11">
        <v>1.3340000000000001</v>
      </c>
      <c r="E207" s="11">
        <v>1.1499999999999999</v>
      </c>
      <c r="F207" s="11">
        <v>0.77200000000000002</v>
      </c>
      <c r="G207" s="11">
        <v>0.37959999999999999</v>
      </c>
      <c r="H207" s="11">
        <v>22.315000000000001</v>
      </c>
      <c r="I207" s="13" t="s">
        <v>8</v>
      </c>
    </row>
    <row r="208" spans="1:9" x14ac:dyDescent="0.2">
      <c r="A208" s="10">
        <v>1</v>
      </c>
      <c r="B208" s="11">
        <v>207</v>
      </c>
      <c r="C208" s="11">
        <v>1.9339999999999999</v>
      </c>
      <c r="D208" s="11">
        <v>0.76200000000000001</v>
      </c>
      <c r="E208" s="11">
        <v>0.90900000000000003</v>
      </c>
      <c r="F208" s="11">
        <v>1.504</v>
      </c>
      <c r="G208" s="11">
        <v>0.22009999999999999</v>
      </c>
      <c r="H208" s="11">
        <v>17.638000000000002</v>
      </c>
      <c r="I208" s="13" t="s">
        <v>8</v>
      </c>
    </row>
    <row r="209" spans="1:9" x14ac:dyDescent="0.2">
      <c r="A209" s="10">
        <v>1</v>
      </c>
      <c r="B209" s="11">
        <v>208</v>
      </c>
      <c r="C209" s="11">
        <v>0.629</v>
      </c>
      <c r="D209" s="11">
        <v>0.58899999999999997</v>
      </c>
      <c r="E209" s="11">
        <v>0.60299999999999998</v>
      </c>
      <c r="F209" s="11">
        <v>1.2999999999999999E-2</v>
      </c>
      <c r="G209" s="11">
        <v>0.90939999999999999</v>
      </c>
      <c r="H209" s="11">
        <v>11.698</v>
      </c>
      <c r="I209" s="13" t="s">
        <v>8</v>
      </c>
    </row>
    <row r="210" spans="1:9" x14ac:dyDescent="0.2">
      <c r="A210" s="10">
        <v>1</v>
      </c>
      <c r="B210" s="11">
        <v>209</v>
      </c>
      <c r="C210" s="11">
        <v>0.42299999999999999</v>
      </c>
      <c r="D210" s="11">
        <v>0.85899999999999999</v>
      </c>
      <c r="E210" s="11">
        <v>0.70399999999999996</v>
      </c>
      <c r="F210" s="11">
        <v>1.171</v>
      </c>
      <c r="G210" s="11">
        <v>0.2792</v>
      </c>
      <c r="H210" s="11">
        <v>13.675000000000001</v>
      </c>
      <c r="I210" s="13" t="s">
        <v>8</v>
      </c>
    </row>
    <row r="211" spans="1:9" x14ac:dyDescent="0.2">
      <c r="A211" s="10">
        <v>1</v>
      </c>
      <c r="B211" s="11">
        <v>210</v>
      </c>
      <c r="C211" s="11">
        <v>0.51300000000000001</v>
      </c>
      <c r="D211" s="11">
        <v>0.72399999999999998</v>
      </c>
      <c r="E211" s="11">
        <v>0.65400000000000003</v>
      </c>
      <c r="F211" s="11">
        <v>0.36199999999999999</v>
      </c>
      <c r="G211" s="11">
        <v>0.54710000000000003</v>
      </c>
      <c r="H211" s="11">
        <v>12.696999999999999</v>
      </c>
      <c r="I211" s="13" t="s">
        <v>8</v>
      </c>
    </row>
    <row r="212" spans="1:9" x14ac:dyDescent="0.2">
      <c r="A212" s="10">
        <v>1</v>
      </c>
      <c r="B212" s="11">
        <v>211</v>
      </c>
      <c r="C212" s="11">
        <v>0.38</v>
      </c>
      <c r="D212" s="11">
        <v>1.024</v>
      </c>
      <c r="E212" s="11">
        <v>0.80800000000000005</v>
      </c>
      <c r="F212" s="11">
        <v>1.5960000000000001</v>
      </c>
      <c r="G212" s="11">
        <v>0.20649999999999999</v>
      </c>
      <c r="H212" s="11">
        <v>15.683999999999999</v>
      </c>
      <c r="I212" s="13" t="s">
        <v>8</v>
      </c>
    </row>
    <row r="213" spans="1:9" x14ac:dyDescent="0.2">
      <c r="A213" s="10">
        <v>1</v>
      </c>
      <c r="B213" s="11">
        <v>212</v>
      </c>
      <c r="C213" s="11">
        <v>2.004</v>
      </c>
      <c r="D213" s="11">
        <v>0.504</v>
      </c>
      <c r="E213" s="11">
        <v>0.69299999999999995</v>
      </c>
      <c r="F213" s="11">
        <v>4.9089999999999998</v>
      </c>
      <c r="G213" s="11">
        <v>2.6700000000000002E-2</v>
      </c>
      <c r="H213" s="11">
        <v>13.46</v>
      </c>
      <c r="I213" s="12" t="s">
        <v>9</v>
      </c>
    </row>
    <row r="214" spans="1:9" x14ac:dyDescent="0.2">
      <c r="A214" s="10">
        <v>1</v>
      </c>
      <c r="B214" s="11">
        <v>213</v>
      </c>
      <c r="C214" s="11">
        <v>1.337</v>
      </c>
      <c r="D214" s="11">
        <v>0.73099999999999998</v>
      </c>
      <c r="E214" s="11">
        <v>0.879</v>
      </c>
      <c r="F214" s="11">
        <v>1.4710000000000001</v>
      </c>
      <c r="G214" s="11">
        <v>0.22520000000000001</v>
      </c>
      <c r="H214" s="11">
        <v>17.07</v>
      </c>
      <c r="I214" s="13" t="s">
        <v>8</v>
      </c>
    </row>
    <row r="215" spans="1:9" x14ac:dyDescent="0.2">
      <c r="A215" s="10">
        <v>1</v>
      </c>
      <c r="B215" s="11">
        <v>214</v>
      </c>
      <c r="C215" s="11">
        <v>0.82899999999999996</v>
      </c>
      <c r="D215" s="11">
        <v>0.308</v>
      </c>
      <c r="E215" s="11">
        <v>0.45300000000000001</v>
      </c>
      <c r="F215" s="11">
        <v>3.5070000000000001</v>
      </c>
      <c r="G215" s="11">
        <v>6.1100000000000002E-2</v>
      </c>
      <c r="H215" s="11">
        <v>8.7840000000000007</v>
      </c>
      <c r="I215" s="12" t="s">
        <v>9</v>
      </c>
    </row>
    <row r="216" spans="1:9" x14ac:dyDescent="0.2">
      <c r="A216" s="10">
        <v>1</v>
      </c>
      <c r="B216" s="11">
        <v>215</v>
      </c>
      <c r="C216" s="11">
        <v>0.59899999999999998</v>
      </c>
      <c r="D216" s="11">
        <v>0.26700000000000002</v>
      </c>
      <c r="E216" s="11">
        <v>0.35199999999999998</v>
      </c>
      <c r="F216" s="11">
        <v>1.8320000000000001</v>
      </c>
      <c r="G216" s="11">
        <v>0.1759</v>
      </c>
      <c r="H216" s="11">
        <v>6.8390000000000004</v>
      </c>
      <c r="I216" s="13" t="s">
        <v>8</v>
      </c>
    </row>
    <row r="217" spans="1:9" x14ac:dyDescent="0.2">
      <c r="A217" s="10">
        <v>1</v>
      </c>
      <c r="B217" s="11">
        <v>216</v>
      </c>
      <c r="C217" s="11">
        <v>1.0069999999999999</v>
      </c>
      <c r="D217" s="11">
        <v>0.28799999999999998</v>
      </c>
      <c r="E217" s="11">
        <v>0.38500000000000001</v>
      </c>
      <c r="F217" s="11">
        <v>3.222</v>
      </c>
      <c r="G217" s="11">
        <v>7.2700000000000001E-2</v>
      </c>
      <c r="H217" s="11">
        <v>7.468</v>
      </c>
      <c r="I217" s="12" t="s">
        <v>9</v>
      </c>
    </row>
    <row r="218" spans="1:9" x14ac:dyDescent="0.2">
      <c r="A218" s="10">
        <v>1</v>
      </c>
      <c r="B218" s="11">
        <v>217</v>
      </c>
      <c r="C218" s="11">
        <v>0.85699999999999998</v>
      </c>
      <c r="D218" s="11">
        <v>0.57899999999999996</v>
      </c>
      <c r="E218" s="11">
        <v>0.66</v>
      </c>
      <c r="F218" s="11">
        <v>0.65200000000000002</v>
      </c>
      <c r="G218" s="11">
        <v>0.41949999999999998</v>
      </c>
      <c r="H218" s="11">
        <v>12.816000000000001</v>
      </c>
      <c r="I218" s="13" t="s">
        <v>8</v>
      </c>
    </row>
    <row r="219" spans="1:9" x14ac:dyDescent="0.2">
      <c r="A219" s="10">
        <v>1</v>
      </c>
      <c r="B219" s="11">
        <v>218</v>
      </c>
      <c r="C219" s="11">
        <v>1.294</v>
      </c>
      <c r="D219" s="11">
        <v>1.002</v>
      </c>
      <c r="E219" s="11">
        <v>1.0880000000000001</v>
      </c>
      <c r="F219" s="11">
        <v>0.28399999999999997</v>
      </c>
      <c r="G219" s="11">
        <v>0.59440000000000004</v>
      </c>
      <c r="H219" s="11">
        <v>21.117000000000001</v>
      </c>
      <c r="I219" s="13" t="s">
        <v>8</v>
      </c>
    </row>
    <row r="220" spans="1:9" x14ac:dyDescent="0.2">
      <c r="A220" s="10">
        <v>1</v>
      </c>
      <c r="B220" s="11">
        <v>219</v>
      </c>
      <c r="C220" s="11">
        <v>0.34699999999999998</v>
      </c>
      <c r="D220" s="11">
        <v>0.432</v>
      </c>
      <c r="E220" s="11">
        <v>0.40400000000000003</v>
      </c>
      <c r="F220" s="11">
        <v>0.125</v>
      </c>
      <c r="G220" s="11">
        <v>0.72330000000000005</v>
      </c>
      <c r="H220" s="11">
        <v>7.8330000000000002</v>
      </c>
      <c r="I220" s="13" t="s">
        <v>8</v>
      </c>
    </row>
    <row r="221" spans="1:9" x14ac:dyDescent="0.2">
      <c r="A221" s="10">
        <v>1</v>
      </c>
      <c r="B221" s="11">
        <v>220</v>
      </c>
      <c r="C221" s="11">
        <v>1.7030000000000001</v>
      </c>
      <c r="D221" s="11">
        <v>0.48099999999999998</v>
      </c>
      <c r="E221" s="11">
        <v>0.57899999999999996</v>
      </c>
      <c r="F221" s="11">
        <v>2.9630000000000001</v>
      </c>
      <c r="G221" s="11">
        <v>8.5199999999999998E-2</v>
      </c>
      <c r="H221" s="11">
        <v>11.236000000000001</v>
      </c>
      <c r="I221" s="12" t="s">
        <v>9</v>
      </c>
    </row>
    <row r="222" spans="1:9" x14ac:dyDescent="0.2">
      <c r="A222" s="10">
        <v>1</v>
      </c>
      <c r="B222" s="11">
        <v>221</v>
      </c>
      <c r="C222" s="11">
        <v>1.47</v>
      </c>
      <c r="D222" s="11">
        <v>0.41</v>
      </c>
      <c r="E222" s="11">
        <v>0.54300000000000004</v>
      </c>
      <c r="F222" s="11">
        <v>4.5279999999999996</v>
      </c>
      <c r="G222" s="11">
        <v>3.3300000000000003E-2</v>
      </c>
      <c r="H222" s="11">
        <v>10.547000000000001</v>
      </c>
      <c r="I222" s="12" t="s">
        <v>9</v>
      </c>
    </row>
    <row r="223" spans="1:9" x14ac:dyDescent="0.2">
      <c r="A223" s="10">
        <v>1</v>
      </c>
      <c r="B223" s="11">
        <v>222</v>
      </c>
      <c r="C223" s="11">
        <v>1.03</v>
      </c>
      <c r="D223" s="11">
        <v>0.59399999999999997</v>
      </c>
      <c r="E223" s="11">
        <v>0.70799999999999996</v>
      </c>
      <c r="F223" s="11">
        <v>1.099</v>
      </c>
      <c r="G223" s="11">
        <v>0.29459999999999997</v>
      </c>
      <c r="H223" s="11">
        <v>13.738</v>
      </c>
      <c r="I223" s="13" t="s">
        <v>8</v>
      </c>
    </row>
    <row r="224" spans="1:9" x14ac:dyDescent="0.2">
      <c r="A224" s="10">
        <v>1</v>
      </c>
      <c r="B224" s="11">
        <v>223</v>
      </c>
      <c r="C224" s="11">
        <v>2.2360000000000002</v>
      </c>
      <c r="D224" s="11">
        <v>0.49199999999999999</v>
      </c>
      <c r="E224" s="11">
        <v>0.69099999999999995</v>
      </c>
      <c r="F224" s="11">
        <v>7.3479999999999999</v>
      </c>
      <c r="G224" s="11">
        <v>6.7000000000000002E-3</v>
      </c>
      <c r="H224" s="11">
        <v>13.407</v>
      </c>
      <c r="I224" s="12" t="s">
        <v>9</v>
      </c>
    </row>
    <row r="225" spans="1:9" x14ac:dyDescent="0.2">
      <c r="A225" s="10">
        <v>1</v>
      </c>
      <c r="B225" s="11">
        <v>224</v>
      </c>
      <c r="C225" s="11">
        <v>0.60599999999999998</v>
      </c>
      <c r="D225" s="11">
        <v>0.34499999999999997</v>
      </c>
      <c r="E225" s="11">
        <v>0.41699999999999998</v>
      </c>
      <c r="F225" s="11">
        <v>0.91500000000000004</v>
      </c>
      <c r="G225" s="11">
        <v>0.33879999999999999</v>
      </c>
      <c r="H225" s="11">
        <v>8.0869999999999997</v>
      </c>
      <c r="I225" s="13" t="s">
        <v>8</v>
      </c>
    </row>
    <row r="226" spans="1:9" x14ac:dyDescent="0.2">
      <c r="A226" s="10">
        <v>1</v>
      </c>
      <c r="B226" s="11">
        <v>225</v>
      </c>
      <c r="C226" s="11">
        <v>1.19</v>
      </c>
      <c r="D226" s="11">
        <v>0.63100000000000001</v>
      </c>
      <c r="E226" s="11">
        <v>0.77</v>
      </c>
      <c r="F226" s="11">
        <v>1.506</v>
      </c>
      <c r="G226" s="11">
        <v>0.2198</v>
      </c>
      <c r="H226" s="11">
        <v>14.956</v>
      </c>
      <c r="I226" s="13" t="s">
        <v>8</v>
      </c>
    </row>
    <row r="227" spans="1:9" x14ac:dyDescent="0.2">
      <c r="A227" s="10">
        <v>1</v>
      </c>
      <c r="B227" s="11">
        <v>226</v>
      </c>
      <c r="C227" s="11">
        <v>1.1679999999999999</v>
      </c>
      <c r="D227" s="11">
        <v>0.59299999999999997</v>
      </c>
      <c r="E227" s="11">
        <v>0.69299999999999995</v>
      </c>
      <c r="F227" s="11">
        <v>1.5820000000000001</v>
      </c>
      <c r="G227" s="11">
        <v>0.20849999999999999</v>
      </c>
      <c r="H227" s="11">
        <v>13.443</v>
      </c>
      <c r="I227" s="13" t="s">
        <v>8</v>
      </c>
    </row>
    <row r="228" spans="1:9" x14ac:dyDescent="0.2">
      <c r="A228" s="10">
        <v>1</v>
      </c>
      <c r="B228" s="11">
        <v>227</v>
      </c>
      <c r="C228" s="11">
        <v>0.78300000000000003</v>
      </c>
      <c r="D228" s="11">
        <v>0.437</v>
      </c>
      <c r="E228" s="11">
        <v>0.53800000000000003</v>
      </c>
      <c r="F228" s="11">
        <v>1.2749999999999999</v>
      </c>
      <c r="G228" s="11">
        <v>0.25879999999999997</v>
      </c>
      <c r="H228" s="11">
        <v>10.438000000000001</v>
      </c>
      <c r="I228" s="13" t="s">
        <v>8</v>
      </c>
    </row>
    <row r="229" spans="1:9" x14ac:dyDescent="0.2">
      <c r="A229" s="10">
        <v>1</v>
      </c>
      <c r="B229" s="11">
        <v>228</v>
      </c>
      <c r="C229" s="11">
        <v>1.0900000000000001</v>
      </c>
      <c r="D229" s="11">
        <v>0.26300000000000001</v>
      </c>
      <c r="E229" s="11">
        <v>0.35799999999999998</v>
      </c>
      <c r="F229" s="11">
        <v>4.835</v>
      </c>
      <c r="G229" s="11">
        <v>2.7900000000000001E-2</v>
      </c>
      <c r="H229" s="11">
        <v>6.9420000000000002</v>
      </c>
      <c r="I229" s="12" t="s">
        <v>9</v>
      </c>
    </row>
    <row r="230" spans="1:9" x14ac:dyDescent="0.2">
      <c r="A230" s="10">
        <v>1</v>
      </c>
      <c r="B230" s="11">
        <v>229</v>
      </c>
      <c r="C230" s="11">
        <v>0.82699999999999996</v>
      </c>
      <c r="D230" s="11">
        <v>0.52400000000000002</v>
      </c>
      <c r="E230" s="11">
        <v>0.57799999999999996</v>
      </c>
      <c r="F230" s="11">
        <v>0.51700000000000002</v>
      </c>
      <c r="G230" s="11">
        <v>0.47189999999999999</v>
      </c>
      <c r="H230" s="11">
        <v>11.212</v>
      </c>
      <c r="I230" s="13" t="s">
        <v>8</v>
      </c>
    </row>
    <row r="231" spans="1:9" x14ac:dyDescent="0.2">
      <c r="A231" s="10">
        <v>1</v>
      </c>
      <c r="B231" s="11">
        <v>230</v>
      </c>
      <c r="C231" s="11">
        <v>1.7110000000000001</v>
      </c>
      <c r="D231" s="11">
        <v>0.70699999999999996</v>
      </c>
      <c r="E231" s="11">
        <v>0.84599999999999997</v>
      </c>
      <c r="F231" s="11">
        <v>2.266</v>
      </c>
      <c r="G231" s="11">
        <v>0.13220000000000001</v>
      </c>
      <c r="H231" s="11">
        <v>16.425999999999998</v>
      </c>
      <c r="I231" s="13" t="s">
        <v>8</v>
      </c>
    </row>
    <row r="232" spans="1:9" x14ac:dyDescent="0.2">
      <c r="A232" s="10">
        <v>1</v>
      </c>
      <c r="B232" s="11">
        <v>231</v>
      </c>
      <c r="C232" s="11">
        <v>2.3149999999999999</v>
      </c>
      <c r="D232" s="11">
        <v>0.30399999999999999</v>
      </c>
      <c r="E232" s="11">
        <v>0.50800000000000001</v>
      </c>
      <c r="F232" s="11">
        <v>12.738</v>
      </c>
      <c r="G232" s="11">
        <v>4.0000000000000002E-4</v>
      </c>
      <c r="H232" s="11">
        <v>9.8580000000000005</v>
      </c>
      <c r="I232" s="12" t="s">
        <v>9</v>
      </c>
    </row>
    <row r="233" spans="1:9" x14ac:dyDescent="0.2">
      <c r="A233" s="10">
        <v>1</v>
      </c>
      <c r="B233" s="11">
        <v>232</v>
      </c>
      <c r="C233" s="11">
        <v>0.98899999999999999</v>
      </c>
      <c r="D233" s="11">
        <v>0.29699999999999999</v>
      </c>
      <c r="E233" s="11">
        <v>0.42599999999999999</v>
      </c>
      <c r="F233" s="11">
        <v>4.5469999999999997</v>
      </c>
      <c r="G233" s="11">
        <v>3.3000000000000002E-2</v>
      </c>
      <c r="H233" s="11">
        <v>8.2639999999999993</v>
      </c>
      <c r="I233" s="12" t="s">
        <v>9</v>
      </c>
    </row>
    <row r="234" spans="1:9" x14ac:dyDescent="0.2">
      <c r="A234" s="10">
        <v>1</v>
      </c>
      <c r="B234" s="11">
        <v>233</v>
      </c>
      <c r="C234" s="11">
        <v>0.88400000000000001</v>
      </c>
      <c r="D234" s="11">
        <v>0.53200000000000003</v>
      </c>
      <c r="E234" s="11">
        <v>0.61599999999999999</v>
      </c>
      <c r="F234" s="11">
        <v>0.89700000000000002</v>
      </c>
      <c r="G234" s="11">
        <v>0.34360000000000002</v>
      </c>
      <c r="H234" s="11">
        <v>11.958</v>
      </c>
      <c r="I234" s="13" t="s">
        <v>8</v>
      </c>
    </row>
    <row r="235" spans="1:9" x14ac:dyDescent="0.2">
      <c r="A235" s="10">
        <v>1</v>
      </c>
      <c r="B235" s="11">
        <v>234</v>
      </c>
      <c r="C235" s="11">
        <v>1.8260000000000001</v>
      </c>
      <c r="D235" s="11">
        <v>0.38400000000000001</v>
      </c>
      <c r="E235" s="11">
        <v>0.56100000000000005</v>
      </c>
      <c r="F235" s="11">
        <v>7.4320000000000004</v>
      </c>
      <c r="G235" s="11">
        <v>6.4000000000000003E-3</v>
      </c>
      <c r="H235" s="11">
        <v>10.898999999999999</v>
      </c>
      <c r="I235" s="12" t="s">
        <v>9</v>
      </c>
    </row>
    <row r="236" spans="1:9" x14ac:dyDescent="0.2">
      <c r="A236" s="10">
        <v>1</v>
      </c>
      <c r="B236" s="11">
        <v>235</v>
      </c>
      <c r="C236" s="11">
        <v>1.8169999999999999</v>
      </c>
      <c r="D236" s="11">
        <v>0.312</v>
      </c>
      <c r="E236" s="11">
        <v>0.70099999999999996</v>
      </c>
      <c r="F236" s="11">
        <v>12.907999999999999</v>
      </c>
      <c r="G236" s="11">
        <v>2.9999999999999997E-4</v>
      </c>
      <c r="H236" s="11">
        <v>13.611000000000001</v>
      </c>
      <c r="I236" s="12" t="s">
        <v>9</v>
      </c>
    </row>
    <row r="237" spans="1:9" x14ac:dyDescent="0.2">
      <c r="A237" s="10">
        <v>1</v>
      </c>
      <c r="B237" s="11">
        <v>236</v>
      </c>
      <c r="C237" s="11">
        <v>1.121</v>
      </c>
      <c r="D237" s="11">
        <v>0.45100000000000001</v>
      </c>
      <c r="E237" s="11">
        <v>0.55500000000000005</v>
      </c>
      <c r="F237" s="11">
        <v>2.38</v>
      </c>
      <c r="G237" s="11">
        <v>0.1229</v>
      </c>
      <c r="H237" s="11">
        <v>10.763999999999999</v>
      </c>
      <c r="I237" s="13" t="s">
        <v>8</v>
      </c>
    </row>
    <row r="238" spans="1:9" x14ac:dyDescent="0.2">
      <c r="A238" s="10">
        <v>1</v>
      </c>
      <c r="B238" s="11">
        <v>237</v>
      </c>
      <c r="C238" s="11">
        <v>1.169</v>
      </c>
      <c r="D238" s="11">
        <v>0.44600000000000001</v>
      </c>
      <c r="E238" s="11">
        <v>0.57299999999999995</v>
      </c>
      <c r="F238" s="11">
        <v>3.3479999999999999</v>
      </c>
      <c r="G238" s="11">
        <v>6.7299999999999999E-2</v>
      </c>
      <c r="H238" s="11">
        <v>11.122</v>
      </c>
      <c r="I238" s="12" t="s">
        <v>9</v>
      </c>
    </row>
    <row r="239" spans="1:9" x14ac:dyDescent="0.2">
      <c r="A239" s="10">
        <v>1</v>
      </c>
      <c r="B239" s="11">
        <v>238</v>
      </c>
      <c r="C239" s="11">
        <v>1.3839999999999999</v>
      </c>
      <c r="D239" s="11">
        <v>0.63</v>
      </c>
      <c r="E239" s="11">
        <v>0.83699999999999997</v>
      </c>
      <c r="F239" s="11">
        <v>2.633</v>
      </c>
      <c r="G239" s="11">
        <v>0.1047</v>
      </c>
      <c r="H239" s="11">
        <v>16.253</v>
      </c>
      <c r="I239" s="13" t="s">
        <v>8</v>
      </c>
    </row>
    <row r="240" spans="1:9" x14ac:dyDescent="0.2">
      <c r="A240" s="10">
        <v>1</v>
      </c>
      <c r="B240" s="11">
        <v>239</v>
      </c>
      <c r="C240" s="11">
        <v>1.855</v>
      </c>
      <c r="D240" s="11">
        <v>0.45300000000000001</v>
      </c>
      <c r="E240" s="11">
        <v>0.72699999999999998</v>
      </c>
      <c r="F240" s="11">
        <v>8.3239999999999998</v>
      </c>
      <c r="G240" s="11">
        <v>3.8999999999999998E-3</v>
      </c>
      <c r="H240" s="11">
        <v>14.114000000000001</v>
      </c>
      <c r="I240" s="12" t="s">
        <v>9</v>
      </c>
    </row>
    <row r="241" spans="1:9" x14ac:dyDescent="0.2">
      <c r="A241" s="10">
        <v>1</v>
      </c>
      <c r="B241" s="11">
        <v>240</v>
      </c>
      <c r="C241" s="11">
        <v>0.35899999999999999</v>
      </c>
      <c r="D241" s="11">
        <v>0.89300000000000002</v>
      </c>
      <c r="E241" s="11">
        <v>0.71399999999999997</v>
      </c>
      <c r="F241" s="11">
        <v>2.125</v>
      </c>
      <c r="G241" s="11">
        <v>0.1449</v>
      </c>
      <c r="H241" s="11">
        <v>13.853</v>
      </c>
      <c r="I241" s="13" t="s">
        <v>8</v>
      </c>
    </row>
    <row r="242" spans="1:9" x14ac:dyDescent="0.2">
      <c r="A242" s="10">
        <v>1</v>
      </c>
      <c r="B242" s="11">
        <v>241</v>
      </c>
      <c r="C242" s="11">
        <v>0.51500000000000001</v>
      </c>
      <c r="D242" s="11">
        <v>0.53800000000000003</v>
      </c>
      <c r="E242" s="11">
        <v>0.53</v>
      </c>
      <c r="F242" s="11">
        <v>6.0000000000000001E-3</v>
      </c>
      <c r="G242" s="11">
        <v>0.94079999999999997</v>
      </c>
      <c r="H242" s="11">
        <v>10.292</v>
      </c>
      <c r="I242" s="13" t="s">
        <v>8</v>
      </c>
    </row>
    <row r="243" spans="1:9" x14ac:dyDescent="0.2">
      <c r="A243" s="10">
        <v>1</v>
      </c>
      <c r="B243" s="11">
        <v>242</v>
      </c>
      <c r="C243" s="11">
        <v>0.76300000000000001</v>
      </c>
      <c r="D243" s="11">
        <v>0.189</v>
      </c>
      <c r="E243" s="11">
        <v>0.32600000000000001</v>
      </c>
      <c r="F243" s="11">
        <v>5.8929999999999998</v>
      </c>
      <c r="G243" s="11">
        <v>1.52E-2</v>
      </c>
      <c r="H243" s="11">
        <v>6.3239999999999998</v>
      </c>
      <c r="I243" s="12" t="s">
        <v>9</v>
      </c>
    </row>
    <row r="244" spans="1:9" x14ac:dyDescent="0.2">
      <c r="A244" s="10">
        <v>1</v>
      </c>
      <c r="B244" s="11">
        <v>243</v>
      </c>
      <c r="C244" s="11">
        <v>1.327</v>
      </c>
      <c r="D244" s="11">
        <v>0.49399999999999999</v>
      </c>
      <c r="E244" s="11">
        <v>0.69299999999999995</v>
      </c>
      <c r="F244" s="11">
        <v>3.9089999999999998</v>
      </c>
      <c r="G244" s="11">
        <v>4.8000000000000001E-2</v>
      </c>
      <c r="H244" s="11">
        <v>13.45</v>
      </c>
      <c r="I244" s="12" t="s">
        <v>9</v>
      </c>
    </row>
    <row r="245" spans="1:9" x14ac:dyDescent="0.2">
      <c r="A245" s="10">
        <v>1</v>
      </c>
      <c r="B245" s="11">
        <v>244</v>
      </c>
      <c r="C245" s="11">
        <v>1.4890000000000001</v>
      </c>
      <c r="D245" s="11">
        <v>0.88600000000000001</v>
      </c>
      <c r="E245" s="11">
        <v>1.077</v>
      </c>
      <c r="F245" s="11">
        <v>0.878</v>
      </c>
      <c r="G245" s="11">
        <v>0.3488</v>
      </c>
      <c r="H245" s="11">
        <v>20.907</v>
      </c>
      <c r="I245" s="13" t="s">
        <v>8</v>
      </c>
    </row>
    <row r="246" spans="1:9" x14ac:dyDescent="0.2">
      <c r="A246" s="10">
        <v>1</v>
      </c>
      <c r="B246" s="11">
        <v>245</v>
      </c>
      <c r="C246" s="11">
        <v>1.228</v>
      </c>
      <c r="D246" s="11">
        <v>0.47499999999999998</v>
      </c>
      <c r="E246" s="11">
        <v>0.6</v>
      </c>
      <c r="F246" s="11">
        <v>2.714</v>
      </c>
      <c r="G246" s="11">
        <v>9.9500000000000005E-2</v>
      </c>
      <c r="H246" s="11">
        <v>11.648</v>
      </c>
      <c r="I246" s="12" t="s">
        <v>9</v>
      </c>
    </row>
    <row r="247" spans="1:9" x14ac:dyDescent="0.2">
      <c r="A247" s="10">
        <v>1</v>
      </c>
      <c r="B247" s="11">
        <v>246</v>
      </c>
      <c r="C247" s="11">
        <v>0.84099999999999997</v>
      </c>
      <c r="D247" s="11">
        <v>0.56200000000000006</v>
      </c>
      <c r="E247" s="11">
        <v>0.63400000000000001</v>
      </c>
      <c r="F247" s="11">
        <v>0.72</v>
      </c>
      <c r="G247" s="11">
        <v>0.39610000000000001</v>
      </c>
      <c r="H247" s="11">
        <v>12.298999999999999</v>
      </c>
      <c r="I247" s="13" t="s">
        <v>8</v>
      </c>
    </row>
    <row r="248" spans="1:9" x14ac:dyDescent="0.2">
      <c r="A248" s="10">
        <v>1</v>
      </c>
      <c r="B248" s="11">
        <v>247</v>
      </c>
      <c r="C248" s="11">
        <v>1.518</v>
      </c>
      <c r="D248" s="11">
        <v>0.623</v>
      </c>
      <c r="E248" s="11">
        <v>0.78800000000000003</v>
      </c>
      <c r="F248" s="11">
        <v>2.92</v>
      </c>
      <c r="G248" s="11">
        <v>8.7499999999999994E-2</v>
      </c>
      <c r="H248" s="11">
        <v>15.288</v>
      </c>
      <c r="I248" s="12" t="s">
        <v>9</v>
      </c>
    </row>
    <row r="249" spans="1:9" x14ac:dyDescent="0.2">
      <c r="A249" s="10">
        <v>1</v>
      </c>
      <c r="B249" s="11">
        <v>248</v>
      </c>
      <c r="C249" s="11">
        <v>0.56899999999999995</v>
      </c>
      <c r="D249" s="11">
        <v>0.36699999999999999</v>
      </c>
      <c r="E249" s="11">
        <v>0.435</v>
      </c>
      <c r="F249" s="11">
        <v>0.73499999999999999</v>
      </c>
      <c r="G249" s="11">
        <v>0.39119999999999999</v>
      </c>
      <c r="H249" s="11">
        <v>8.4529999999999994</v>
      </c>
      <c r="I249" s="13" t="s">
        <v>8</v>
      </c>
    </row>
    <row r="250" spans="1:9" x14ac:dyDescent="0.2">
      <c r="A250" s="10">
        <v>1</v>
      </c>
      <c r="B250" s="11">
        <v>249</v>
      </c>
      <c r="C250" s="11">
        <v>0.68799999999999994</v>
      </c>
      <c r="D250" s="11">
        <v>0.106</v>
      </c>
      <c r="E250" s="11">
        <v>0.252</v>
      </c>
      <c r="F250" s="11">
        <v>9.0570000000000004</v>
      </c>
      <c r="G250" s="11">
        <v>2.5999999999999999E-3</v>
      </c>
      <c r="H250" s="11">
        <v>4.9009999999999998</v>
      </c>
      <c r="I250" s="12" t="s">
        <v>9</v>
      </c>
    </row>
    <row r="251" spans="1:9" x14ac:dyDescent="0.2">
      <c r="A251" s="10">
        <v>1</v>
      </c>
      <c r="B251" s="11">
        <v>250</v>
      </c>
      <c r="C251" s="11">
        <v>0.91900000000000004</v>
      </c>
      <c r="D251" s="11">
        <v>2.5000000000000001E-2</v>
      </c>
      <c r="E251" s="11">
        <v>0.253</v>
      </c>
      <c r="F251" s="11">
        <v>25.59</v>
      </c>
      <c r="G251" s="11">
        <v>0</v>
      </c>
      <c r="H251" s="11">
        <v>4.9059999999999997</v>
      </c>
      <c r="I251" s="12" t="s">
        <v>9</v>
      </c>
    </row>
    <row r="252" spans="1:9" x14ac:dyDescent="0.2">
      <c r="A252" s="10">
        <v>1</v>
      </c>
      <c r="B252" s="11">
        <v>251</v>
      </c>
      <c r="C252" s="11">
        <v>2.653</v>
      </c>
      <c r="D252" s="11">
        <v>0.159</v>
      </c>
      <c r="E252" s="11">
        <v>0.32900000000000001</v>
      </c>
      <c r="F252" s="11">
        <v>15.619</v>
      </c>
      <c r="G252" s="11">
        <v>1E-4</v>
      </c>
      <c r="H252" s="11">
        <v>6.3849999999999998</v>
      </c>
      <c r="I252" s="12" t="s">
        <v>9</v>
      </c>
    </row>
    <row r="253" spans="1:9" x14ac:dyDescent="0.2">
      <c r="A253" s="10">
        <v>1</v>
      </c>
      <c r="B253" s="11">
        <v>252</v>
      </c>
      <c r="C253" s="11">
        <v>1.0189999999999999</v>
      </c>
      <c r="D253" s="11">
        <v>7.3999999999999996E-2</v>
      </c>
      <c r="E253" s="11">
        <v>0.30199999999999999</v>
      </c>
      <c r="F253" s="11">
        <v>20.518000000000001</v>
      </c>
      <c r="G253" s="11">
        <v>0</v>
      </c>
      <c r="H253" s="11">
        <v>5.8639999999999999</v>
      </c>
      <c r="I253" s="12" t="s">
        <v>9</v>
      </c>
    </row>
    <row r="254" spans="1:9" x14ac:dyDescent="0.2">
      <c r="A254" s="10">
        <v>1</v>
      </c>
      <c r="B254" s="11">
        <v>253</v>
      </c>
      <c r="C254" s="11">
        <v>0.82599999999999996</v>
      </c>
      <c r="D254" s="11">
        <v>0.189</v>
      </c>
      <c r="E254" s="11">
        <v>0.28799999999999998</v>
      </c>
      <c r="F254" s="11">
        <v>5.5750000000000002</v>
      </c>
      <c r="G254" s="11">
        <v>1.8200000000000001E-2</v>
      </c>
      <c r="H254" s="11">
        <v>5.5940000000000003</v>
      </c>
      <c r="I254" s="12" t="s">
        <v>9</v>
      </c>
    </row>
    <row r="255" spans="1:9" x14ac:dyDescent="0.2">
      <c r="A255" s="10">
        <v>1</v>
      </c>
      <c r="B255" s="11">
        <v>254</v>
      </c>
      <c r="C255" s="11">
        <v>0.67100000000000004</v>
      </c>
      <c r="D255" s="11">
        <v>0.10199999999999999</v>
      </c>
      <c r="E255" s="11">
        <v>0.189</v>
      </c>
      <c r="F255" s="11">
        <v>6.508</v>
      </c>
      <c r="G255" s="11">
        <v>1.0699999999999999E-2</v>
      </c>
      <c r="H255" s="11">
        <v>3.6779999999999999</v>
      </c>
      <c r="I255" s="12" t="s">
        <v>9</v>
      </c>
    </row>
    <row r="256" spans="1:9" x14ac:dyDescent="0.2">
      <c r="A256" s="10">
        <v>1</v>
      </c>
      <c r="B256" s="11">
        <v>255</v>
      </c>
      <c r="C256" s="11">
        <v>0.79400000000000004</v>
      </c>
      <c r="D256" s="11">
        <v>0.189</v>
      </c>
      <c r="E256" s="11">
        <v>0.28699999999999998</v>
      </c>
      <c r="F256" s="11">
        <v>4.5330000000000004</v>
      </c>
      <c r="G256" s="11">
        <v>3.32E-2</v>
      </c>
      <c r="H256" s="11">
        <v>5.5640000000000001</v>
      </c>
      <c r="I256" s="12" t="s">
        <v>9</v>
      </c>
    </row>
    <row r="257" spans="1:9" x14ac:dyDescent="0.2">
      <c r="A257" s="10">
        <v>1</v>
      </c>
      <c r="B257" s="11">
        <v>256</v>
      </c>
      <c r="C257" s="11">
        <v>0.89500000000000002</v>
      </c>
      <c r="D257" s="11">
        <v>0.224</v>
      </c>
      <c r="E257" s="11">
        <v>0.36799999999999999</v>
      </c>
      <c r="F257" s="11">
        <v>6.2279999999999998</v>
      </c>
      <c r="G257" s="11">
        <v>1.26E-2</v>
      </c>
      <c r="H257" s="11">
        <v>7.1390000000000002</v>
      </c>
      <c r="I257" s="12" t="s">
        <v>9</v>
      </c>
    </row>
    <row r="258" spans="1:9" x14ac:dyDescent="0.2">
      <c r="A258" s="10">
        <v>1</v>
      </c>
      <c r="B258" s="11">
        <v>257</v>
      </c>
      <c r="C258" s="11">
        <v>1.05</v>
      </c>
      <c r="D258" s="11">
        <v>0.25600000000000001</v>
      </c>
      <c r="E258" s="11">
        <v>0.45</v>
      </c>
      <c r="F258" s="11">
        <v>8.4160000000000004</v>
      </c>
      <c r="G258" s="11">
        <v>3.7000000000000002E-3</v>
      </c>
      <c r="H258" s="11">
        <v>8.7289999999999992</v>
      </c>
      <c r="I258" s="12" t="s">
        <v>9</v>
      </c>
    </row>
    <row r="259" spans="1:9" x14ac:dyDescent="0.2">
      <c r="A259" s="10">
        <v>1</v>
      </c>
      <c r="B259" s="11">
        <v>258</v>
      </c>
      <c r="C259" s="11">
        <v>0.75</v>
      </c>
      <c r="D259" s="11">
        <v>0.49299999999999999</v>
      </c>
      <c r="E259" s="11">
        <v>0.55200000000000005</v>
      </c>
      <c r="F259" s="11">
        <v>0.61499999999999999</v>
      </c>
      <c r="G259" s="11">
        <v>0.43290000000000001</v>
      </c>
      <c r="H259" s="11">
        <v>10.707000000000001</v>
      </c>
      <c r="I259" s="13" t="s">
        <v>8</v>
      </c>
    </row>
    <row r="260" spans="1:9" x14ac:dyDescent="0.2">
      <c r="A260" s="10">
        <v>1</v>
      </c>
      <c r="B260" s="11">
        <v>259</v>
      </c>
      <c r="C260" s="11">
        <v>1.044</v>
      </c>
      <c r="D260" s="11">
        <v>0.16200000000000001</v>
      </c>
      <c r="E260" s="11">
        <v>0.36099999999999999</v>
      </c>
      <c r="F260" s="11">
        <v>12.141</v>
      </c>
      <c r="G260" s="11">
        <v>5.0000000000000001E-4</v>
      </c>
      <c r="H260" s="11">
        <v>7.0170000000000003</v>
      </c>
      <c r="I260" s="12" t="s">
        <v>9</v>
      </c>
    </row>
    <row r="261" spans="1:9" x14ac:dyDescent="0.2">
      <c r="A261" s="10">
        <v>1</v>
      </c>
      <c r="B261" s="11">
        <v>260</v>
      </c>
      <c r="C261" s="11">
        <v>0.99399999999999999</v>
      </c>
      <c r="D261" s="11">
        <v>0.221</v>
      </c>
      <c r="E261" s="11">
        <v>0.38900000000000001</v>
      </c>
      <c r="F261" s="11">
        <v>7.84</v>
      </c>
      <c r="G261" s="11">
        <v>5.1000000000000004E-3</v>
      </c>
      <c r="H261" s="11">
        <v>7.5419999999999998</v>
      </c>
      <c r="I261" s="12" t="s">
        <v>9</v>
      </c>
    </row>
    <row r="262" spans="1:9" x14ac:dyDescent="0.2">
      <c r="A262" s="10">
        <v>1</v>
      </c>
      <c r="B262" s="11">
        <v>261</v>
      </c>
      <c r="C262" s="11">
        <v>1.8180000000000001</v>
      </c>
      <c r="D262" s="11">
        <v>0.13700000000000001</v>
      </c>
      <c r="E262" s="11">
        <v>0.28899999999999998</v>
      </c>
      <c r="F262" s="11">
        <v>13.125999999999999</v>
      </c>
      <c r="G262" s="11">
        <v>2.9999999999999997E-4</v>
      </c>
      <c r="H262" s="11">
        <v>5.609</v>
      </c>
      <c r="I262" s="12" t="s">
        <v>9</v>
      </c>
    </row>
    <row r="263" spans="1:9" x14ac:dyDescent="0.2">
      <c r="A263" s="10">
        <v>1</v>
      </c>
      <c r="B263" s="11">
        <v>262</v>
      </c>
      <c r="C263" s="11">
        <v>0.65500000000000003</v>
      </c>
      <c r="D263" s="11">
        <v>0.20599999999999999</v>
      </c>
      <c r="E263" s="11">
        <v>0.35599999999999998</v>
      </c>
      <c r="F263" s="11">
        <v>4.3280000000000003</v>
      </c>
      <c r="G263" s="11">
        <v>3.7499999999999999E-2</v>
      </c>
      <c r="H263" s="11">
        <v>6.9169999999999998</v>
      </c>
      <c r="I263" s="12" t="s">
        <v>9</v>
      </c>
    </row>
    <row r="264" spans="1:9" x14ac:dyDescent="0.2">
      <c r="A264" s="10">
        <v>1</v>
      </c>
      <c r="B264" s="11">
        <v>263</v>
      </c>
      <c r="C264" s="11">
        <v>0.51900000000000002</v>
      </c>
      <c r="D264" s="11">
        <v>0.251</v>
      </c>
      <c r="E264" s="11">
        <v>0.35199999999999998</v>
      </c>
      <c r="F264" s="11">
        <v>1.7190000000000001</v>
      </c>
      <c r="G264" s="11">
        <v>0.18990000000000001</v>
      </c>
      <c r="H264" s="11">
        <v>6.8259999999999996</v>
      </c>
      <c r="I264" s="13" t="s">
        <v>8</v>
      </c>
    </row>
    <row r="265" spans="1:9" x14ac:dyDescent="0.2">
      <c r="A265" s="10">
        <v>1</v>
      </c>
      <c r="B265" s="11">
        <v>264</v>
      </c>
      <c r="C265" s="11">
        <v>0.872</v>
      </c>
      <c r="D265" s="11">
        <v>0.17100000000000001</v>
      </c>
      <c r="E265" s="11">
        <v>0.34100000000000003</v>
      </c>
      <c r="F265" s="11">
        <v>7.89</v>
      </c>
      <c r="G265" s="11">
        <v>5.0000000000000001E-3</v>
      </c>
      <c r="H265" s="11">
        <v>6.625</v>
      </c>
      <c r="I265" s="12" t="s">
        <v>9</v>
      </c>
    </row>
    <row r="266" spans="1:9" x14ac:dyDescent="0.2">
      <c r="A266" s="10">
        <v>1</v>
      </c>
      <c r="B266" s="11">
        <v>265</v>
      </c>
      <c r="C266" s="11">
        <v>1.0149999999999999</v>
      </c>
      <c r="D266" s="11">
        <v>0.32200000000000001</v>
      </c>
      <c r="E266" s="11">
        <v>0.47899999999999998</v>
      </c>
      <c r="F266" s="11">
        <v>3.8340000000000001</v>
      </c>
      <c r="G266" s="11">
        <v>5.0200000000000002E-2</v>
      </c>
      <c r="H266" s="11">
        <v>9.2929999999999993</v>
      </c>
      <c r="I266" s="12" t="s">
        <v>9</v>
      </c>
    </row>
    <row r="267" spans="1:9" x14ac:dyDescent="0.2">
      <c r="A267" s="10">
        <v>1</v>
      </c>
      <c r="B267" s="11">
        <v>266</v>
      </c>
      <c r="C267" s="11">
        <v>1.2450000000000001</v>
      </c>
      <c r="D267" s="11">
        <v>0.08</v>
      </c>
      <c r="E267" s="11">
        <v>0.33900000000000002</v>
      </c>
      <c r="F267" s="11">
        <v>22.298999999999999</v>
      </c>
      <c r="G267" s="11">
        <v>0</v>
      </c>
      <c r="H267" s="11">
        <v>6.58</v>
      </c>
      <c r="I267" s="12" t="s">
        <v>9</v>
      </c>
    </row>
    <row r="268" spans="1:9" x14ac:dyDescent="0.2">
      <c r="A268" s="10">
        <v>1</v>
      </c>
      <c r="B268" s="11">
        <v>267</v>
      </c>
      <c r="C268" s="11">
        <v>1.2769999999999999</v>
      </c>
      <c r="D268" s="11">
        <v>0.247</v>
      </c>
      <c r="E268" s="11">
        <v>0.52600000000000002</v>
      </c>
      <c r="F268" s="11">
        <v>11.073</v>
      </c>
      <c r="G268" s="11">
        <v>8.9999999999999998E-4</v>
      </c>
      <c r="H268" s="11">
        <v>10.207000000000001</v>
      </c>
      <c r="I268" s="12" t="s">
        <v>9</v>
      </c>
    </row>
    <row r="269" spans="1:9" x14ac:dyDescent="0.2">
      <c r="A269" s="10">
        <v>1</v>
      </c>
      <c r="B269" s="11">
        <v>268</v>
      </c>
      <c r="C269" s="11">
        <v>0.89</v>
      </c>
      <c r="D269" s="11">
        <v>0.58799999999999997</v>
      </c>
      <c r="E269" s="11">
        <v>0.64300000000000002</v>
      </c>
      <c r="F269" s="11">
        <v>0.4</v>
      </c>
      <c r="G269" s="11">
        <v>0.52690000000000003</v>
      </c>
      <c r="H269" s="11">
        <v>12.491</v>
      </c>
      <c r="I269" s="13" t="s">
        <v>8</v>
      </c>
    </row>
    <row r="270" spans="1:9" x14ac:dyDescent="0.2">
      <c r="A270" s="10">
        <v>1</v>
      </c>
      <c r="B270" s="11">
        <v>269</v>
      </c>
      <c r="C270" s="11">
        <v>0.56499999999999995</v>
      </c>
      <c r="D270" s="11">
        <v>0.64800000000000002</v>
      </c>
      <c r="E270" s="11">
        <v>0.624</v>
      </c>
      <c r="F270" s="11">
        <v>5.8999999999999997E-2</v>
      </c>
      <c r="G270" s="11">
        <v>0.80879999999999996</v>
      </c>
      <c r="H270" s="11">
        <v>12.117000000000001</v>
      </c>
      <c r="I270" s="13" t="s">
        <v>8</v>
      </c>
    </row>
    <row r="271" spans="1:9" x14ac:dyDescent="0.2">
      <c r="A271" s="10">
        <v>1</v>
      </c>
      <c r="B271" s="11">
        <v>270</v>
      </c>
      <c r="C271" s="11">
        <v>0.97899999999999998</v>
      </c>
      <c r="D271" s="11">
        <v>0.64800000000000002</v>
      </c>
      <c r="E271" s="11">
        <v>0.70099999999999996</v>
      </c>
      <c r="F271" s="11">
        <v>0.45600000000000002</v>
      </c>
      <c r="G271" s="11">
        <v>0.49959999999999999</v>
      </c>
      <c r="H271" s="11">
        <v>13.606999999999999</v>
      </c>
      <c r="I271" s="13" t="s">
        <v>8</v>
      </c>
    </row>
    <row r="272" spans="1:9" x14ac:dyDescent="0.2">
      <c r="A272" s="10">
        <v>1</v>
      </c>
      <c r="B272" s="11">
        <v>271</v>
      </c>
      <c r="C272" s="11">
        <v>1.3320000000000001</v>
      </c>
      <c r="D272" s="11">
        <v>0.79</v>
      </c>
      <c r="E272" s="11">
        <v>0.96299999999999997</v>
      </c>
      <c r="F272" s="11">
        <v>1.2050000000000001</v>
      </c>
      <c r="G272" s="11">
        <v>0.27239999999999998</v>
      </c>
      <c r="H272" s="11">
        <v>18.698</v>
      </c>
      <c r="I272" s="13" t="s">
        <v>8</v>
      </c>
    </row>
    <row r="273" spans="1:9" x14ac:dyDescent="0.2">
      <c r="A273" s="10">
        <v>1</v>
      </c>
      <c r="B273" s="11">
        <v>272</v>
      </c>
      <c r="C273" s="11">
        <v>0.90400000000000003</v>
      </c>
      <c r="D273" s="11">
        <v>0.92900000000000005</v>
      </c>
      <c r="E273" s="11">
        <v>0.92300000000000004</v>
      </c>
      <c r="F273" s="11">
        <v>3.0000000000000001E-3</v>
      </c>
      <c r="G273" s="11">
        <v>0.95699999999999996</v>
      </c>
      <c r="H273" s="11">
        <v>17.907</v>
      </c>
      <c r="I273" s="13" t="s">
        <v>8</v>
      </c>
    </row>
    <row r="274" spans="1:9" x14ac:dyDescent="0.2">
      <c r="A274" s="10">
        <v>1</v>
      </c>
      <c r="B274" s="11">
        <v>273</v>
      </c>
      <c r="C274" s="11">
        <v>1.4179999999999999</v>
      </c>
      <c r="D274" s="11">
        <v>0.45100000000000001</v>
      </c>
      <c r="E274" s="11">
        <v>0.66400000000000003</v>
      </c>
      <c r="F274" s="11">
        <v>6.3540000000000001</v>
      </c>
      <c r="G274" s="11">
        <v>1.17E-2</v>
      </c>
      <c r="H274" s="11">
        <v>12.882999999999999</v>
      </c>
      <c r="I274" s="12" t="s">
        <v>9</v>
      </c>
    </row>
    <row r="275" spans="1:9" x14ac:dyDescent="0.2">
      <c r="A275" s="10">
        <v>1</v>
      </c>
      <c r="B275" s="11">
        <v>274</v>
      </c>
      <c r="C275" s="11">
        <v>0.45500000000000002</v>
      </c>
      <c r="D275" s="11">
        <v>0.94399999999999995</v>
      </c>
      <c r="E275" s="11">
        <v>0.78400000000000003</v>
      </c>
      <c r="F275" s="11">
        <v>1.629</v>
      </c>
      <c r="G275" s="11">
        <v>0.2019</v>
      </c>
      <c r="H275" s="11">
        <v>15.212999999999999</v>
      </c>
      <c r="I275" s="13" t="s">
        <v>8</v>
      </c>
    </row>
    <row r="276" spans="1:9" x14ac:dyDescent="0.2">
      <c r="A276" s="10">
        <v>1</v>
      </c>
      <c r="B276" s="11">
        <v>275</v>
      </c>
      <c r="C276" s="11">
        <v>1.609</v>
      </c>
      <c r="D276" s="11">
        <v>0.65900000000000003</v>
      </c>
      <c r="E276" s="11">
        <v>0.874</v>
      </c>
      <c r="F276" s="11">
        <v>3.226</v>
      </c>
      <c r="G276" s="11">
        <v>7.2499999999999995E-2</v>
      </c>
      <c r="H276" s="11">
        <v>16.972000000000001</v>
      </c>
      <c r="I276" s="12" t="s">
        <v>9</v>
      </c>
    </row>
    <row r="277" spans="1:9" x14ac:dyDescent="0.2">
      <c r="A277" s="10">
        <v>1</v>
      </c>
      <c r="B277" s="11">
        <v>276</v>
      </c>
      <c r="C277" s="11">
        <v>1.5129999999999999</v>
      </c>
      <c r="D277" s="11">
        <v>0.85499999999999998</v>
      </c>
      <c r="E277" s="11">
        <v>1.0189999999999999</v>
      </c>
      <c r="F277" s="11">
        <v>1.538</v>
      </c>
      <c r="G277" s="11">
        <v>0.21490000000000001</v>
      </c>
      <c r="H277" s="11">
        <v>19.788</v>
      </c>
      <c r="I277" s="13" t="s">
        <v>8</v>
      </c>
    </row>
    <row r="278" spans="1:9" x14ac:dyDescent="0.2">
      <c r="A278" s="10">
        <v>1</v>
      </c>
      <c r="B278" s="11">
        <v>277</v>
      </c>
      <c r="C278" s="11">
        <v>0.628</v>
      </c>
      <c r="D278" s="11">
        <v>1.1040000000000001</v>
      </c>
      <c r="E278" s="11">
        <v>0.98299999999999998</v>
      </c>
      <c r="F278" s="11">
        <v>0.78700000000000003</v>
      </c>
      <c r="G278" s="11">
        <v>0.37490000000000001</v>
      </c>
      <c r="H278" s="11">
        <v>19.085999999999999</v>
      </c>
      <c r="I278" s="13" t="s">
        <v>8</v>
      </c>
    </row>
    <row r="279" spans="1:9" x14ac:dyDescent="0.2">
      <c r="A279" s="10">
        <v>1</v>
      </c>
      <c r="B279" s="11">
        <v>278</v>
      </c>
      <c r="C279" s="11">
        <v>1.647</v>
      </c>
      <c r="D279" s="11">
        <v>0.63400000000000001</v>
      </c>
      <c r="E279" s="11">
        <v>0.85</v>
      </c>
      <c r="F279" s="11">
        <v>2.8239999999999998</v>
      </c>
      <c r="G279" s="11">
        <v>9.2899999999999996E-2</v>
      </c>
      <c r="H279" s="11">
        <v>16.506</v>
      </c>
      <c r="I279" s="12" t="s">
        <v>9</v>
      </c>
    </row>
    <row r="280" spans="1:9" x14ac:dyDescent="0.2">
      <c r="A280" s="10">
        <v>1</v>
      </c>
      <c r="B280" s="11">
        <v>279</v>
      </c>
      <c r="C280" s="11">
        <v>0.84599999999999997</v>
      </c>
      <c r="D280" s="11">
        <v>0.307</v>
      </c>
      <c r="E280" s="11">
        <v>0.46</v>
      </c>
      <c r="F280" s="11">
        <v>3.3719999999999999</v>
      </c>
      <c r="G280" s="11">
        <v>6.6299999999999998E-2</v>
      </c>
      <c r="H280" s="11">
        <v>8.9260000000000002</v>
      </c>
      <c r="I280" s="12" t="s">
        <v>9</v>
      </c>
    </row>
    <row r="281" spans="1:9" x14ac:dyDescent="0.2">
      <c r="A281" s="10">
        <v>1</v>
      </c>
      <c r="B281" s="11">
        <v>280</v>
      </c>
      <c r="C281" s="11">
        <v>1.2E-2</v>
      </c>
      <c r="D281" s="11">
        <v>0.498</v>
      </c>
      <c r="E281" s="11">
        <v>0.35199999999999998</v>
      </c>
      <c r="F281" s="11">
        <v>4.766</v>
      </c>
      <c r="G281" s="11">
        <v>2.9000000000000001E-2</v>
      </c>
      <c r="H281" s="11">
        <v>6.8360000000000003</v>
      </c>
      <c r="I281" s="14" t="s">
        <v>10</v>
      </c>
    </row>
    <row r="282" spans="1:9" x14ac:dyDescent="0.2">
      <c r="A282" s="10">
        <v>1</v>
      </c>
      <c r="B282" s="11">
        <v>281</v>
      </c>
      <c r="C282" s="11">
        <v>1.5629999999999999</v>
      </c>
      <c r="D282" s="11">
        <v>0.51700000000000002</v>
      </c>
      <c r="E282" s="11">
        <v>0.6</v>
      </c>
      <c r="F282" s="11">
        <v>1.6220000000000001</v>
      </c>
      <c r="G282" s="11">
        <v>0.20280000000000001</v>
      </c>
      <c r="H282" s="11">
        <v>11.641</v>
      </c>
      <c r="I282" s="13" t="s">
        <v>8</v>
      </c>
    </row>
    <row r="283" spans="1:9" x14ac:dyDescent="0.2">
      <c r="A283" s="10">
        <v>1</v>
      </c>
      <c r="B283" s="11">
        <v>282</v>
      </c>
      <c r="C283" s="11">
        <v>0.45700000000000002</v>
      </c>
      <c r="D283" s="11">
        <v>0.19900000000000001</v>
      </c>
      <c r="E283" s="11">
        <v>0.27400000000000002</v>
      </c>
      <c r="F283" s="11">
        <v>2.1269999999999998</v>
      </c>
      <c r="G283" s="11">
        <v>0.1447</v>
      </c>
      <c r="H283" s="11">
        <v>5.3259999999999996</v>
      </c>
      <c r="I283" s="13" t="s">
        <v>8</v>
      </c>
    </row>
    <row r="284" spans="1:9" x14ac:dyDescent="0.2">
      <c r="A284" s="10">
        <v>1</v>
      </c>
      <c r="B284" s="11">
        <v>283</v>
      </c>
      <c r="C284" s="11">
        <v>0.85199999999999998</v>
      </c>
      <c r="D284" s="11">
        <v>0.56000000000000005</v>
      </c>
      <c r="E284" s="11">
        <v>0.63500000000000001</v>
      </c>
      <c r="F284" s="11">
        <v>0.69799999999999995</v>
      </c>
      <c r="G284" s="11">
        <v>0.40339999999999998</v>
      </c>
      <c r="H284" s="11">
        <v>12.321999999999999</v>
      </c>
      <c r="I284" s="13" t="s">
        <v>8</v>
      </c>
    </row>
    <row r="285" spans="1:9" x14ac:dyDescent="0.2">
      <c r="A285" s="10">
        <v>1</v>
      </c>
      <c r="B285" s="11">
        <v>284</v>
      </c>
      <c r="C285" s="11">
        <v>1.0449999999999999</v>
      </c>
      <c r="D285" s="11">
        <v>0.13300000000000001</v>
      </c>
      <c r="E285" s="11">
        <v>0.32100000000000001</v>
      </c>
      <c r="F285" s="11">
        <v>13.436</v>
      </c>
      <c r="G285" s="11">
        <v>2.0000000000000001E-4</v>
      </c>
      <c r="H285" s="11">
        <v>6.23</v>
      </c>
      <c r="I285" s="12" t="s">
        <v>9</v>
      </c>
    </row>
    <row r="286" spans="1:9" x14ac:dyDescent="0.2">
      <c r="A286" s="10">
        <v>1</v>
      </c>
      <c r="B286" s="11">
        <v>285</v>
      </c>
      <c r="C286" s="11">
        <v>1.012</v>
      </c>
      <c r="D286" s="11">
        <v>8.3000000000000004E-2</v>
      </c>
      <c r="E286" s="11">
        <v>0.24</v>
      </c>
      <c r="F286" s="11">
        <v>8.8559999999999999</v>
      </c>
      <c r="G286" s="11">
        <v>2.8999999999999998E-3</v>
      </c>
      <c r="H286" s="11">
        <v>4.6669999999999998</v>
      </c>
      <c r="I286" s="12" t="s">
        <v>9</v>
      </c>
    </row>
    <row r="287" spans="1:9" x14ac:dyDescent="0.2">
      <c r="A287" s="10">
        <v>1</v>
      </c>
      <c r="B287" s="11">
        <v>286</v>
      </c>
      <c r="C287" s="11">
        <v>0.56799999999999995</v>
      </c>
      <c r="D287" s="11">
        <v>0.35699999999999998</v>
      </c>
      <c r="E287" s="11">
        <v>0.42199999999999999</v>
      </c>
      <c r="F287" s="11">
        <v>0.73299999999999998</v>
      </c>
      <c r="G287" s="11">
        <v>0.39190000000000003</v>
      </c>
      <c r="H287" s="11">
        <v>8.1820000000000004</v>
      </c>
      <c r="I287" s="13" t="s">
        <v>8</v>
      </c>
    </row>
    <row r="288" spans="1:9" x14ac:dyDescent="0.2">
      <c r="A288" s="10">
        <v>1</v>
      </c>
      <c r="B288" s="11">
        <v>287</v>
      </c>
      <c r="C288" s="11">
        <v>0.59599999999999997</v>
      </c>
      <c r="D288" s="11">
        <v>0.61299999999999999</v>
      </c>
      <c r="E288" s="11">
        <v>0.60799999999999998</v>
      </c>
      <c r="F288" s="11">
        <v>2E-3</v>
      </c>
      <c r="G288" s="11">
        <v>0.96030000000000004</v>
      </c>
      <c r="H288" s="11">
        <v>11.811</v>
      </c>
      <c r="I288" s="13" t="s">
        <v>8</v>
      </c>
    </row>
    <row r="289" spans="1:9" x14ac:dyDescent="0.2">
      <c r="A289" s="10">
        <v>1</v>
      </c>
      <c r="B289" s="11">
        <v>288</v>
      </c>
      <c r="C289" s="11">
        <v>0.76600000000000001</v>
      </c>
      <c r="D289" s="11">
        <v>0.19400000000000001</v>
      </c>
      <c r="E289" s="11">
        <v>0.35299999999999998</v>
      </c>
      <c r="F289" s="11">
        <v>6.931</v>
      </c>
      <c r="G289" s="11">
        <v>8.5000000000000006E-3</v>
      </c>
      <c r="H289" s="11">
        <v>6.8479999999999999</v>
      </c>
      <c r="I289" s="12" t="s">
        <v>9</v>
      </c>
    </row>
    <row r="290" spans="1:9" x14ac:dyDescent="0.2">
      <c r="A290" s="10">
        <v>1</v>
      </c>
      <c r="B290" s="11">
        <v>289</v>
      </c>
      <c r="C290" s="11">
        <v>0.95699999999999996</v>
      </c>
      <c r="D290" s="11">
        <v>0.80500000000000005</v>
      </c>
      <c r="E290" s="11">
        <v>0.83799999999999997</v>
      </c>
      <c r="F290" s="11">
        <v>8.3000000000000004E-2</v>
      </c>
      <c r="G290" s="11">
        <v>0.77290000000000003</v>
      </c>
      <c r="H290" s="11">
        <v>16.268999999999998</v>
      </c>
      <c r="I290" s="13" t="s">
        <v>8</v>
      </c>
    </row>
    <row r="291" spans="1:9" x14ac:dyDescent="0.2">
      <c r="A291" s="10">
        <v>1</v>
      </c>
      <c r="B291" s="11">
        <v>290</v>
      </c>
      <c r="C291" s="11">
        <v>1.256</v>
      </c>
      <c r="D291" s="11">
        <v>0.59399999999999997</v>
      </c>
      <c r="E291" s="11">
        <v>0.68</v>
      </c>
      <c r="F291" s="11">
        <v>1.04</v>
      </c>
      <c r="G291" s="11">
        <v>0.30769999999999997</v>
      </c>
      <c r="H291" s="11">
        <v>13.205</v>
      </c>
      <c r="I291" s="13" t="s">
        <v>8</v>
      </c>
    </row>
    <row r="292" spans="1:9" x14ac:dyDescent="0.2">
      <c r="A292" s="10">
        <v>1</v>
      </c>
      <c r="B292" s="11">
        <v>291</v>
      </c>
      <c r="C292" s="11">
        <v>0.73399999999999999</v>
      </c>
      <c r="D292" s="11">
        <v>0.79800000000000004</v>
      </c>
      <c r="E292" s="11">
        <v>0.78200000000000003</v>
      </c>
      <c r="F292" s="11">
        <v>2.1000000000000001E-2</v>
      </c>
      <c r="G292" s="11">
        <v>0.88490000000000002</v>
      </c>
      <c r="H292" s="11">
        <v>15.177</v>
      </c>
      <c r="I292" s="13" t="s">
        <v>8</v>
      </c>
    </row>
    <row r="293" spans="1:9" x14ac:dyDescent="0.2">
      <c r="A293" s="10">
        <v>1</v>
      </c>
      <c r="B293" s="11">
        <v>292</v>
      </c>
      <c r="C293" s="11">
        <v>1.4930000000000001</v>
      </c>
      <c r="D293" s="11">
        <v>0.71899999999999997</v>
      </c>
      <c r="E293" s="11">
        <v>0.88200000000000001</v>
      </c>
      <c r="F293" s="11">
        <v>2.2839999999999998</v>
      </c>
      <c r="G293" s="11">
        <v>0.13070000000000001</v>
      </c>
      <c r="H293" s="11">
        <v>17.126000000000001</v>
      </c>
      <c r="I293" s="13" t="s">
        <v>8</v>
      </c>
    </row>
    <row r="294" spans="1:9" x14ac:dyDescent="0.2">
      <c r="A294" s="10">
        <v>1</v>
      </c>
      <c r="B294" s="11">
        <v>293</v>
      </c>
      <c r="C294" s="11">
        <v>0.84</v>
      </c>
      <c r="D294" s="11">
        <v>0.47899999999999998</v>
      </c>
      <c r="E294" s="11">
        <v>0.56999999999999995</v>
      </c>
      <c r="F294" s="11">
        <v>1.274</v>
      </c>
      <c r="G294" s="11">
        <v>0.25900000000000001</v>
      </c>
      <c r="H294" s="11">
        <v>11.061</v>
      </c>
      <c r="I294" s="13" t="s">
        <v>8</v>
      </c>
    </row>
    <row r="295" spans="1:9" x14ac:dyDescent="0.2">
      <c r="A295" s="10">
        <v>1</v>
      </c>
      <c r="B295" s="11">
        <v>294</v>
      </c>
      <c r="C295" s="11">
        <v>0.98</v>
      </c>
      <c r="D295" s="11">
        <v>0.218</v>
      </c>
      <c r="E295" s="11">
        <v>0.39900000000000002</v>
      </c>
      <c r="F295" s="11">
        <v>7.343</v>
      </c>
      <c r="G295" s="11">
        <v>6.7000000000000002E-3</v>
      </c>
      <c r="H295" s="11">
        <v>7.7389999999999999</v>
      </c>
      <c r="I295" s="12" t="s">
        <v>9</v>
      </c>
    </row>
    <row r="296" spans="1:9" x14ac:dyDescent="0.2">
      <c r="A296" s="10">
        <v>1</v>
      </c>
      <c r="B296" s="11">
        <v>295</v>
      </c>
      <c r="C296" s="11">
        <v>0.877</v>
      </c>
      <c r="D296" s="11">
        <v>0.44500000000000001</v>
      </c>
      <c r="E296" s="11">
        <v>0.50800000000000001</v>
      </c>
      <c r="F296" s="11">
        <v>1.004</v>
      </c>
      <c r="G296" s="11">
        <v>0.31630000000000003</v>
      </c>
      <c r="H296" s="11">
        <v>9.86</v>
      </c>
      <c r="I296" s="13" t="s">
        <v>8</v>
      </c>
    </row>
    <row r="297" spans="1:9" x14ac:dyDescent="0.2">
      <c r="A297" s="10">
        <v>1</v>
      </c>
      <c r="B297" s="11">
        <v>296</v>
      </c>
      <c r="C297" s="11">
        <v>1.3480000000000001</v>
      </c>
      <c r="D297" s="11">
        <v>0.17199999999999999</v>
      </c>
      <c r="E297" s="11">
        <v>0.442</v>
      </c>
      <c r="F297" s="11">
        <v>15.792</v>
      </c>
      <c r="G297" s="11">
        <v>1E-4</v>
      </c>
      <c r="H297" s="11">
        <v>8.5719999999999992</v>
      </c>
      <c r="I297" s="12" t="s">
        <v>9</v>
      </c>
    </row>
    <row r="298" spans="1:9" x14ac:dyDescent="0.2">
      <c r="A298" s="10">
        <v>1</v>
      </c>
      <c r="B298" s="11">
        <v>297</v>
      </c>
      <c r="C298" s="11">
        <v>0.92800000000000005</v>
      </c>
      <c r="D298" s="11">
        <v>7.8E-2</v>
      </c>
      <c r="E298" s="11">
        <v>0.28000000000000003</v>
      </c>
      <c r="F298" s="11">
        <v>16.462</v>
      </c>
      <c r="G298" s="11">
        <v>0</v>
      </c>
      <c r="H298" s="11">
        <v>5.43</v>
      </c>
      <c r="I298" s="12" t="s">
        <v>9</v>
      </c>
    </row>
    <row r="299" spans="1:9" x14ac:dyDescent="0.2">
      <c r="A299" s="10">
        <v>1</v>
      </c>
      <c r="B299" s="11">
        <v>298</v>
      </c>
      <c r="C299" s="11">
        <v>1.802</v>
      </c>
      <c r="D299" s="11">
        <v>0.68899999999999995</v>
      </c>
      <c r="E299" s="11">
        <v>0.90800000000000003</v>
      </c>
      <c r="F299" s="11">
        <v>3.3210000000000002</v>
      </c>
      <c r="G299" s="11">
        <v>6.8400000000000002E-2</v>
      </c>
      <c r="H299" s="11">
        <v>17.617999999999999</v>
      </c>
      <c r="I299" s="12" t="s">
        <v>9</v>
      </c>
    </row>
    <row r="300" spans="1:9" x14ac:dyDescent="0.2">
      <c r="A300" s="10">
        <v>1</v>
      </c>
      <c r="B300" s="11">
        <v>299</v>
      </c>
      <c r="C300" s="11">
        <v>0.49099999999999999</v>
      </c>
      <c r="D300" s="11">
        <v>0.48199999999999998</v>
      </c>
      <c r="E300" s="11">
        <v>0.48499999999999999</v>
      </c>
      <c r="F300" s="11">
        <v>1E-3</v>
      </c>
      <c r="G300" s="11">
        <v>0.9748</v>
      </c>
      <c r="H300" s="11">
        <v>9.423</v>
      </c>
      <c r="I300" s="13" t="s">
        <v>8</v>
      </c>
    </row>
    <row r="301" spans="1:9" x14ac:dyDescent="0.2">
      <c r="A301" s="10">
        <v>1</v>
      </c>
      <c r="B301" s="11">
        <v>300</v>
      </c>
      <c r="C301" s="11">
        <v>0.39900000000000002</v>
      </c>
      <c r="D301" s="11">
        <v>1.202</v>
      </c>
      <c r="E301" s="11">
        <v>0.89700000000000002</v>
      </c>
      <c r="F301" s="11">
        <v>3.2839999999999998</v>
      </c>
      <c r="G301" s="11">
        <v>7.0000000000000007E-2</v>
      </c>
      <c r="H301" s="11">
        <v>17.413</v>
      </c>
      <c r="I301" s="14" t="s">
        <v>10</v>
      </c>
    </row>
    <row r="302" spans="1:9" x14ac:dyDescent="0.2">
      <c r="A302" s="10">
        <v>1</v>
      </c>
      <c r="B302" s="11">
        <v>301</v>
      </c>
      <c r="C302" s="11">
        <v>1.2210000000000001</v>
      </c>
      <c r="D302" s="11">
        <v>0.753</v>
      </c>
      <c r="E302" s="11">
        <v>0.84699999999999998</v>
      </c>
      <c r="F302" s="11">
        <v>0.66300000000000003</v>
      </c>
      <c r="G302" s="11">
        <v>0.41549999999999998</v>
      </c>
      <c r="H302" s="11">
        <v>16.445</v>
      </c>
      <c r="I302" s="13" t="s">
        <v>8</v>
      </c>
    </row>
    <row r="303" spans="1:9" x14ac:dyDescent="0.2">
      <c r="A303" s="10">
        <v>1</v>
      </c>
      <c r="B303" s="11">
        <v>302</v>
      </c>
      <c r="C303" s="11">
        <v>1.012</v>
      </c>
      <c r="D303" s="11">
        <v>0.58399999999999996</v>
      </c>
      <c r="E303" s="11">
        <v>0.71199999999999997</v>
      </c>
      <c r="F303" s="11">
        <v>1.1910000000000001</v>
      </c>
      <c r="G303" s="11">
        <v>0.27500000000000002</v>
      </c>
      <c r="H303" s="11">
        <v>13.817</v>
      </c>
      <c r="I303" s="13" t="s">
        <v>8</v>
      </c>
    </row>
    <row r="304" spans="1:9" x14ac:dyDescent="0.2">
      <c r="A304" s="10">
        <v>1</v>
      </c>
      <c r="B304" s="11">
        <v>303</v>
      </c>
      <c r="C304" s="11">
        <v>0.64900000000000002</v>
      </c>
      <c r="D304" s="11">
        <v>0.72199999999999998</v>
      </c>
      <c r="E304" s="11">
        <v>0.70399999999999996</v>
      </c>
      <c r="F304" s="11">
        <v>3.1E-2</v>
      </c>
      <c r="G304" s="11">
        <v>0.8599</v>
      </c>
      <c r="H304" s="11">
        <v>13.666</v>
      </c>
      <c r="I304" s="13" t="s">
        <v>8</v>
      </c>
    </row>
    <row r="305" spans="1:9" x14ac:dyDescent="0.2">
      <c r="A305" s="10">
        <v>1</v>
      </c>
      <c r="B305" s="11">
        <v>304</v>
      </c>
      <c r="C305" s="11">
        <v>0.374</v>
      </c>
      <c r="D305" s="11">
        <v>0.86699999999999999</v>
      </c>
      <c r="E305" s="11">
        <v>0.7</v>
      </c>
      <c r="F305" s="11">
        <v>1.8169999999999999</v>
      </c>
      <c r="G305" s="11">
        <v>0.1777</v>
      </c>
      <c r="H305" s="11">
        <v>13.596</v>
      </c>
      <c r="I305" s="13" t="s">
        <v>8</v>
      </c>
    </row>
    <row r="306" spans="1:9" x14ac:dyDescent="0.2">
      <c r="A306" s="10">
        <v>1</v>
      </c>
      <c r="B306" s="11">
        <v>305</v>
      </c>
      <c r="C306" s="11">
        <v>0.83699999999999997</v>
      </c>
      <c r="D306" s="11">
        <v>0.35099999999999998</v>
      </c>
      <c r="E306" s="11">
        <v>0.49299999999999999</v>
      </c>
      <c r="F306" s="11">
        <v>2.9409999999999998</v>
      </c>
      <c r="G306" s="11">
        <v>8.6400000000000005E-2</v>
      </c>
      <c r="H306" s="11">
        <v>9.5739999999999998</v>
      </c>
      <c r="I306" s="12" t="s">
        <v>9</v>
      </c>
    </row>
    <row r="307" spans="1:9" x14ac:dyDescent="0.2">
      <c r="A307" s="10">
        <v>1</v>
      </c>
      <c r="B307" s="11">
        <v>306</v>
      </c>
      <c r="C307" s="11">
        <v>1.1739999999999999</v>
      </c>
      <c r="D307" s="11">
        <v>0.65800000000000003</v>
      </c>
      <c r="E307" s="11">
        <v>0.77700000000000002</v>
      </c>
      <c r="F307" s="11">
        <v>1.2410000000000001</v>
      </c>
      <c r="G307" s="11">
        <v>0.26519999999999999</v>
      </c>
      <c r="H307" s="11">
        <v>15.079000000000001</v>
      </c>
      <c r="I307" s="13" t="s">
        <v>8</v>
      </c>
    </row>
    <row r="308" spans="1:9" x14ac:dyDescent="0.2">
      <c r="A308" s="10">
        <v>1</v>
      </c>
      <c r="B308" s="11">
        <v>307</v>
      </c>
      <c r="C308" s="11">
        <v>1.25</v>
      </c>
      <c r="D308" s="11">
        <v>0.32900000000000001</v>
      </c>
      <c r="E308" s="11">
        <v>0.52900000000000003</v>
      </c>
      <c r="F308" s="11">
        <v>7.4139999999999997</v>
      </c>
      <c r="G308" s="11">
        <v>6.4999999999999997E-3</v>
      </c>
      <c r="H308" s="11">
        <v>10.262</v>
      </c>
      <c r="I308" s="12" t="s">
        <v>9</v>
      </c>
    </row>
    <row r="309" spans="1:9" x14ac:dyDescent="0.2">
      <c r="A309" s="10">
        <v>1</v>
      </c>
      <c r="B309" s="11">
        <v>308</v>
      </c>
      <c r="C309" s="11">
        <v>1.383</v>
      </c>
      <c r="D309" s="11">
        <v>0.56399999999999995</v>
      </c>
      <c r="E309" s="11">
        <v>0.67400000000000004</v>
      </c>
      <c r="F309" s="11">
        <v>2.1480000000000001</v>
      </c>
      <c r="G309" s="11">
        <v>0.14280000000000001</v>
      </c>
      <c r="H309" s="11">
        <v>13.074</v>
      </c>
      <c r="I309" s="13" t="s">
        <v>8</v>
      </c>
    </row>
    <row r="310" spans="1:9" x14ac:dyDescent="0.2">
      <c r="A310" s="10">
        <v>1</v>
      </c>
      <c r="B310" s="11">
        <v>309</v>
      </c>
      <c r="C310" s="11">
        <v>1.423</v>
      </c>
      <c r="D310" s="11">
        <v>0.52800000000000002</v>
      </c>
      <c r="E310" s="11">
        <v>0.7</v>
      </c>
      <c r="F310" s="11">
        <v>3.4180000000000001</v>
      </c>
      <c r="G310" s="11">
        <v>6.4500000000000002E-2</v>
      </c>
      <c r="H310" s="11">
        <v>13.597</v>
      </c>
      <c r="I310" s="12" t="s">
        <v>9</v>
      </c>
    </row>
    <row r="311" spans="1:9" x14ac:dyDescent="0.2">
      <c r="A311" s="10">
        <v>1</v>
      </c>
      <c r="B311" s="11">
        <v>310</v>
      </c>
      <c r="C311" s="11">
        <v>1.881</v>
      </c>
      <c r="D311" s="11">
        <v>0.156</v>
      </c>
      <c r="E311" s="11">
        <v>0.34799999999999998</v>
      </c>
      <c r="F311" s="11">
        <v>16.306999999999999</v>
      </c>
      <c r="G311" s="11">
        <v>1E-4</v>
      </c>
      <c r="H311" s="11">
        <v>6.7560000000000002</v>
      </c>
      <c r="I311" s="12" t="s">
        <v>9</v>
      </c>
    </row>
    <row r="312" spans="1:9" x14ac:dyDescent="0.2">
      <c r="A312" s="10">
        <v>1</v>
      </c>
      <c r="B312" s="11">
        <v>311</v>
      </c>
      <c r="C312" s="11">
        <v>1.8580000000000001</v>
      </c>
      <c r="D312" s="11">
        <v>0.72199999999999998</v>
      </c>
      <c r="E312" s="11">
        <v>0.877</v>
      </c>
      <c r="F312" s="11">
        <v>3.0760000000000001</v>
      </c>
      <c r="G312" s="11">
        <v>7.9500000000000001E-2</v>
      </c>
      <c r="H312" s="11">
        <v>17.032</v>
      </c>
      <c r="I312" s="12" t="s">
        <v>9</v>
      </c>
    </row>
    <row r="313" spans="1:9" x14ac:dyDescent="0.2">
      <c r="A313" s="10">
        <v>1</v>
      </c>
      <c r="B313" s="11">
        <v>312</v>
      </c>
      <c r="C313" s="11">
        <v>0.315</v>
      </c>
      <c r="D313" s="11">
        <v>0.307</v>
      </c>
      <c r="E313" s="11">
        <v>0.31</v>
      </c>
      <c r="F313" s="11">
        <v>2E-3</v>
      </c>
      <c r="G313" s="11">
        <v>0.96330000000000005</v>
      </c>
      <c r="H313" s="11">
        <v>6.0119999999999996</v>
      </c>
      <c r="I313" s="13" t="s">
        <v>8</v>
      </c>
    </row>
    <row r="314" spans="1:9" x14ac:dyDescent="0.2">
      <c r="A314" s="10">
        <v>1</v>
      </c>
      <c r="B314" s="11">
        <v>313</v>
      </c>
      <c r="C314" s="11">
        <v>0.41099999999999998</v>
      </c>
      <c r="D314" s="11">
        <v>0.09</v>
      </c>
      <c r="E314" s="11">
        <v>0.17499999999999999</v>
      </c>
      <c r="F314" s="11">
        <v>3.956</v>
      </c>
      <c r="G314" s="11">
        <v>4.6699999999999998E-2</v>
      </c>
      <c r="H314" s="11">
        <v>3.3929999999999998</v>
      </c>
      <c r="I314" s="12" t="s">
        <v>9</v>
      </c>
    </row>
    <row r="315" spans="1:9" x14ac:dyDescent="0.2">
      <c r="A315" s="10">
        <v>1</v>
      </c>
      <c r="B315" s="11">
        <v>314</v>
      </c>
      <c r="C315" s="11">
        <v>0.60699999999999998</v>
      </c>
      <c r="D315" s="11">
        <v>8.5000000000000006E-2</v>
      </c>
      <c r="E315" s="11">
        <v>0.22700000000000001</v>
      </c>
      <c r="F315" s="11">
        <v>9.0790000000000006</v>
      </c>
      <c r="G315" s="11">
        <v>2.5999999999999999E-3</v>
      </c>
      <c r="H315" s="11">
        <v>4.3979999999999997</v>
      </c>
      <c r="I315" s="12" t="s">
        <v>9</v>
      </c>
    </row>
    <row r="316" spans="1:9" x14ac:dyDescent="0.2">
      <c r="A316" s="10">
        <v>1</v>
      </c>
      <c r="B316" s="11">
        <v>315</v>
      </c>
      <c r="C316" s="11">
        <v>0.33100000000000002</v>
      </c>
      <c r="D316" s="11">
        <v>0.16200000000000001</v>
      </c>
      <c r="E316" s="11">
        <v>0.193</v>
      </c>
      <c r="F316" s="11">
        <v>0.76</v>
      </c>
      <c r="G316" s="11">
        <v>0.38340000000000002</v>
      </c>
      <c r="H316" s="11">
        <v>3.7469999999999999</v>
      </c>
      <c r="I316" s="13" t="s">
        <v>8</v>
      </c>
    </row>
    <row r="317" spans="1:9" x14ac:dyDescent="0.2">
      <c r="A317" s="10">
        <v>1</v>
      </c>
      <c r="B317" s="11">
        <v>316</v>
      </c>
      <c r="C317" s="11">
        <v>0.59</v>
      </c>
      <c r="D317" s="11">
        <v>0.13100000000000001</v>
      </c>
      <c r="E317" s="11">
        <v>0.26</v>
      </c>
      <c r="F317" s="11">
        <v>6.7850000000000001</v>
      </c>
      <c r="G317" s="11">
        <v>9.1999999999999998E-3</v>
      </c>
      <c r="H317" s="11">
        <v>5.0490000000000004</v>
      </c>
      <c r="I317" s="12" t="s">
        <v>9</v>
      </c>
    </row>
    <row r="318" spans="1:9" x14ac:dyDescent="0.2">
      <c r="A318" s="10">
        <v>1</v>
      </c>
      <c r="B318" s="11">
        <v>317</v>
      </c>
      <c r="C318" s="11">
        <v>1.163</v>
      </c>
      <c r="D318" s="11">
        <v>0.161</v>
      </c>
      <c r="E318" s="11">
        <v>0.29699999999999999</v>
      </c>
      <c r="F318" s="11">
        <v>9.2880000000000003</v>
      </c>
      <c r="G318" s="11">
        <v>2.3E-3</v>
      </c>
      <c r="H318" s="11">
        <v>5.758</v>
      </c>
      <c r="I318" s="12" t="s">
        <v>9</v>
      </c>
    </row>
    <row r="319" spans="1:9" x14ac:dyDescent="0.2">
      <c r="A319" s="10">
        <v>1</v>
      </c>
      <c r="B319" s="11">
        <v>318</v>
      </c>
      <c r="C319" s="11">
        <v>1.2070000000000001</v>
      </c>
      <c r="D319" s="11">
        <v>0.29799999999999999</v>
      </c>
      <c r="E319" s="11">
        <v>0.46400000000000002</v>
      </c>
      <c r="F319" s="11">
        <v>6.1870000000000003</v>
      </c>
      <c r="G319" s="11">
        <v>1.29E-2</v>
      </c>
      <c r="H319" s="11">
        <v>9.0109999999999992</v>
      </c>
      <c r="I319" s="12" t="s">
        <v>9</v>
      </c>
    </row>
    <row r="320" spans="1:9" x14ac:dyDescent="0.2">
      <c r="A320" s="10">
        <v>1</v>
      </c>
      <c r="B320" s="11">
        <v>319</v>
      </c>
      <c r="C320" s="11">
        <v>1.0960000000000001</v>
      </c>
      <c r="D320" s="11">
        <v>0.20699999999999999</v>
      </c>
      <c r="E320" s="11">
        <v>0.34699999999999998</v>
      </c>
      <c r="F320" s="11">
        <v>5.7510000000000003</v>
      </c>
      <c r="G320" s="11">
        <v>1.6500000000000001E-2</v>
      </c>
      <c r="H320" s="11">
        <v>6.7359999999999998</v>
      </c>
      <c r="I320" s="12" t="s">
        <v>9</v>
      </c>
    </row>
    <row r="321" spans="1:9" x14ac:dyDescent="0.2">
      <c r="A321" s="10">
        <v>1</v>
      </c>
      <c r="B321" s="11">
        <v>320</v>
      </c>
      <c r="C321" s="11">
        <v>1.444</v>
      </c>
      <c r="D321" s="11">
        <v>0.48299999999999998</v>
      </c>
      <c r="E321" s="11">
        <v>0.60399999999999998</v>
      </c>
      <c r="F321" s="11">
        <v>3.0840000000000001</v>
      </c>
      <c r="G321" s="11">
        <v>7.9100000000000004E-2</v>
      </c>
      <c r="H321" s="11">
        <v>11.722</v>
      </c>
      <c r="I321" s="12" t="s">
        <v>9</v>
      </c>
    </row>
    <row r="322" spans="1:9" x14ac:dyDescent="0.2">
      <c r="A322" s="10">
        <v>1</v>
      </c>
      <c r="B322" s="11">
        <v>321</v>
      </c>
      <c r="C322" s="11">
        <v>0.47199999999999998</v>
      </c>
      <c r="D322" s="11">
        <v>0.29899999999999999</v>
      </c>
      <c r="E322" s="11">
        <v>0.35499999999999998</v>
      </c>
      <c r="F322" s="11">
        <v>0.44</v>
      </c>
      <c r="G322" s="11">
        <v>0.50729999999999997</v>
      </c>
      <c r="H322" s="11">
        <v>6.8929999999999998</v>
      </c>
      <c r="I322" s="13" t="s">
        <v>8</v>
      </c>
    </row>
    <row r="323" spans="1:9" x14ac:dyDescent="0.2">
      <c r="A323" s="10">
        <v>1</v>
      </c>
      <c r="B323" s="11">
        <v>322</v>
      </c>
      <c r="C323" s="11">
        <v>0.85</v>
      </c>
      <c r="D323" s="11">
        <v>0.35399999999999998</v>
      </c>
      <c r="E323" s="11">
        <v>0.46500000000000002</v>
      </c>
      <c r="F323" s="11">
        <v>1.5880000000000001</v>
      </c>
      <c r="G323" s="11">
        <v>0.20760000000000001</v>
      </c>
      <c r="H323" s="11">
        <v>9.0169999999999995</v>
      </c>
      <c r="I323" s="13" t="s">
        <v>8</v>
      </c>
    </row>
    <row r="324" spans="1:9" x14ac:dyDescent="0.2">
      <c r="A324" s="10">
        <v>1</v>
      </c>
      <c r="B324" s="11">
        <v>323</v>
      </c>
      <c r="C324" s="11">
        <v>0.90500000000000003</v>
      </c>
      <c r="D324" s="11">
        <v>0.59099999999999997</v>
      </c>
      <c r="E324" s="11">
        <v>0.64400000000000002</v>
      </c>
      <c r="F324" s="11">
        <v>0.36</v>
      </c>
      <c r="G324" s="11">
        <v>0.54849999999999999</v>
      </c>
      <c r="H324" s="11">
        <v>12.497</v>
      </c>
      <c r="I324" s="13" t="s">
        <v>8</v>
      </c>
    </row>
    <row r="325" spans="1:9" x14ac:dyDescent="0.2">
      <c r="A325" s="10">
        <v>1</v>
      </c>
      <c r="B325" s="11">
        <v>324</v>
      </c>
      <c r="C325" s="11">
        <v>0.76800000000000002</v>
      </c>
      <c r="D325" s="11">
        <v>0.36</v>
      </c>
      <c r="E325" s="11">
        <v>0.44500000000000001</v>
      </c>
      <c r="F325" s="11">
        <v>1.419</v>
      </c>
      <c r="G325" s="11">
        <v>0.2336</v>
      </c>
      <c r="H325" s="11">
        <v>8.6319999999999997</v>
      </c>
      <c r="I325" s="13" t="s">
        <v>8</v>
      </c>
    </row>
    <row r="326" spans="1:9" x14ac:dyDescent="0.2">
      <c r="A326" s="10">
        <v>1</v>
      </c>
      <c r="B326" s="11">
        <v>325</v>
      </c>
      <c r="C326" s="11">
        <v>0.79</v>
      </c>
      <c r="D326" s="11">
        <v>0.247</v>
      </c>
      <c r="E326" s="11">
        <v>0.39300000000000002</v>
      </c>
      <c r="F326" s="11">
        <v>4.1139999999999999</v>
      </c>
      <c r="G326" s="11">
        <v>4.2500000000000003E-2</v>
      </c>
      <c r="H326" s="11">
        <v>7.6189999999999998</v>
      </c>
      <c r="I326" s="12" t="s">
        <v>9</v>
      </c>
    </row>
    <row r="327" spans="1:9" x14ac:dyDescent="0.2">
      <c r="A327" s="10">
        <v>1</v>
      </c>
      <c r="B327" s="11">
        <v>326</v>
      </c>
      <c r="C327" s="11">
        <v>0.96799999999999997</v>
      </c>
      <c r="D327" s="11">
        <v>0.312</v>
      </c>
      <c r="E327" s="11">
        <v>0.40799999999999997</v>
      </c>
      <c r="F327" s="11">
        <v>2.944</v>
      </c>
      <c r="G327" s="11">
        <v>8.6199999999999999E-2</v>
      </c>
      <c r="H327" s="11">
        <v>7.9160000000000004</v>
      </c>
      <c r="I327" s="12" t="s">
        <v>9</v>
      </c>
    </row>
    <row r="328" spans="1:9" x14ac:dyDescent="0.2">
      <c r="A328" s="10">
        <v>1</v>
      </c>
      <c r="B328" s="11">
        <v>327</v>
      </c>
      <c r="C328" s="11">
        <v>1.629</v>
      </c>
      <c r="D328" s="11">
        <v>0.16400000000000001</v>
      </c>
      <c r="E328" s="11">
        <v>0.32800000000000001</v>
      </c>
      <c r="F328" s="11">
        <v>12.041</v>
      </c>
      <c r="G328" s="11">
        <v>5.0000000000000001E-4</v>
      </c>
      <c r="H328" s="11">
        <v>6.3760000000000003</v>
      </c>
      <c r="I328" s="12" t="s">
        <v>9</v>
      </c>
    </row>
    <row r="329" spans="1:9" x14ac:dyDescent="0.2">
      <c r="A329" s="10">
        <v>1</v>
      </c>
      <c r="B329" s="11">
        <v>328</v>
      </c>
      <c r="C329" s="11">
        <v>1.077</v>
      </c>
      <c r="D329" s="11">
        <v>0.13500000000000001</v>
      </c>
      <c r="E329" s="11">
        <v>0.39500000000000002</v>
      </c>
      <c r="F329" s="11">
        <v>12.896000000000001</v>
      </c>
      <c r="G329" s="11">
        <v>2.9999999999999997E-4</v>
      </c>
      <c r="H329" s="11">
        <v>7.6760000000000002</v>
      </c>
      <c r="I329" s="12" t="s">
        <v>9</v>
      </c>
    </row>
    <row r="330" spans="1:9" x14ac:dyDescent="0.2">
      <c r="A330" s="10">
        <v>1</v>
      </c>
      <c r="B330" s="11">
        <v>329</v>
      </c>
      <c r="C330" s="11">
        <v>0.56499999999999995</v>
      </c>
      <c r="D330" s="11">
        <v>0.42199999999999999</v>
      </c>
      <c r="E330" s="11">
        <v>0.46300000000000002</v>
      </c>
      <c r="F330" s="11">
        <v>0.28199999999999997</v>
      </c>
      <c r="G330" s="11">
        <v>0.59519999999999995</v>
      </c>
      <c r="H330" s="11">
        <v>8.9969999999999999</v>
      </c>
      <c r="I330" s="13" t="s">
        <v>8</v>
      </c>
    </row>
    <row r="331" spans="1:9" x14ac:dyDescent="0.2">
      <c r="A331" s="10">
        <v>1</v>
      </c>
      <c r="B331" s="11">
        <v>330</v>
      </c>
      <c r="C331" s="11">
        <v>1.127</v>
      </c>
      <c r="D331" s="11">
        <v>0.39400000000000002</v>
      </c>
      <c r="E331" s="11">
        <v>0.61699999999999999</v>
      </c>
      <c r="F331" s="11">
        <v>3.9729999999999999</v>
      </c>
      <c r="G331" s="11">
        <v>4.6199999999999998E-2</v>
      </c>
      <c r="H331" s="11">
        <v>11.98</v>
      </c>
      <c r="I331" s="12" t="s">
        <v>9</v>
      </c>
    </row>
    <row r="332" spans="1:9" x14ac:dyDescent="0.2">
      <c r="A332" s="10">
        <v>1</v>
      </c>
      <c r="B332" s="11">
        <v>331</v>
      </c>
      <c r="C332" s="11">
        <v>0.74099999999999999</v>
      </c>
      <c r="D332" s="11">
        <v>0.224</v>
      </c>
      <c r="E332" s="11">
        <v>0.27700000000000002</v>
      </c>
      <c r="F332" s="11">
        <v>2.0539999999999998</v>
      </c>
      <c r="G332" s="11">
        <v>0.15179999999999999</v>
      </c>
      <c r="H332" s="11">
        <v>5.3689999999999998</v>
      </c>
      <c r="I332" s="13" t="s">
        <v>8</v>
      </c>
    </row>
    <row r="333" spans="1:9" x14ac:dyDescent="0.2">
      <c r="A333" s="10">
        <v>1</v>
      </c>
      <c r="B333" s="11">
        <v>332</v>
      </c>
      <c r="C333" s="11">
        <v>0.96599999999999997</v>
      </c>
      <c r="D333" s="11">
        <v>0.36099999999999999</v>
      </c>
      <c r="E333" s="11">
        <v>0.53400000000000003</v>
      </c>
      <c r="F333" s="11">
        <v>3.5979999999999999</v>
      </c>
      <c r="G333" s="11">
        <v>5.79E-2</v>
      </c>
      <c r="H333" s="11">
        <v>10.369</v>
      </c>
      <c r="I333" s="12" t="s">
        <v>9</v>
      </c>
    </row>
    <row r="334" spans="1:9" x14ac:dyDescent="0.2">
      <c r="A334" s="10">
        <v>1</v>
      </c>
      <c r="B334" s="11">
        <v>333</v>
      </c>
      <c r="C334" s="11">
        <v>1.1519999999999999</v>
      </c>
      <c r="D334" s="11">
        <v>0.39</v>
      </c>
      <c r="E334" s="11">
        <v>0.503</v>
      </c>
      <c r="F334" s="11">
        <v>2.6240000000000001</v>
      </c>
      <c r="G334" s="11">
        <v>0.1052</v>
      </c>
      <c r="H334" s="11">
        <v>9.77</v>
      </c>
      <c r="I334" s="13" t="s">
        <v>8</v>
      </c>
    </row>
    <row r="335" spans="1:9" x14ac:dyDescent="0.2">
      <c r="A335" s="10">
        <v>1</v>
      </c>
      <c r="B335" s="11">
        <v>334</v>
      </c>
      <c r="C335" s="11">
        <v>0.63100000000000001</v>
      </c>
      <c r="D335" s="11">
        <v>0.13900000000000001</v>
      </c>
      <c r="E335" s="11">
        <v>0.26900000000000002</v>
      </c>
      <c r="F335" s="11">
        <v>6.5940000000000003</v>
      </c>
      <c r="G335" s="11">
        <v>1.0200000000000001E-2</v>
      </c>
      <c r="H335" s="11">
        <v>5.2279999999999998</v>
      </c>
      <c r="I335" s="12" t="s">
        <v>9</v>
      </c>
    </row>
    <row r="336" spans="1:9" x14ac:dyDescent="0.2">
      <c r="A336" s="10">
        <v>1</v>
      </c>
      <c r="B336" s="11">
        <v>335</v>
      </c>
      <c r="C336" s="11">
        <v>1.524</v>
      </c>
      <c r="D336" s="11">
        <v>0.32300000000000001</v>
      </c>
      <c r="E336" s="11">
        <v>0.498</v>
      </c>
      <c r="F336" s="11">
        <v>7.8630000000000004</v>
      </c>
      <c r="G336" s="11">
        <v>5.0000000000000001E-3</v>
      </c>
      <c r="H336" s="11">
        <v>9.6669999999999998</v>
      </c>
      <c r="I336" s="12" t="s">
        <v>9</v>
      </c>
    </row>
    <row r="337" spans="1:9" x14ac:dyDescent="0.2">
      <c r="A337" s="10">
        <v>1</v>
      </c>
      <c r="B337" s="11">
        <v>336</v>
      </c>
      <c r="C337" s="11">
        <v>0.748</v>
      </c>
      <c r="D337" s="11">
        <v>0.433</v>
      </c>
      <c r="E337" s="11">
        <v>0.498</v>
      </c>
      <c r="F337" s="11">
        <v>0.84</v>
      </c>
      <c r="G337" s="11">
        <v>0.3594</v>
      </c>
      <c r="H337" s="11">
        <v>9.6750000000000007</v>
      </c>
      <c r="I337" s="13" t="s">
        <v>8</v>
      </c>
    </row>
    <row r="338" spans="1:9" x14ac:dyDescent="0.2">
      <c r="A338" s="10">
        <v>1</v>
      </c>
      <c r="B338" s="11">
        <v>337</v>
      </c>
      <c r="C338" s="11">
        <v>1.048</v>
      </c>
      <c r="D338" s="11">
        <v>0.34799999999999998</v>
      </c>
      <c r="E338" s="11">
        <v>0.50800000000000001</v>
      </c>
      <c r="F338" s="11">
        <v>3.9860000000000002</v>
      </c>
      <c r="G338" s="11">
        <v>4.5900000000000003E-2</v>
      </c>
      <c r="H338" s="11">
        <v>9.86</v>
      </c>
      <c r="I338" s="12" t="s">
        <v>9</v>
      </c>
    </row>
    <row r="339" spans="1:9" x14ac:dyDescent="0.2">
      <c r="A339" s="10">
        <v>1</v>
      </c>
      <c r="B339" s="11">
        <v>338</v>
      </c>
      <c r="C339" s="11">
        <v>1.0780000000000001</v>
      </c>
      <c r="D339" s="11">
        <v>0.41399999999999998</v>
      </c>
      <c r="E339" s="11">
        <v>0.52900000000000003</v>
      </c>
      <c r="F339" s="11">
        <v>2.4340000000000002</v>
      </c>
      <c r="G339" s="11">
        <v>0.1187</v>
      </c>
      <c r="H339" s="11">
        <v>10.266</v>
      </c>
      <c r="I339" s="13" t="s">
        <v>8</v>
      </c>
    </row>
    <row r="340" spans="1:9" x14ac:dyDescent="0.2">
      <c r="A340" s="10">
        <v>1</v>
      </c>
      <c r="B340" s="11">
        <v>339</v>
      </c>
      <c r="C340" s="11">
        <v>1.6579999999999999</v>
      </c>
      <c r="D340" s="11">
        <v>0.29699999999999999</v>
      </c>
      <c r="E340" s="11">
        <v>0.505</v>
      </c>
      <c r="F340" s="11">
        <v>8.2769999999999992</v>
      </c>
      <c r="G340" s="11">
        <v>4.0000000000000001E-3</v>
      </c>
      <c r="H340" s="11">
        <v>9.8109999999999999</v>
      </c>
      <c r="I340" s="12" t="s">
        <v>9</v>
      </c>
    </row>
    <row r="341" spans="1:9" x14ac:dyDescent="0.2">
      <c r="A341" s="10">
        <v>1</v>
      </c>
      <c r="B341" s="11">
        <v>340</v>
      </c>
      <c r="C341" s="11">
        <v>0.89800000000000002</v>
      </c>
      <c r="D341" s="11">
        <v>0.57299999999999995</v>
      </c>
      <c r="E341" s="11">
        <v>0.65100000000000002</v>
      </c>
      <c r="F341" s="11">
        <v>0.67700000000000005</v>
      </c>
      <c r="G341" s="11">
        <v>0.41060000000000002</v>
      </c>
      <c r="H341" s="11">
        <v>12.638</v>
      </c>
      <c r="I341" s="13" t="s">
        <v>8</v>
      </c>
    </row>
    <row r="342" spans="1:9" x14ac:dyDescent="0.2">
      <c r="A342" s="10">
        <v>1</v>
      </c>
      <c r="B342" s="11">
        <v>341</v>
      </c>
      <c r="C342" s="11">
        <v>1.2230000000000001</v>
      </c>
      <c r="D342" s="11">
        <v>0.59</v>
      </c>
      <c r="E342" s="11">
        <v>0.76500000000000001</v>
      </c>
      <c r="F342" s="11">
        <v>2.4359999999999999</v>
      </c>
      <c r="G342" s="11">
        <v>0.1186</v>
      </c>
      <c r="H342" s="11">
        <v>14.853</v>
      </c>
      <c r="I342" s="13" t="s">
        <v>8</v>
      </c>
    </row>
    <row r="343" spans="1:9" x14ac:dyDescent="0.2">
      <c r="A343" s="10">
        <v>1</v>
      </c>
      <c r="B343" s="11">
        <v>342</v>
      </c>
      <c r="C343" s="11">
        <v>1.498</v>
      </c>
      <c r="D343" s="11">
        <v>1.038</v>
      </c>
      <c r="E343" s="11">
        <v>1.153</v>
      </c>
      <c r="F343" s="11">
        <v>0.47799999999999998</v>
      </c>
      <c r="G343" s="11">
        <v>0.48909999999999998</v>
      </c>
      <c r="H343" s="11">
        <v>22.375</v>
      </c>
      <c r="I343" s="13" t="s">
        <v>8</v>
      </c>
    </row>
    <row r="344" spans="1:9" x14ac:dyDescent="0.2">
      <c r="A344" s="10">
        <v>1</v>
      </c>
      <c r="B344" s="11">
        <v>343</v>
      </c>
      <c r="C344" s="11">
        <v>1.163</v>
      </c>
      <c r="D344" s="11">
        <v>0.94</v>
      </c>
      <c r="E344" s="11">
        <v>1.0109999999999999</v>
      </c>
      <c r="F344" s="11">
        <v>8.6999999999999994E-2</v>
      </c>
      <c r="G344" s="11">
        <v>0.76819999999999999</v>
      </c>
      <c r="H344" s="11">
        <v>19.632000000000001</v>
      </c>
      <c r="I344" s="13" t="s">
        <v>8</v>
      </c>
    </row>
    <row r="345" spans="1:9" x14ac:dyDescent="0.2">
      <c r="A345" s="10">
        <v>1</v>
      </c>
      <c r="B345" s="11">
        <v>344</v>
      </c>
      <c r="C345" s="11">
        <v>0.16800000000000001</v>
      </c>
      <c r="D345" s="11">
        <v>0.626</v>
      </c>
      <c r="E345" s="11">
        <v>0.48599999999999999</v>
      </c>
      <c r="F345" s="11">
        <v>1.3520000000000001</v>
      </c>
      <c r="G345" s="11">
        <v>0.245</v>
      </c>
      <c r="H345" s="11">
        <v>9.4339999999999993</v>
      </c>
      <c r="I345" s="13" t="s">
        <v>8</v>
      </c>
    </row>
    <row r="346" spans="1:9" x14ac:dyDescent="0.2">
      <c r="A346" s="10">
        <v>1</v>
      </c>
      <c r="B346" s="11">
        <v>345</v>
      </c>
      <c r="C346" s="11">
        <v>0.70199999999999996</v>
      </c>
      <c r="D346" s="11">
        <v>0.443</v>
      </c>
      <c r="E346" s="11">
        <v>0.51400000000000001</v>
      </c>
      <c r="F346" s="11">
        <v>0.628</v>
      </c>
      <c r="G346" s="11">
        <v>0.42799999999999999</v>
      </c>
      <c r="H346" s="11">
        <v>9.9809999999999999</v>
      </c>
      <c r="I346" s="13" t="s">
        <v>8</v>
      </c>
    </row>
    <row r="347" spans="1:9" x14ac:dyDescent="0.2">
      <c r="A347" s="10">
        <v>1</v>
      </c>
      <c r="B347" s="11">
        <v>346</v>
      </c>
      <c r="C347" s="11">
        <v>0.96399999999999997</v>
      </c>
      <c r="D347" s="11">
        <v>0.57099999999999995</v>
      </c>
      <c r="E347" s="11">
        <v>0.66400000000000003</v>
      </c>
      <c r="F347" s="11">
        <v>0.78600000000000003</v>
      </c>
      <c r="G347" s="11">
        <v>0.37530000000000002</v>
      </c>
      <c r="H347" s="11">
        <v>12.881</v>
      </c>
      <c r="I347" s="13" t="s">
        <v>8</v>
      </c>
    </row>
    <row r="348" spans="1:9" x14ac:dyDescent="0.2">
      <c r="A348" s="10">
        <v>1</v>
      </c>
      <c r="B348" s="11">
        <v>347</v>
      </c>
      <c r="C348" s="11">
        <v>1.2529999999999999</v>
      </c>
      <c r="D348" s="11">
        <v>0.66600000000000004</v>
      </c>
      <c r="E348" s="11">
        <v>0.76500000000000001</v>
      </c>
      <c r="F348" s="11">
        <v>0.97</v>
      </c>
      <c r="G348" s="11">
        <v>0.32469999999999999</v>
      </c>
      <c r="H348" s="11">
        <v>14.856</v>
      </c>
      <c r="I348" s="13" t="s">
        <v>8</v>
      </c>
    </row>
    <row r="349" spans="1:9" x14ac:dyDescent="0.2">
      <c r="A349" s="10">
        <v>1</v>
      </c>
      <c r="B349" s="11">
        <v>348</v>
      </c>
      <c r="C349" s="11">
        <v>0.68300000000000005</v>
      </c>
      <c r="D349" s="11">
        <v>0.48199999999999998</v>
      </c>
      <c r="E349" s="11">
        <v>0.54800000000000004</v>
      </c>
      <c r="F349" s="11">
        <v>0.40100000000000002</v>
      </c>
      <c r="G349" s="11">
        <v>0.52649999999999997</v>
      </c>
      <c r="H349" s="11">
        <v>10.647</v>
      </c>
      <c r="I349" s="13" t="s">
        <v>8</v>
      </c>
    </row>
    <row r="350" spans="1:9" x14ac:dyDescent="0.2">
      <c r="A350" s="10">
        <v>1</v>
      </c>
      <c r="B350" s="11">
        <v>349</v>
      </c>
      <c r="C350" s="11">
        <v>1.35</v>
      </c>
      <c r="D350" s="11">
        <v>0.96399999999999997</v>
      </c>
      <c r="E350" s="11">
        <v>1.0609999999999999</v>
      </c>
      <c r="F350" s="11">
        <v>0.38500000000000001</v>
      </c>
      <c r="G350" s="11">
        <v>0.53510000000000002</v>
      </c>
      <c r="H350" s="11">
        <v>20.591999999999999</v>
      </c>
      <c r="I350" s="13" t="s">
        <v>8</v>
      </c>
    </row>
    <row r="351" spans="1:9" x14ac:dyDescent="0.2">
      <c r="A351" s="10">
        <v>1</v>
      </c>
      <c r="B351" s="11">
        <v>350</v>
      </c>
      <c r="C351" s="11">
        <v>0.79400000000000004</v>
      </c>
      <c r="D351" s="11">
        <v>0.80600000000000005</v>
      </c>
      <c r="E351" s="11">
        <v>0.80100000000000005</v>
      </c>
      <c r="F351" s="11">
        <v>1E-3</v>
      </c>
      <c r="G351" s="11">
        <v>0.98109999999999997</v>
      </c>
      <c r="H351" s="11">
        <v>15.555999999999999</v>
      </c>
      <c r="I351" s="13" t="s">
        <v>8</v>
      </c>
    </row>
    <row r="352" spans="1:9" x14ac:dyDescent="0.2">
      <c r="A352" s="10">
        <v>1</v>
      </c>
      <c r="B352" s="11">
        <v>351</v>
      </c>
      <c r="C352" s="11">
        <v>1.1839999999999999</v>
      </c>
      <c r="D352" s="11">
        <v>0.76900000000000002</v>
      </c>
      <c r="E352" s="11">
        <v>0.879</v>
      </c>
      <c r="F352" s="11">
        <v>0.83</v>
      </c>
      <c r="G352" s="11">
        <v>0.3624</v>
      </c>
      <c r="H352" s="11">
        <v>17.071999999999999</v>
      </c>
      <c r="I352" s="13" t="s">
        <v>8</v>
      </c>
    </row>
    <row r="353" spans="1:9" x14ac:dyDescent="0.2">
      <c r="A353" s="10">
        <v>1</v>
      </c>
      <c r="B353" s="11">
        <v>352</v>
      </c>
      <c r="C353" s="11">
        <v>1.1359999999999999</v>
      </c>
      <c r="D353" s="11">
        <v>0.91</v>
      </c>
      <c r="E353" s="11">
        <v>0.95799999999999996</v>
      </c>
      <c r="F353" s="11">
        <v>0.16800000000000001</v>
      </c>
      <c r="G353" s="11">
        <v>0.68179999999999996</v>
      </c>
      <c r="H353" s="11">
        <v>18.603000000000002</v>
      </c>
      <c r="I353" s="13" t="s">
        <v>8</v>
      </c>
    </row>
    <row r="354" spans="1:9" x14ac:dyDescent="0.2">
      <c r="A354" s="10">
        <v>1</v>
      </c>
      <c r="B354" s="11">
        <v>353</v>
      </c>
      <c r="C354" s="11">
        <v>0.874</v>
      </c>
      <c r="D354" s="11">
        <v>0.56999999999999995</v>
      </c>
      <c r="E354" s="11">
        <v>0.64100000000000001</v>
      </c>
      <c r="F354" s="11">
        <v>0.67200000000000004</v>
      </c>
      <c r="G354" s="11">
        <v>0.4123</v>
      </c>
      <c r="H354" s="11">
        <v>12.436</v>
      </c>
      <c r="I354" s="13" t="s">
        <v>8</v>
      </c>
    </row>
    <row r="355" spans="1:9" x14ac:dyDescent="0.2">
      <c r="A355" s="10">
        <v>1</v>
      </c>
      <c r="B355" s="11">
        <v>354</v>
      </c>
      <c r="C355" s="11">
        <v>0.191</v>
      </c>
      <c r="D355" s="11">
        <v>0.89400000000000002</v>
      </c>
      <c r="E355" s="11">
        <v>0.69099999999999995</v>
      </c>
      <c r="F355" s="11">
        <v>3.5539999999999998</v>
      </c>
      <c r="G355" s="11">
        <v>5.9400000000000001E-2</v>
      </c>
      <c r="H355" s="11">
        <v>13.414</v>
      </c>
      <c r="I355" s="14" t="s">
        <v>10</v>
      </c>
    </row>
    <row r="356" spans="1:9" x14ac:dyDescent="0.2">
      <c r="A356" s="10">
        <v>1</v>
      </c>
      <c r="B356" s="11">
        <v>355</v>
      </c>
      <c r="C356" s="11">
        <v>0.41399999999999998</v>
      </c>
      <c r="D356" s="11">
        <v>0.49099999999999999</v>
      </c>
      <c r="E356" s="11">
        <v>0.46899999999999997</v>
      </c>
      <c r="F356" s="11">
        <v>9.4E-2</v>
      </c>
      <c r="G356" s="11">
        <v>0.75960000000000005</v>
      </c>
      <c r="H356" s="11">
        <v>9.1110000000000007</v>
      </c>
      <c r="I356" s="13" t="s">
        <v>8</v>
      </c>
    </row>
    <row r="357" spans="1:9" x14ac:dyDescent="0.2">
      <c r="A357" s="10">
        <v>1</v>
      </c>
      <c r="B357" s="11">
        <v>356</v>
      </c>
      <c r="C357" s="11">
        <v>0.3</v>
      </c>
      <c r="D357" s="11">
        <v>0.84399999999999997</v>
      </c>
      <c r="E357" s="11">
        <v>0.65500000000000003</v>
      </c>
      <c r="F357" s="11">
        <v>2.9470000000000001</v>
      </c>
      <c r="G357" s="11">
        <v>8.5999999999999993E-2</v>
      </c>
      <c r="H357" s="11">
        <v>12.722</v>
      </c>
      <c r="I357" s="14" t="s">
        <v>10</v>
      </c>
    </row>
    <row r="358" spans="1:9" x14ac:dyDescent="0.2">
      <c r="A358" s="10">
        <v>1</v>
      </c>
      <c r="B358" s="11">
        <v>357</v>
      </c>
      <c r="C358" s="11">
        <v>1.5169999999999999</v>
      </c>
      <c r="D358" s="11">
        <v>0.42699999999999999</v>
      </c>
      <c r="E358" s="11">
        <v>0.67200000000000004</v>
      </c>
      <c r="F358" s="11">
        <v>7.7309999999999999</v>
      </c>
      <c r="G358" s="11">
        <v>5.4000000000000003E-3</v>
      </c>
      <c r="H358" s="11">
        <v>13.037000000000001</v>
      </c>
      <c r="I358" s="12" t="s">
        <v>9</v>
      </c>
    </row>
    <row r="359" spans="1:9" x14ac:dyDescent="0.2">
      <c r="A359" s="10">
        <v>1</v>
      </c>
      <c r="B359" s="11">
        <v>358</v>
      </c>
      <c r="C359" s="11">
        <v>1.62</v>
      </c>
      <c r="D359" s="11">
        <v>0.92200000000000004</v>
      </c>
      <c r="E359" s="11">
        <v>1.08</v>
      </c>
      <c r="F359" s="11">
        <v>1.264</v>
      </c>
      <c r="G359" s="11">
        <v>0.26079999999999998</v>
      </c>
      <c r="H359" s="11">
        <v>20.966000000000001</v>
      </c>
      <c r="I359" s="13" t="s">
        <v>8</v>
      </c>
    </row>
    <row r="360" spans="1:9" x14ac:dyDescent="0.2">
      <c r="A360" s="10">
        <v>1</v>
      </c>
      <c r="B360" s="11">
        <v>359</v>
      </c>
      <c r="C360" s="11">
        <v>0.77700000000000002</v>
      </c>
      <c r="D360" s="11">
        <v>0.875</v>
      </c>
      <c r="E360" s="11">
        <v>0.84799999999999998</v>
      </c>
      <c r="F360" s="11">
        <v>4.4999999999999998E-2</v>
      </c>
      <c r="G360" s="11">
        <v>0.8327</v>
      </c>
      <c r="H360" s="11">
        <v>16.457000000000001</v>
      </c>
      <c r="I360" s="13" t="s">
        <v>8</v>
      </c>
    </row>
    <row r="361" spans="1:9" x14ac:dyDescent="0.2">
      <c r="A361" s="10">
        <v>1</v>
      </c>
      <c r="B361" s="11">
        <v>360</v>
      </c>
      <c r="C361" s="11">
        <v>0.69399999999999995</v>
      </c>
      <c r="D361" s="11">
        <v>0.75900000000000001</v>
      </c>
      <c r="E361" s="11">
        <v>0.73799999999999999</v>
      </c>
      <c r="F361" s="11">
        <v>3.1E-2</v>
      </c>
      <c r="G361" s="11">
        <v>0.85919999999999996</v>
      </c>
      <c r="H361" s="11">
        <v>14.334</v>
      </c>
      <c r="I361" s="13" t="s">
        <v>8</v>
      </c>
    </row>
    <row r="362" spans="1:9" x14ac:dyDescent="0.2">
      <c r="A362" s="10">
        <v>1</v>
      </c>
      <c r="B362" s="11">
        <v>361</v>
      </c>
      <c r="C362" s="11">
        <v>0.38500000000000001</v>
      </c>
      <c r="D362" s="11">
        <v>0.52500000000000002</v>
      </c>
      <c r="E362" s="11">
        <v>0.49</v>
      </c>
      <c r="F362" s="11">
        <v>0.23699999999999999</v>
      </c>
      <c r="G362" s="11">
        <v>0.62629999999999997</v>
      </c>
      <c r="H362" s="11">
        <v>9.5190000000000001</v>
      </c>
      <c r="I362" s="13" t="s">
        <v>8</v>
      </c>
    </row>
    <row r="363" spans="1:9" x14ac:dyDescent="0.2">
      <c r="A363" s="10">
        <v>1</v>
      </c>
      <c r="B363" s="11">
        <v>362</v>
      </c>
      <c r="C363" s="11">
        <v>0.97799999999999998</v>
      </c>
      <c r="D363" s="11">
        <v>0.55800000000000005</v>
      </c>
      <c r="E363" s="11">
        <v>0.67</v>
      </c>
      <c r="F363" s="11">
        <v>1.1919999999999999</v>
      </c>
      <c r="G363" s="11">
        <v>0.27489999999999998</v>
      </c>
      <c r="H363" s="11">
        <v>13.015000000000001</v>
      </c>
      <c r="I363" s="13" t="s">
        <v>8</v>
      </c>
    </row>
    <row r="364" spans="1:9" x14ac:dyDescent="0.2">
      <c r="A364" s="10">
        <v>1</v>
      </c>
      <c r="B364" s="11">
        <v>363</v>
      </c>
      <c r="C364" s="11">
        <v>1.0980000000000001</v>
      </c>
      <c r="D364" s="11">
        <v>0.71699999999999997</v>
      </c>
      <c r="E364" s="11">
        <v>0.82699999999999996</v>
      </c>
      <c r="F364" s="11">
        <v>0.67200000000000004</v>
      </c>
      <c r="G364" s="11">
        <v>0.4123</v>
      </c>
      <c r="H364" s="11">
        <v>16.052</v>
      </c>
      <c r="I364" s="13" t="s">
        <v>8</v>
      </c>
    </row>
    <row r="365" spans="1:9" x14ac:dyDescent="0.2">
      <c r="A365" s="10">
        <v>1</v>
      </c>
      <c r="B365" s="11">
        <v>364</v>
      </c>
      <c r="C365" s="11">
        <v>0.65900000000000003</v>
      </c>
      <c r="D365" s="11">
        <v>0.96799999999999997</v>
      </c>
      <c r="E365" s="11">
        <v>0.89100000000000001</v>
      </c>
      <c r="F365" s="11">
        <v>0.40100000000000002</v>
      </c>
      <c r="G365" s="11">
        <v>0.52680000000000005</v>
      </c>
      <c r="H365" s="11">
        <v>17.297000000000001</v>
      </c>
      <c r="I365" s="13" t="s">
        <v>8</v>
      </c>
    </row>
    <row r="366" spans="1:9" x14ac:dyDescent="0.2">
      <c r="A366" s="10">
        <v>1</v>
      </c>
      <c r="B366" s="11">
        <v>365</v>
      </c>
      <c r="C366" s="11">
        <v>0.32</v>
      </c>
      <c r="D366" s="11">
        <v>0.76200000000000001</v>
      </c>
      <c r="E366" s="11">
        <v>0.67400000000000004</v>
      </c>
      <c r="F366" s="11">
        <v>1.496</v>
      </c>
      <c r="G366" s="11">
        <v>0.2213</v>
      </c>
      <c r="H366" s="11">
        <v>13.079000000000001</v>
      </c>
      <c r="I366" s="13" t="s">
        <v>8</v>
      </c>
    </row>
    <row r="367" spans="1:9" x14ac:dyDescent="0.2">
      <c r="A367" s="10">
        <v>1</v>
      </c>
      <c r="B367" s="11">
        <v>366</v>
      </c>
      <c r="C367" s="11">
        <v>0.42499999999999999</v>
      </c>
      <c r="D367" s="11">
        <v>0.92500000000000004</v>
      </c>
      <c r="E367" s="11">
        <v>0.77</v>
      </c>
      <c r="F367" s="11">
        <v>1.181</v>
      </c>
      <c r="G367" s="11">
        <v>0.27710000000000001</v>
      </c>
      <c r="H367" s="11">
        <v>14.939</v>
      </c>
      <c r="I367" s="13" t="s">
        <v>8</v>
      </c>
    </row>
    <row r="368" spans="1:9" x14ac:dyDescent="0.2">
      <c r="A368" s="10">
        <v>1</v>
      </c>
      <c r="B368" s="11">
        <v>367</v>
      </c>
      <c r="C368" s="11">
        <v>0.68799999999999994</v>
      </c>
      <c r="D368" s="11">
        <v>0.66100000000000003</v>
      </c>
      <c r="E368" s="11">
        <v>0.66800000000000004</v>
      </c>
      <c r="F368" s="11">
        <v>7.0000000000000001E-3</v>
      </c>
      <c r="G368" s="11">
        <v>0.9355</v>
      </c>
      <c r="H368" s="11">
        <v>12.97</v>
      </c>
      <c r="I368" s="13" t="s">
        <v>8</v>
      </c>
    </row>
    <row r="369" spans="1:9" x14ac:dyDescent="0.2">
      <c r="A369" s="10">
        <v>1</v>
      </c>
      <c r="B369" s="11">
        <v>368</v>
      </c>
      <c r="C369" s="11">
        <v>0.61899999999999999</v>
      </c>
      <c r="D369" s="11">
        <v>0.222</v>
      </c>
      <c r="E369" s="11">
        <v>0.33100000000000002</v>
      </c>
      <c r="F369" s="11">
        <v>3.71</v>
      </c>
      <c r="G369" s="11">
        <v>5.4100000000000002E-2</v>
      </c>
      <c r="H369" s="11">
        <v>6.43</v>
      </c>
      <c r="I369" s="12" t="s">
        <v>9</v>
      </c>
    </row>
    <row r="370" spans="1:9" x14ac:dyDescent="0.2">
      <c r="A370" s="10">
        <v>1</v>
      </c>
      <c r="B370" s="11">
        <v>369</v>
      </c>
      <c r="C370" s="11">
        <v>1.3919999999999999</v>
      </c>
      <c r="D370" s="11">
        <v>0.49</v>
      </c>
      <c r="E370" s="11">
        <v>0.71199999999999997</v>
      </c>
      <c r="F370" s="11">
        <v>5.2880000000000003</v>
      </c>
      <c r="G370" s="11">
        <v>2.1499999999999998E-2</v>
      </c>
      <c r="H370" s="11">
        <v>13.814</v>
      </c>
      <c r="I370" s="12" t="s">
        <v>9</v>
      </c>
    </row>
    <row r="371" spans="1:9" x14ac:dyDescent="0.2">
      <c r="A371" s="10">
        <v>1</v>
      </c>
      <c r="B371" s="11">
        <v>370</v>
      </c>
      <c r="C371" s="11">
        <v>0.59</v>
      </c>
      <c r="D371" s="11">
        <v>1.4330000000000001</v>
      </c>
      <c r="E371" s="11">
        <v>1.097</v>
      </c>
      <c r="F371" s="11">
        <v>3.2559999999999998</v>
      </c>
      <c r="G371" s="11">
        <v>7.1099999999999997E-2</v>
      </c>
      <c r="H371" s="11">
        <v>21.292999999999999</v>
      </c>
      <c r="I371" s="14" t="s">
        <v>10</v>
      </c>
    </row>
    <row r="372" spans="1:9" x14ac:dyDescent="0.2">
      <c r="A372" s="10">
        <v>1</v>
      </c>
      <c r="B372" s="11">
        <v>371</v>
      </c>
      <c r="C372" s="11">
        <v>0.69</v>
      </c>
      <c r="D372" s="11">
        <v>0.69299999999999995</v>
      </c>
      <c r="E372" s="11">
        <v>0.69199999999999995</v>
      </c>
      <c r="F372" s="11">
        <v>0</v>
      </c>
      <c r="G372" s="11">
        <v>0.99</v>
      </c>
      <c r="H372" s="11">
        <v>13.436</v>
      </c>
      <c r="I372" s="13" t="s">
        <v>8</v>
      </c>
    </row>
    <row r="373" spans="1:9" x14ac:dyDescent="0.2">
      <c r="A373" s="10">
        <v>1</v>
      </c>
      <c r="B373" s="11">
        <v>372</v>
      </c>
      <c r="C373" s="11">
        <v>0.35699999999999998</v>
      </c>
      <c r="D373" s="11">
        <v>0.503</v>
      </c>
      <c r="E373" s="11">
        <v>0.45600000000000002</v>
      </c>
      <c r="F373" s="11">
        <v>0.35899999999999999</v>
      </c>
      <c r="G373" s="11">
        <v>0.54900000000000004</v>
      </c>
      <c r="H373" s="11">
        <v>8.85</v>
      </c>
      <c r="I373" s="13" t="s">
        <v>8</v>
      </c>
    </row>
    <row r="374" spans="1:9" x14ac:dyDescent="0.2">
      <c r="A374" s="10">
        <v>1</v>
      </c>
      <c r="B374" s="11">
        <v>373</v>
      </c>
      <c r="C374" s="11">
        <v>1.6379999999999999</v>
      </c>
      <c r="D374" s="11">
        <v>0.57899999999999996</v>
      </c>
      <c r="E374" s="11">
        <v>0.83399999999999996</v>
      </c>
      <c r="F374" s="11">
        <v>5.5330000000000004</v>
      </c>
      <c r="G374" s="11">
        <v>1.8700000000000001E-2</v>
      </c>
      <c r="H374" s="11">
        <v>16.195</v>
      </c>
      <c r="I374" s="12" t="s">
        <v>9</v>
      </c>
    </row>
    <row r="375" spans="1:9" x14ac:dyDescent="0.2">
      <c r="A375" s="10">
        <v>1</v>
      </c>
      <c r="B375" s="11">
        <v>374</v>
      </c>
      <c r="C375" s="11">
        <v>1.496</v>
      </c>
      <c r="D375" s="11">
        <v>0.59499999999999997</v>
      </c>
      <c r="E375" s="11">
        <v>0.78500000000000003</v>
      </c>
      <c r="F375" s="11">
        <v>3.5579999999999998</v>
      </c>
      <c r="G375" s="11">
        <v>5.9299999999999999E-2</v>
      </c>
      <c r="H375" s="11">
        <v>15.233000000000001</v>
      </c>
      <c r="I375" s="12" t="s">
        <v>9</v>
      </c>
    </row>
    <row r="376" spans="1:9" x14ac:dyDescent="0.2">
      <c r="A376" s="10">
        <v>1</v>
      </c>
      <c r="B376" s="11">
        <v>375</v>
      </c>
      <c r="C376" s="11">
        <v>0.64200000000000002</v>
      </c>
      <c r="D376" s="11">
        <v>0.59899999999999998</v>
      </c>
      <c r="E376" s="11">
        <v>0.61199999999999999</v>
      </c>
      <c r="F376" s="11">
        <v>1.7999999999999999E-2</v>
      </c>
      <c r="G376" s="11">
        <v>0.89429999999999998</v>
      </c>
      <c r="H376" s="11">
        <v>11.879</v>
      </c>
      <c r="I376" s="13" t="s">
        <v>8</v>
      </c>
    </row>
    <row r="377" spans="1:9" x14ac:dyDescent="0.2">
      <c r="A377" s="10">
        <v>1</v>
      </c>
      <c r="B377" s="11">
        <v>376</v>
      </c>
      <c r="C377" s="11">
        <v>1.054</v>
      </c>
      <c r="D377" s="11">
        <v>0.437</v>
      </c>
      <c r="E377" s="11">
        <v>0.59899999999999998</v>
      </c>
      <c r="F377" s="11">
        <v>3.2360000000000002</v>
      </c>
      <c r="G377" s="11">
        <v>7.1999999999999995E-2</v>
      </c>
      <c r="H377" s="11">
        <v>11.621</v>
      </c>
      <c r="I377" s="12" t="s">
        <v>9</v>
      </c>
    </row>
    <row r="378" spans="1:9" x14ac:dyDescent="0.2">
      <c r="A378" s="10">
        <v>1</v>
      </c>
      <c r="B378" s="11">
        <v>377</v>
      </c>
      <c r="C378" s="11">
        <v>1.728</v>
      </c>
      <c r="D378" s="11">
        <v>0.36099999999999999</v>
      </c>
      <c r="E378" s="11">
        <v>0.51</v>
      </c>
      <c r="F378" s="11">
        <v>7.1970000000000001</v>
      </c>
      <c r="G378" s="11">
        <v>7.3000000000000001E-3</v>
      </c>
      <c r="H378" s="11">
        <v>9.8989999999999991</v>
      </c>
      <c r="I378" s="12" t="s">
        <v>9</v>
      </c>
    </row>
    <row r="379" spans="1:9" x14ac:dyDescent="0.2">
      <c r="A379" s="10">
        <v>1</v>
      </c>
      <c r="B379" s="11">
        <v>378</v>
      </c>
      <c r="C379" s="11">
        <v>1.5469999999999999</v>
      </c>
      <c r="D379" s="11">
        <v>0.71399999999999997</v>
      </c>
      <c r="E379" s="11">
        <v>0.96</v>
      </c>
      <c r="F379" s="11">
        <v>1.946</v>
      </c>
      <c r="G379" s="11">
        <v>0.16309999999999999</v>
      </c>
      <c r="H379" s="11">
        <v>18.637</v>
      </c>
      <c r="I379" s="13" t="s">
        <v>8</v>
      </c>
    </row>
    <row r="380" spans="1:9" x14ac:dyDescent="0.2">
      <c r="A380" s="10">
        <v>1</v>
      </c>
      <c r="B380" s="11">
        <v>379</v>
      </c>
      <c r="C380" s="11">
        <v>0.45500000000000002</v>
      </c>
      <c r="D380" s="11">
        <v>0.95499999999999996</v>
      </c>
      <c r="E380" s="11">
        <v>0.82499999999999996</v>
      </c>
      <c r="F380" s="11">
        <v>1.101</v>
      </c>
      <c r="G380" s="11">
        <v>0.29409999999999997</v>
      </c>
      <c r="H380" s="11">
        <v>16.006</v>
      </c>
      <c r="I380" s="13" t="s">
        <v>8</v>
      </c>
    </row>
    <row r="381" spans="1:9" x14ac:dyDescent="0.2">
      <c r="A381" s="10">
        <v>1</v>
      </c>
      <c r="B381" s="11">
        <v>380</v>
      </c>
      <c r="C381" s="11">
        <v>1.2589999999999999</v>
      </c>
      <c r="D381" s="11">
        <v>0.79500000000000004</v>
      </c>
      <c r="E381" s="11">
        <v>0.91400000000000003</v>
      </c>
      <c r="F381" s="11">
        <v>0.60299999999999998</v>
      </c>
      <c r="G381" s="11">
        <v>0.43730000000000002</v>
      </c>
      <c r="H381" s="11">
        <v>17.75</v>
      </c>
      <c r="I381" s="13" t="s">
        <v>8</v>
      </c>
    </row>
    <row r="382" spans="1:9" x14ac:dyDescent="0.2">
      <c r="A382" s="10">
        <v>1</v>
      </c>
      <c r="B382" s="11">
        <v>381</v>
      </c>
      <c r="C382" s="11">
        <v>0.79500000000000004</v>
      </c>
      <c r="D382" s="11">
        <v>0.61299999999999999</v>
      </c>
      <c r="E382" s="11">
        <v>0.66500000000000004</v>
      </c>
      <c r="F382" s="11">
        <v>0.20899999999999999</v>
      </c>
      <c r="G382" s="11">
        <v>0.6472</v>
      </c>
      <c r="H382" s="11">
        <v>12.916</v>
      </c>
      <c r="I382" s="13" t="s">
        <v>8</v>
      </c>
    </row>
    <row r="383" spans="1:9" x14ac:dyDescent="0.2">
      <c r="A383" s="10">
        <v>1</v>
      </c>
      <c r="B383" s="11">
        <v>382</v>
      </c>
      <c r="C383" s="11">
        <v>1.6859999999999999</v>
      </c>
      <c r="D383" s="11">
        <v>0.32900000000000001</v>
      </c>
      <c r="E383" s="11">
        <v>0.64400000000000002</v>
      </c>
      <c r="F383" s="11">
        <v>9.2650000000000006</v>
      </c>
      <c r="G383" s="11">
        <v>2.3E-3</v>
      </c>
      <c r="H383" s="11">
        <v>12.496</v>
      </c>
      <c r="I383" s="12" t="s">
        <v>9</v>
      </c>
    </row>
    <row r="384" spans="1:9" x14ac:dyDescent="0.2">
      <c r="A384" s="10">
        <v>1</v>
      </c>
      <c r="B384" s="11">
        <v>383</v>
      </c>
      <c r="C384" s="11">
        <v>0.40200000000000002</v>
      </c>
      <c r="D384" s="11">
        <v>0.39600000000000002</v>
      </c>
      <c r="E384" s="11">
        <v>0.39700000000000002</v>
      </c>
      <c r="F384" s="11">
        <v>0</v>
      </c>
      <c r="G384" s="11">
        <v>0.98919999999999997</v>
      </c>
      <c r="H384" s="11">
        <v>7.6980000000000004</v>
      </c>
      <c r="I384" s="13" t="s">
        <v>8</v>
      </c>
    </row>
    <row r="385" spans="1:9" x14ac:dyDescent="0.2">
      <c r="A385" s="10">
        <v>1</v>
      </c>
      <c r="B385" s="11">
        <v>384</v>
      </c>
      <c r="C385" s="11">
        <v>1.173</v>
      </c>
      <c r="D385" s="11">
        <v>0.36399999999999999</v>
      </c>
      <c r="E385" s="11">
        <v>0.55300000000000005</v>
      </c>
      <c r="F385" s="11">
        <v>5.3310000000000004</v>
      </c>
      <c r="G385" s="11">
        <v>2.0899999999999998E-2</v>
      </c>
      <c r="H385" s="11">
        <v>10.738</v>
      </c>
      <c r="I385" s="12" t="s">
        <v>9</v>
      </c>
    </row>
    <row r="386" spans="1:9" x14ac:dyDescent="0.2">
      <c r="A386" s="10">
        <v>1</v>
      </c>
      <c r="B386" s="11">
        <v>385</v>
      </c>
      <c r="C386" s="11">
        <v>0.96699999999999997</v>
      </c>
      <c r="D386" s="11">
        <v>0.44700000000000001</v>
      </c>
      <c r="E386" s="11">
        <v>0.56999999999999995</v>
      </c>
      <c r="F386" s="11">
        <v>2.7280000000000002</v>
      </c>
      <c r="G386" s="11">
        <v>9.8599999999999993E-2</v>
      </c>
      <c r="H386" s="11">
        <v>11.061999999999999</v>
      </c>
      <c r="I386" s="12" t="s">
        <v>9</v>
      </c>
    </row>
    <row r="387" spans="1:9" x14ac:dyDescent="0.2">
      <c r="A387" s="10">
        <v>1</v>
      </c>
      <c r="B387" s="11">
        <v>386</v>
      </c>
      <c r="C387" s="11">
        <v>1.206</v>
      </c>
      <c r="D387" s="11">
        <v>0.61799999999999999</v>
      </c>
      <c r="E387" s="11">
        <v>0.77300000000000002</v>
      </c>
      <c r="F387" s="11">
        <v>1.9159999999999999</v>
      </c>
      <c r="G387" s="11">
        <v>0.1663</v>
      </c>
      <c r="H387" s="11">
        <v>15.004</v>
      </c>
      <c r="I387" s="13" t="s">
        <v>8</v>
      </c>
    </row>
    <row r="388" spans="1:9" x14ac:dyDescent="0.2">
      <c r="A388" s="10">
        <v>1</v>
      </c>
      <c r="B388" s="11">
        <v>387</v>
      </c>
      <c r="C388" s="11">
        <v>0.999</v>
      </c>
      <c r="D388" s="11">
        <v>0.65800000000000003</v>
      </c>
      <c r="E388" s="11">
        <v>0.73</v>
      </c>
      <c r="F388" s="11">
        <v>0.64600000000000002</v>
      </c>
      <c r="G388" s="11">
        <v>0.42170000000000002</v>
      </c>
      <c r="H388" s="11">
        <v>14.18</v>
      </c>
      <c r="I388" s="13" t="s">
        <v>8</v>
      </c>
    </row>
    <row r="389" spans="1:9" x14ac:dyDescent="0.2">
      <c r="A389" s="10">
        <v>1</v>
      </c>
      <c r="B389" s="11">
        <v>388</v>
      </c>
      <c r="C389" s="11">
        <v>1.423</v>
      </c>
      <c r="D389" s="11">
        <v>0.32100000000000001</v>
      </c>
      <c r="E389" s="11">
        <v>0.47099999999999997</v>
      </c>
      <c r="F389" s="11">
        <v>7.2549999999999999</v>
      </c>
      <c r="G389" s="11">
        <v>7.1000000000000004E-3</v>
      </c>
      <c r="H389" s="11">
        <v>9.1340000000000003</v>
      </c>
      <c r="I389" s="12" t="s">
        <v>9</v>
      </c>
    </row>
    <row r="390" spans="1:9" x14ac:dyDescent="0.2">
      <c r="A390" s="10">
        <v>1</v>
      </c>
      <c r="B390" s="11">
        <v>389</v>
      </c>
      <c r="C390" s="11">
        <v>0.82699999999999996</v>
      </c>
      <c r="D390" s="11">
        <v>0.56299999999999994</v>
      </c>
      <c r="E390" s="11">
        <v>0.64800000000000002</v>
      </c>
      <c r="F390" s="11">
        <v>0.65900000000000003</v>
      </c>
      <c r="G390" s="11">
        <v>0.41699999999999998</v>
      </c>
      <c r="H390" s="11">
        <v>12.58</v>
      </c>
      <c r="I390" s="13" t="s">
        <v>8</v>
      </c>
    </row>
    <row r="391" spans="1:9" x14ac:dyDescent="0.2">
      <c r="A391" s="10">
        <v>1</v>
      </c>
      <c r="B391" s="11">
        <v>390</v>
      </c>
      <c r="C391" s="11">
        <v>1.367</v>
      </c>
      <c r="D391" s="11">
        <v>1.095</v>
      </c>
      <c r="E391" s="11">
        <v>1.1850000000000001</v>
      </c>
      <c r="F391" s="11">
        <v>0.17699999999999999</v>
      </c>
      <c r="G391" s="11">
        <v>0.67400000000000004</v>
      </c>
      <c r="H391" s="11">
        <v>23.007999999999999</v>
      </c>
      <c r="I391" s="13" t="s">
        <v>8</v>
      </c>
    </row>
    <row r="392" spans="1:9" x14ac:dyDescent="0.2">
      <c r="A392" s="10">
        <v>1</v>
      </c>
      <c r="B392" s="11">
        <v>391</v>
      </c>
      <c r="C392" s="11">
        <v>1.1000000000000001</v>
      </c>
      <c r="D392" s="11">
        <v>0.45800000000000002</v>
      </c>
      <c r="E392" s="11">
        <v>0.63400000000000001</v>
      </c>
      <c r="F392" s="11">
        <v>3.7320000000000002</v>
      </c>
      <c r="G392" s="11">
        <v>5.3400000000000003E-2</v>
      </c>
      <c r="H392" s="11">
        <v>12.308999999999999</v>
      </c>
      <c r="I392" s="12" t="s">
        <v>9</v>
      </c>
    </row>
    <row r="393" spans="1:9" x14ac:dyDescent="0.2">
      <c r="A393" s="10">
        <v>1</v>
      </c>
      <c r="B393" s="11">
        <v>392</v>
      </c>
      <c r="C393" s="11">
        <v>1.8089999999999999</v>
      </c>
      <c r="D393" s="11">
        <v>0.67400000000000004</v>
      </c>
      <c r="E393" s="11">
        <v>0.90500000000000003</v>
      </c>
      <c r="F393" s="11">
        <v>4.2290000000000001</v>
      </c>
      <c r="G393" s="11">
        <v>3.9699999999999999E-2</v>
      </c>
      <c r="H393" s="11">
        <v>17.562999999999999</v>
      </c>
      <c r="I393" s="12" t="s">
        <v>9</v>
      </c>
    </row>
    <row r="394" spans="1:9" x14ac:dyDescent="0.2">
      <c r="A394" s="10">
        <v>1</v>
      </c>
      <c r="B394" s="11">
        <v>393</v>
      </c>
      <c r="C394" s="11">
        <v>0.93600000000000005</v>
      </c>
      <c r="D394" s="11">
        <v>0.66400000000000003</v>
      </c>
      <c r="E394" s="11">
        <v>0.71299999999999997</v>
      </c>
      <c r="F394" s="11">
        <v>0.30199999999999999</v>
      </c>
      <c r="G394" s="11">
        <v>0.58289999999999997</v>
      </c>
      <c r="H394" s="11">
        <v>13.832000000000001</v>
      </c>
      <c r="I394" s="13" t="s">
        <v>8</v>
      </c>
    </row>
    <row r="395" spans="1:9" x14ac:dyDescent="0.2">
      <c r="A395" s="10">
        <v>1</v>
      </c>
      <c r="B395" s="11">
        <v>394</v>
      </c>
      <c r="C395" s="11">
        <v>0.98399999999999999</v>
      </c>
      <c r="D395" s="11">
        <v>0.27400000000000002</v>
      </c>
      <c r="E395" s="11">
        <v>0.35399999999999998</v>
      </c>
      <c r="F395" s="11">
        <v>3.6480000000000001</v>
      </c>
      <c r="G395" s="11">
        <v>5.6099999999999997E-2</v>
      </c>
      <c r="H395" s="11">
        <v>6.8719999999999999</v>
      </c>
      <c r="I395" s="12" t="s">
        <v>9</v>
      </c>
    </row>
    <row r="396" spans="1:9" x14ac:dyDescent="0.2">
      <c r="A396" s="10">
        <v>1</v>
      </c>
      <c r="B396" s="11">
        <v>395</v>
      </c>
      <c r="C396" s="11">
        <v>1.415</v>
      </c>
      <c r="D396" s="11">
        <v>0.499</v>
      </c>
      <c r="E396" s="11">
        <v>0.67900000000000005</v>
      </c>
      <c r="F396" s="11">
        <v>3.4550000000000001</v>
      </c>
      <c r="G396" s="11">
        <v>6.3100000000000003E-2</v>
      </c>
      <c r="H396" s="11">
        <v>13.183999999999999</v>
      </c>
      <c r="I396" s="12" t="s">
        <v>9</v>
      </c>
    </row>
    <row r="397" spans="1:9" x14ac:dyDescent="0.2">
      <c r="A397" s="10">
        <v>1</v>
      </c>
      <c r="B397" s="11">
        <v>396</v>
      </c>
      <c r="C397" s="11">
        <v>1.2529999999999999</v>
      </c>
      <c r="D397" s="11">
        <v>0.40699999999999997</v>
      </c>
      <c r="E397" s="11">
        <v>0.51700000000000002</v>
      </c>
      <c r="F397" s="11">
        <v>3.093</v>
      </c>
      <c r="G397" s="11">
        <v>7.8600000000000003E-2</v>
      </c>
      <c r="H397" s="11">
        <v>10.038</v>
      </c>
      <c r="I397" s="12" t="s">
        <v>9</v>
      </c>
    </row>
    <row r="398" spans="1:9" x14ac:dyDescent="0.2">
      <c r="A398" s="10">
        <v>1</v>
      </c>
      <c r="B398" s="11">
        <v>397</v>
      </c>
      <c r="C398" s="11">
        <v>0.67600000000000005</v>
      </c>
      <c r="D398" s="11">
        <v>0.35499999999999998</v>
      </c>
      <c r="E398" s="11">
        <v>0.41199999999999998</v>
      </c>
      <c r="F398" s="11">
        <v>1.0780000000000001</v>
      </c>
      <c r="G398" s="11">
        <v>0.29909999999999998</v>
      </c>
      <c r="H398" s="11">
        <v>8.0039999999999996</v>
      </c>
      <c r="I398" s="13" t="s">
        <v>8</v>
      </c>
    </row>
    <row r="399" spans="1:9" x14ac:dyDescent="0.2">
      <c r="A399" s="10">
        <v>1</v>
      </c>
      <c r="B399" s="11">
        <v>398</v>
      </c>
      <c r="C399" s="11">
        <v>0.92500000000000004</v>
      </c>
      <c r="D399" s="11">
        <v>0.128</v>
      </c>
      <c r="E399" s="11">
        <v>0.25</v>
      </c>
      <c r="F399" s="11">
        <v>10.86</v>
      </c>
      <c r="G399" s="11">
        <v>1E-3</v>
      </c>
      <c r="H399" s="11">
        <v>4.8499999999999996</v>
      </c>
      <c r="I399" s="12" t="s">
        <v>9</v>
      </c>
    </row>
    <row r="400" spans="1:9" x14ac:dyDescent="0.2">
      <c r="A400" s="10">
        <v>1</v>
      </c>
      <c r="B400" s="11">
        <v>399</v>
      </c>
      <c r="C400" s="11">
        <v>1.5169999999999999</v>
      </c>
      <c r="D400" s="11">
        <v>0.189</v>
      </c>
      <c r="E400" s="11">
        <v>0.24399999999999999</v>
      </c>
      <c r="F400" s="11">
        <v>3.8570000000000002</v>
      </c>
      <c r="G400" s="11">
        <v>4.9500000000000002E-2</v>
      </c>
      <c r="H400" s="11">
        <v>4.7439999999999998</v>
      </c>
      <c r="I400" s="12" t="s">
        <v>9</v>
      </c>
    </row>
    <row r="401" spans="1:9" x14ac:dyDescent="0.2">
      <c r="A401" s="10">
        <v>1</v>
      </c>
      <c r="B401" s="11">
        <v>400</v>
      </c>
      <c r="C401" s="11">
        <v>1.044</v>
      </c>
      <c r="D401" s="11">
        <v>0.13800000000000001</v>
      </c>
      <c r="E401" s="11">
        <v>0.375</v>
      </c>
      <c r="F401" s="11">
        <v>15.327</v>
      </c>
      <c r="G401" s="11">
        <v>1E-4</v>
      </c>
      <c r="H401" s="11">
        <v>7.2850000000000001</v>
      </c>
      <c r="I401" s="12" t="s">
        <v>9</v>
      </c>
    </row>
    <row r="402" spans="1:9" x14ac:dyDescent="0.2">
      <c r="A402" s="10">
        <v>1</v>
      </c>
      <c r="B402" s="11">
        <v>401</v>
      </c>
      <c r="C402" s="11">
        <v>1.73</v>
      </c>
      <c r="D402" s="11">
        <v>0.18</v>
      </c>
      <c r="E402" s="11">
        <v>0.34599999999999997</v>
      </c>
      <c r="F402" s="11">
        <v>13.79</v>
      </c>
      <c r="G402" s="11">
        <v>2.0000000000000001E-4</v>
      </c>
      <c r="H402" s="11">
        <v>6.7119999999999997</v>
      </c>
      <c r="I402" s="12" t="s">
        <v>9</v>
      </c>
    </row>
    <row r="403" spans="1:9" x14ac:dyDescent="0.2">
      <c r="A403" s="10">
        <v>1</v>
      </c>
      <c r="B403" s="11">
        <v>402</v>
      </c>
      <c r="C403" s="11">
        <v>1.3280000000000001</v>
      </c>
      <c r="D403" s="11">
        <v>8.4000000000000005E-2</v>
      </c>
      <c r="E403" s="11">
        <v>0.219</v>
      </c>
      <c r="F403" s="11">
        <v>17.588999999999999</v>
      </c>
      <c r="G403" s="11">
        <v>0</v>
      </c>
      <c r="H403" s="11">
        <v>4.2450000000000001</v>
      </c>
      <c r="I403" s="12" t="s">
        <v>9</v>
      </c>
    </row>
    <row r="404" spans="1:9" x14ac:dyDescent="0.2">
      <c r="A404" s="10">
        <v>1</v>
      </c>
      <c r="B404" s="11">
        <v>403</v>
      </c>
      <c r="C404" s="11">
        <v>0.76100000000000001</v>
      </c>
      <c r="D404" s="11">
        <v>9.4E-2</v>
      </c>
      <c r="E404" s="11">
        <v>0.16600000000000001</v>
      </c>
      <c r="F404" s="11">
        <v>6.5750000000000002</v>
      </c>
      <c r="G404" s="11">
        <v>1.03E-2</v>
      </c>
      <c r="H404" s="11">
        <v>3.2290000000000001</v>
      </c>
      <c r="I404" s="12" t="s">
        <v>9</v>
      </c>
    </row>
    <row r="405" spans="1:9" x14ac:dyDescent="0.2">
      <c r="A405" s="10">
        <v>1</v>
      </c>
      <c r="B405" s="11">
        <v>404</v>
      </c>
      <c r="C405" s="11">
        <v>1.0780000000000001</v>
      </c>
      <c r="D405" s="11">
        <v>5.3999999999999999E-2</v>
      </c>
      <c r="E405" s="11">
        <v>0.154</v>
      </c>
      <c r="F405" s="11">
        <v>17.382999999999999</v>
      </c>
      <c r="G405" s="11">
        <v>0</v>
      </c>
      <c r="H405" s="11">
        <v>2.9870000000000001</v>
      </c>
      <c r="I405" s="12" t="s">
        <v>9</v>
      </c>
    </row>
    <row r="406" spans="1:9" x14ac:dyDescent="0.2">
      <c r="A406" s="10">
        <v>1</v>
      </c>
      <c r="B406" s="11">
        <v>405</v>
      </c>
      <c r="C406" s="11">
        <v>1.115</v>
      </c>
      <c r="D406" s="11">
        <v>0.11700000000000001</v>
      </c>
      <c r="E406" s="11">
        <v>0.23</v>
      </c>
      <c r="F406" s="11">
        <v>10.515000000000001</v>
      </c>
      <c r="G406" s="11">
        <v>1.1999999999999999E-3</v>
      </c>
      <c r="H406" s="11">
        <v>4.4669999999999996</v>
      </c>
      <c r="I406" s="12" t="s">
        <v>9</v>
      </c>
    </row>
    <row r="407" spans="1:9" x14ac:dyDescent="0.2">
      <c r="A407" s="10">
        <v>1</v>
      </c>
      <c r="B407" s="11">
        <v>406</v>
      </c>
      <c r="C407" s="11">
        <v>0.84099999999999997</v>
      </c>
      <c r="D407" s="11">
        <v>0.17399999999999999</v>
      </c>
      <c r="E407" s="11">
        <v>0.27400000000000002</v>
      </c>
      <c r="F407" s="11">
        <v>5.9530000000000003</v>
      </c>
      <c r="G407" s="11">
        <v>1.47E-2</v>
      </c>
      <c r="H407" s="11">
        <v>5.32</v>
      </c>
      <c r="I407" s="12" t="s">
        <v>9</v>
      </c>
    </row>
    <row r="408" spans="1:9" x14ac:dyDescent="0.2">
      <c r="A408" s="10">
        <v>1</v>
      </c>
      <c r="B408" s="11">
        <v>407</v>
      </c>
      <c r="C408" s="11">
        <v>0.64800000000000002</v>
      </c>
      <c r="D408" s="11">
        <v>0.35499999999999998</v>
      </c>
      <c r="E408" s="11">
        <v>0.41</v>
      </c>
      <c r="F408" s="11">
        <v>0.85299999999999998</v>
      </c>
      <c r="G408" s="11">
        <v>0.35570000000000002</v>
      </c>
      <c r="H408" s="11">
        <v>7.9550000000000001</v>
      </c>
      <c r="I408" s="13" t="s">
        <v>8</v>
      </c>
    </row>
    <row r="409" spans="1:9" x14ac:dyDescent="0.2">
      <c r="A409" s="10">
        <v>1</v>
      </c>
      <c r="B409" s="11">
        <v>408</v>
      </c>
      <c r="C409" s="11">
        <v>0.77400000000000002</v>
      </c>
      <c r="D409" s="11">
        <v>0.50700000000000001</v>
      </c>
      <c r="E409" s="11">
        <v>0.57899999999999996</v>
      </c>
      <c r="F409" s="11">
        <v>0.64700000000000002</v>
      </c>
      <c r="G409" s="11">
        <v>0.42109999999999997</v>
      </c>
      <c r="H409" s="11">
        <v>11.243</v>
      </c>
      <c r="I409" s="13" t="s">
        <v>8</v>
      </c>
    </row>
    <row r="410" spans="1:9" x14ac:dyDescent="0.2">
      <c r="A410" s="10">
        <v>1</v>
      </c>
      <c r="B410" s="11">
        <v>409</v>
      </c>
      <c r="C410" s="11">
        <v>1.012</v>
      </c>
      <c r="D410" s="11">
        <v>8.2000000000000003E-2</v>
      </c>
      <c r="E410" s="11">
        <v>0.182</v>
      </c>
      <c r="F410" s="11">
        <v>12.521000000000001</v>
      </c>
      <c r="G410" s="11">
        <v>4.0000000000000002E-4</v>
      </c>
      <c r="H410" s="11">
        <v>3.524</v>
      </c>
      <c r="I410" s="12" t="s">
        <v>9</v>
      </c>
    </row>
    <row r="411" spans="1:9" x14ac:dyDescent="0.2">
      <c r="A411" s="10">
        <v>1</v>
      </c>
      <c r="B411" s="11">
        <v>410</v>
      </c>
      <c r="C411" s="11">
        <v>2.0059999999999998</v>
      </c>
      <c r="D411" s="11">
        <v>0.32100000000000001</v>
      </c>
      <c r="E411" s="11">
        <v>0.63400000000000001</v>
      </c>
      <c r="F411" s="11">
        <v>13.776</v>
      </c>
      <c r="G411" s="11">
        <v>2.0000000000000001E-4</v>
      </c>
      <c r="H411" s="11">
        <v>12.314</v>
      </c>
      <c r="I411" s="12" t="s">
        <v>9</v>
      </c>
    </row>
    <row r="412" spans="1:9" x14ac:dyDescent="0.2">
      <c r="A412" s="10">
        <v>1</v>
      </c>
      <c r="B412" s="11">
        <v>411</v>
      </c>
      <c r="C412" s="11">
        <v>0.90800000000000003</v>
      </c>
      <c r="D412" s="11">
        <v>0.34399999999999997</v>
      </c>
      <c r="E412" s="11">
        <v>0.48599999999999999</v>
      </c>
      <c r="F412" s="11">
        <v>3.7970000000000002</v>
      </c>
      <c r="G412" s="11">
        <v>5.1400000000000001E-2</v>
      </c>
      <c r="H412" s="11">
        <v>9.4390000000000001</v>
      </c>
      <c r="I412" s="12" t="s">
        <v>9</v>
      </c>
    </row>
    <row r="413" spans="1:9" x14ac:dyDescent="0.2">
      <c r="A413" s="10">
        <v>1</v>
      </c>
      <c r="B413" s="11">
        <v>412</v>
      </c>
      <c r="C413" s="11">
        <v>1.002</v>
      </c>
      <c r="D413" s="11">
        <v>0.111</v>
      </c>
      <c r="E413" s="11">
        <v>0.32800000000000001</v>
      </c>
      <c r="F413" s="11">
        <v>15.244</v>
      </c>
      <c r="G413" s="11">
        <v>1E-4</v>
      </c>
      <c r="H413" s="11">
        <v>6.3680000000000003</v>
      </c>
      <c r="I413" s="12" t="s">
        <v>9</v>
      </c>
    </row>
    <row r="414" spans="1:9" x14ac:dyDescent="0.2">
      <c r="A414" s="10">
        <v>1</v>
      </c>
      <c r="B414" s="11">
        <v>413</v>
      </c>
      <c r="C414" s="11">
        <v>0.74199999999999999</v>
      </c>
      <c r="D414" s="11">
        <v>0.112</v>
      </c>
      <c r="E414" s="11">
        <v>0.24099999999999999</v>
      </c>
      <c r="F414" s="11">
        <v>7.4669999999999996</v>
      </c>
      <c r="G414" s="11">
        <v>6.3E-3</v>
      </c>
      <c r="H414" s="11">
        <v>4.6849999999999996</v>
      </c>
      <c r="I414" s="12" t="s">
        <v>9</v>
      </c>
    </row>
    <row r="415" spans="1:9" x14ac:dyDescent="0.2">
      <c r="A415" s="10">
        <v>1</v>
      </c>
      <c r="B415" s="11">
        <v>414</v>
      </c>
      <c r="C415" s="11">
        <v>0.53800000000000003</v>
      </c>
      <c r="D415" s="11">
        <v>0.155</v>
      </c>
      <c r="E415" s="11">
        <v>0.19800000000000001</v>
      </c>
      <c r="F415" s="11">
        <v>2.367</v>
      </c>
      <c r="G415" s="11">
        <v>0.1239</v>
      </c>
      <c r="H415" s="11">
        <v>3.8420000000000001</v>
      </c>
      <c r="I415" s="13" t="s">
        <v>8</v>
      </c>
    </row>
    <row r="416" spans="1:9" x14ac:dyDescent="0.2">
      <c r="A416" s="10">
        <v>1</v>
      </c>
      <c r="B416" s="11">
        <v>415</v>
      </c>
      <c r="C416" s="11">
        <v>0.53500000000000003</v>
      </c>
      <c r="D416" s="11">
        <v>0</v>
      </c>
      <c r="E416" s="11">
        <v>0.182</v>
      </c>
      <c r="F416" s="11">
        <v>18.545000000000002</v>
      </c>
      <c r="G416" s="11">
        <v>0</v>
      </c>
      <c r="H416" s="11">
        <v>3.5350000000000001</v>
      </c>
      <c r="I416" s="12" t="s">
        <v>9</v>
      </c>
    </row>
    <row r="417" spans="1:9" x14ac:dyDescent="0.2">
      <c r="A417" s="10">
        <v>1</v>
      </c>
      <c r="B417" s="11">
        <v>416</v>
      </c>
      <c r="C417" s="11">
        <v>1.0820000000000001</v>
      </c>
      <c r="D417" s="11">
        <v>2.7E-2</v>
      </c>
      <c r="E417" s="11">
        <v>0.26500000000000001</v>
      </c>
      <c r="F417" s="11">
        <v>25.8</v>
      </c>
      <c r="G417" s="11">
        <v>0</v>
      </c>
      <c r="H417" s="11">
        <v>5.1529999999999996</v>
      </c>
      <c r="I417" s="12" t="s">
        <v>9</v>
      </c>
    </row>
    <row r="418" spans="1:9" x14ac:dyDescent="0.2">
      <c r="A418" s="10">
        <v>1</v>
      </c>
      <c r="B418" s="11">
        <v>417</v>
      </c>
      <c r="C418" s="11">
        <v>0.97099999999999997</v>
      </c>
      <c r="D418" s="11">
        <v>0.23599999999999999</v>
      </c>
      <c r="E418" s="11">
        <v>0.376</v>
      </c>
      <c r="F418" s="11">
        <v>6.0380000000000003</v>
      </c>
      <c r="G418" s="11">
        <v>1.4E-2</v>
      </c>
      <c r="H418" s="11">
        <v>7.2960000000000003</v>
      </c>
      <c r="I418" s="12" t="s">
        <v>9</v>
      </c>
    </row>
    <row r="419" spans="1:9" x14ac:dyDescent="0.2">
      <c r="A419" s="10">
        <v>1</v>
      </c>
      <c r="B419" s="11">
        <v>418</v>
      </c>
      <c r="C419" s="11">
        <v>0.57199999999999995</v>
      </c>
      <c r="D419" s="11">
        <v>0.77600000000000002</v>
      </c>
      <c r="E419" s="11">
        <v>0.70099999999999996</v>
      </c>
      <c r="F419" s="11">
        <v>0.42799999999999999</v>
      </c>
      <c r="G419" s="11">
        <v>0.5131</v>
      </c>
      <c r="H419" s="11">
        <v>13.605</v>
      </c>
      <c r="I419" s="13" t="s">
        <v>8</v>
      </c>
    </row>
    <row r="420" spans="1:9" x14ac:dyDescent="0.2">
      <c r="A420" s="10">
        <v>1</v>
      </c>
      <c r="B420" s="11">
        <v>419</v>
      </c>
      <c r="C420" s="11">
        <v>0.64600000000000002</v>
      </c>
      <c r="D420" s="11">
        <v>0.31900000000000001</v>
      </c>
      <c r="E420" s="11">
        <v>0.40799999999999997</v>
      </c>
      <c r="F420" s="11">
        <v>2.0529999999999999</v>
      </c>
      <c r="G420" s="11">
        <v>0.15190000000000001</v>
      </c>
      <c r="H420" s="11">
        <v>7.9279999999999999</v>
      </c>
      <c r="I420" s="13" t="s">
        <v>8</v>
      </c>
    </row>
    <row r="421" spans="1:9" x14ac:dyDescent="0.2">
      <c r="A421" s="10">
        <v>1</v>
      </c>
      <c r="B421" s="11">
        <v>420</v>
      </c>
      <c r="C421" s="11">
        <v>0.51600000000000001</v>
      </c>
      <c r="D421" s="11">
        <v>0.19</v>
      </c>
      <c r="E421" s="11">
        <v>0.28100000000000003</v>
      </c>
      <c r="F421" s="11">
        <v>3.16</v>
      </c>
      <c r="G421" s="11">
        <v>7.5499999999999998E-2</v>
      </c>
      <c r="H421" s="11">
        <v>5.4630000000000001</v>
      </c>
      <c r="I421" s="12" t="s">
        <v>9</v>
      </c>
    </row>
    <row r="422" spans="1:9" x14ac:dyDescent="0.2">
      <c r="A422" s="10">
        <v>1</v>
      </c>
      <c r="B422" s="11">
        <v>421</v>
      </c>
      <c r="C422" s="11">
        <v>0.69399999999999995</v>
      </c>
      <c r="D422" s="11">
        <v>0.17799999999999999</v>
      </c>
      <c r="E422" s="11">
        <v>0.24</v>
      </c>
      <c r="F422" s="11">
        <v>3.6230000000000002</v>
      </c>
      <c r="G422" s="11">
        <v>5.7000000000000002E-2</v>
      </c>
      <c r="H422" s="11">
        <v>4.6550000000000002</v>
      </c>
      <c r="I422" s="12" t="s">
        <v>9</v>
      </c>
    </row>
    <row r="423" spans="1:9" x14ac:dyDescent="0.2">
      <c r="A423" s="10">
        <v>1</v>
      </c>
      <c r="B423" s="11">
        <v>422</v>
      </c>
      <c r="C423" s="11">
        <v>0.32500000000000001</v>
      </c>
      <c r="D423" s="11">
        <v>0.38600000000000001</v>
      </c>
      <c r="E423" s="11">
        <v>0.36699999999999999</v>
      </c>
      <c r="F423" s="11">
        <v>0.09</v>
      </c>
      <c r="G423" s="11">
        <v>0.76400000000000001</v>
      </c>
      <c r="H423" s="11">
        <v>7.1189999999999998</v>
      </c>
      <c r="I423" s="13" t="s">
        <v>8</v>
      </c>
    </row>
    <row r="424" spans="1:9" x14ac:dyDescent="0.2">
      <c r="A424" s="10">
        <v>1</v>
      </c>
      <c r="B424" s="11">
        <v>423</v>
      </c>
      <c r="C424" s="11">
        <v>0.50600000000000001</v>
      </c>
      <c r="D424" s="11">
        <v>0.26500000000000001</v>
      </c>
      <c r="E424" s="11">
        <v>0.33900000000000002</v>
      </c>
      <c r="F424" s="11">
        <v>1.4630000000000001</v>
      </c>
      <c r="G424" s="11">
        <v>0.22650000000000001</v>
      </c>
      <c r="H424" s="11">
        <v>6.5730000000000004</v>
      </c>
      <c r="I424" s="13" t="s">
        <v>8</v>
      </c>
    </row>
    <row r="425" spans="1:9" x14ac:dyDescent="0.2">
      <c r="A425" s="10">
        <v>1</v>
      </c>
      <c r="B425" s="11">
        <v>424</v>
      </c>
      <c r="C425" s="11">
        <v>2.4860000000000002</v>
      </c>
      <c r="D425" s="11">
        <v>0.161</v>
      </c>
      <c r="E425" s="11">
        <v>0.51600000000000001</v>
      </c>
      <c r="F425" s="11">
        <v>27.509</v>
      </c>
      <c r="G425" s="11">
        <v>0</v>
      </c>
      <c r="H425" s="11">
        <v>10.010999999999999</v>
      </c>
      <c r="I425" s="12" t="s">
        <v>9</v>
      </c>
    </row>
    <row r="426" spans="1:9" x14ac:dyDescent="0.2">
      <c r="A426" s="10">
        <v>1</v>
      </c>
      <c r="B426" s="11">
        <v>425</v>
      </c>
      <c r="C426" s="11">
        <v>1.097</v>
      </c>
      <c r="D426" s="11">
        <v>0.22800000000000001</v>
      </c>
      <c r="E426" s="11">
        <v>0.40100000000000002</v>
      </c>
      <c r="F426" s="11">
        <v>6.8819999999999997</v>
      </c>
      <c r="G426" s="11">
        <v>8.6999999999999994E-3</v>
      </c>
      <c r="H426" s="11">
        <v>7.7859999999999996</v>
      </c>
      <c r="I426" s="12" t="s">
        <v>9</v>
      </c>
    </row>
    <row r="427" spans="1:9" x14ac:dyDescent="0.2">
      <c r="A427" s="10">
        <v>1</v>
      </c>
      <c r="B427" s="11">
        <v>426</v>
      </c>
      <c r="C427" s="11">
        <v>0.67500000000000004</v>
      </c>
      <c r="D427" s="11">
        <v>0.42899999999999999</v>
      </c>
      <c r="E427" s="11">
        <v>0.504</v>
      </c>
      <c r="F427" s="11">
        <v>0.69</v>
      </c>
      <c r="G427" s="11">
        <v>0.40600000000000003</v>
      </c>
      <c r="H427" s="11">
        <v>9.7759999999999998</v>
      </c>
      <c r="I427" s="13" t="s">
        <v>8</v>
      </c>
    </row>
    <row r="428" spans="1:9" x14ac:dyDescent="0.2">
      <c r="A428" s="10">
        <v>1</v>
      </c>
      <c r="B428" s="11">
        <v>427</v>
      </c>
      <c r="C428" s="11">
        <v>0.72799999999999998</v>
      </c>
      <c r="D428" s="11">
        <v>0.28399999999999997</v>
      </c>
      <c r="E428" s="11">
        <v>0.39400000000000002</v>
      </c>
      <c r="F428" s="11">
        <v>3.5619999999999998</v>
      </c>
      <c r="G428" s="11">
        <v>5.91E-2</v>
      </c>
      <c r="H428" s="11">
        <v>7.64</v>
      </c>
      <c r="I428" s="12" t="s">
        <v>9</v>
      </c>
    </row>
    <row r="429" spans="1:9" x14ac:dyDescent="0.2">
      <c r="A429" s="10">
        <v>1</v>
      </c>
      <c r="B429" s="11">
        <v>428</v>
      </c>
      <c r="C429" s="11">
        <v>0.66300000000000003</v>
      </c>
      <c r="D429" s="11">
        <v>0.42</v>
      </c>
      <c r="E429" s="11">
        <v>0.505</v>
      </c>
      <c r="F429" s="11">
        <v>0.73899999999999999</v>
      </c>
      <c r="G429" s="11">
        <v>0.3901</v>
      </c>
      <c r="H429" s="11">
        <v>9.7949999999999999</v>
      </c>
      <c r="I429" s="13" t="s">
        <v>8</v>
      </c>
    </row>
    <row r="430" spans="1:9" x14ac:dyDescent="0.2">
      <c r="A430" s="10">
        <v>1</v>
      </c>
      <c r="B430" s="11">
        <v>429</v>
      </c>
      <c r="C430" s="11">
        <v>0.67500000000000004</v>
      </c>
      <c r="D430" s="11">
        <v>0.25800000000000001</v>
      </c>
      <c r="E430" s="11">
        <v>0.378</v>
      </c>
      <c r="F430" s="11">
        <v>3.0150000000000001</v>
      </c>
      <c r="G430" s="11">
        <v>8.2500000000000004E-2</v>
      </c>
      <c r="H430" s="11">
        <v>7.3319999999999999</v>
      </c>
      <c r="I430" s="12" t="s">
        <v>9</v>
      </c>
    </row>
    <row r="431" spans="1:9" x14ac:dyDescent="0.2">
      <c r="A431" s="10">
        <v>1</v>
      </c>
      <c r="B431" s="11">
        <v>430</v>
      </c>
      <c r="C431" s="11">
        <v>0.496</v>
      </c>
      <c r="D431" s="11">
        <v>0.46500000000000002</v>
      </c>
      <c r="E431" s="11">
        <v>0.46800000000000003</v>
      </c>
      <c r="F431" s="11">
        <v>6.0000000000000001E-3</v>
      </c>
      <c r="G431" s="11">
        <v>0.93769999999999998</v>
      </c>
      <c r="H431" s="11">
        <v>9.0850000000000009</v>
      </c>
      <c r="I431" s="13" t="s">
        <v>8</v>
      </c>
    </row>
    <row r="432" spans="1:9" x14ac:dyDescent="0.2">
      <c r="A432" s="10">
        <v>1</v>
      </c>
      <c r="B432" s="11">
        <v>431</v>
      </c>
      <c r="C432" s="11">
        <v>1.5309999999999999</v>
      </c>
      <c r="D432" s="11">
        <v>0.60799999999999998</v>
      </c>
      <c r="E432" s="11">
        <v>0.79200000000000004</v>
      </c>
      <c r="F432" s="11">
        <v>2.4079999999999999</v>
      </c>
      <c r="G432" s="11">
        <v>0.1207</v>
      </c>
      <c r="H432" s="11">
        <v>15.367000000000001</v>
      </c>
      <c r="I432" s="13" t="s">
        <v>8</v>
      </c>
    </row>
    <row r="433" spans="1:9" x14ac:dyDescent="0.2">
      <c r="A433" s="10">
        <v>1</v>
      </c>
      <c r="B433" s="11">
        <v>432</v>
      </c>
      <c r="C433" s="11">
        <v>2.0190000000000001</v>
      </c>
      <c r="D433" s="11">
        <v>0.439</v>
      </c>
      <c r="E433" s="11">
        <v>0.57099999999999995</v>
      </c>
      <c r="F433" s="11">
        <v>3.3010000000000002</v>
      </c>
      <c r="G433" s="11">
        <v>6.9199999999999998E-2</v>
      </c>
      <c r="H433" s="11">
        <v>11.087</v>
      </c>
      <c r="I433" s="12" t="s">
        <v>9</v>
      </c>
    </row>
    <row r="434" spans="1:9" x14ac:dyDescent="0.2">
      <c r="A434" s="10">
        <v>1</v>
      </c>
      <c r="B434" s="11">
        <v>433</v>
      </c>
      <c r="C434" s="11">
        <v>0.66600000000000004</v>
      </c>
      <c r="D434" s="11">
        <v>0.59599999999999997</v>
      </c>
      <c r="E434" s="11">
        <v>0.625</v>
      </c>
      <c r="F434" s="11">
        <v>3.7999999999999999E-2</v>
      </c>
      <c r="G434" s="11">
        <v>0.84619999999999995</v>
      </c>
      <c r="H434" s="11">
        <v>12.135</v>
      </c>
      <c r="I434" s="13" t="s">
        <v>8</v>
      </c>
    </row>
    <row r="435" spans="1:9" x14ac:dyDescent="0.2">
      <c r="A435" s="10">
        <v>1</v>
      </c>
      <c r="B435" s="11">
        <v>434</v>
      </c>
      <c r="C435" s="11">
        <v>0.56000000000000005</v>
      </c>
      <c r="D435" s="11">
        <v>1.6919999999999999</v>
      </c>
      <c r="E435" s="11">
        <v>1.2270000000000001</v>
      </c>
      <c r="F435" s="11">
        <v>2.762</v>
      </c>
      <c r="G435" s="11">
        <v>9.6500000000000002E-2</v>
      </c>
      <c r="H435" s="11">
        <v>23.823</v>
      </c>
      <c r="I435" s="14" t="s">
        <v>10</v>
      </c>
    </row>
    <row r="436" spans="1:9" x14ac:dyDescent="0.2">
      <c r="A436" s="10">
        <v>1</v>
      </c>
      <c r="B436" s="11">
        <v>435</v>
      </c>
      <c r="C436" s="11">
        <v>0.55100000000000005</v>
      </c>
      <c r="D436" s="11">
        <v>0.623</v>
      </c>
      <c r="E436" s="11">
        <v>0.59799999999999998</v>
      </c>
      <c r="F436" s="11">
        <v>2.3E-2</v>
      </c>
      <c r="G436" s="11">
        <v>0.87819999999999998</v>
      </c>
      <c r="H436" s="11">
        <v>11.61</v>
      </c>
      <c r="I436" s="13" t="s">
        <v>8</v>
      </c>
    </row>
    <row r="437" spans="1:9" x14ac:dyDescent="0.2">
      <c r="A437" s="10">
        <v>1</v>
      </c>
      <c r="B437" s="11">
        <v>436</v>
      </c>
      <c r="C437" s="11">
        <v>0.96499999999999997</v>
      </c>
      <c r="D437" s="11">
        <v>0.98299999999999998</v>
      </c>
      <c r="E437" s="11">
        <v>0.98</v>
      </c>
      <c r="F437" s="11">
        <v>0</v>
      </c>
      <c r="G437" s="11">
        <v>0.98499999999999999</v>
      </c>
      <c r="H437" s="11">
        <v>19.024999999999999</v>
      </c>
      <c r="I437" s="13" t="s">
        <v>8</v>
      </c>
    </row>
    <row r="438" spans="1:9" x14ac:dyDescent="0.2">
      <c r="A438" s="10">
        <v>1</v>
      </c>
      <c r="B438" s="11">
        <v>437</v>
      </c>
      <c r="C438" s="11">
        <v>1.1180000000000001</v>
      </c>
      <c r="D438" s="11">
        <v>0.65100000000000002</v>
      </c>
      <c r="E438" s="11">
        <v>0.754</v>
      </c>
      <c r="F438" s="11">
        <v>1.0629999999999999</v>
      </c>
      <c r="G438" s="11">
        <v>0.30249999999999999</v>
      </c>
      <c r="H438" s="11">
        <v>14.646000000000001</v>
      </c>
      <c r="I438" s="13" t="s">
        <v>8</v>
      </c>
    </row>
    <row r="439" spans="1:9" x14ac:dyDescent="0.2">
      <c r="A439" s="10">
        <v>1</v>
      </c>
      <c r="B439" s="11">
        <v>438</v>
      </c>
      <c r="C439" s="11">
        <v>0.71299999999999997</v>
      </c>
      <c r="D439" s="11">
        <v>0.754</v>
      </c>
      <c r="E439" s="11">
        <v>0.74399999999999999</v>
      </c>
      <c r="F439" s="11">
        <v>1.0999999999999999E-2</v>
      </c>
      <c r="G439" s="11">
        <v>0.91520000000000001</v>
      </c>
      <c r="H439" s="11">
        <v>14.438000000000001</v>
      </c>
      <c r="I439" s="13" t="s">
        <v>8</v>
      </c>
    </row>
    <row r="440" spans="1:9" x14ac:dyDescent="0.2">
      <c r="A440" s="10">
        <v>1</v>
      </c>
      <c r="B440" s="11">
        <v>439</v>
      </c>
      <c r="C440" s="11">
        <v>0.68100000000000005</v>
      </c>
      <c r="D440" s="11">
        <v>0.47399999999999998</v>
      </c>
      <c r="E440" s="11">
        <v>0.52300000000000002</v>
      </c>
      <c r="F440" s="11">
        <v>0.311</v>
      </c>
      <c r="G440" s="11">
        <v>0.57709999999999995</v>
      </c>
      <c r="H440" s="11">
        <v>10.157999999999999</v>
      </c>
      <c r="I440" s="13" t="s">
        <v>8</v>
      </c>
    </row>
    <row r="441" spans="1:9" x14ac:dyDescent="0.2">
      <c r="A441" s="10">
        <v>1</v>
      </c>
      <c r="B441" s="11">
        <v>440</v>
      </c>
      <c r="C441" s="11">
        <v>1.17</v>
      </c>
      <c r="D441" s="11">
        <v>0.29299999999999998</v>
      </c>
      <c r="E441" s="11">
        <v>0.40799999999999997</v>
      </c>
      <c r="F441" s="11">
        <v>4.7729999999999997</v>
      </c>
      <c r="G441" s="11">
        <v>2.8899999999999999E-2</v>
      </c>
      <c r="H441" s="11">
        <v>7.9249999999999998</v>
      </c>
      <c r="I441" s="12" t="s">
        <v>9</v>
      </c>
    </row>
    <row r="442" spans="1:9" x14ac:dyDescent="0.2">
      <c r="A442" s="10">
        <v>1</v>
      </c>
      <c r="B442" s="11">
        <v>441</v>
      </c>
      <c r="C442" s="11">
        <v>1.1950000000000001</v>
      </c>
      <c r="D442" s="11">
        <v>0.36599999999999999</v>
      </c>
      <c r="E442" s="11">
        <v>0.45400000000000001</v>
      </c>
      <c r="F442" s="11">
        <v>3.4750000000000001</v>
      </c>
      <c r="G442" s="11">
        <v>6.2300000000000001E-2</v>
      </c>
      <c r="H442" s="11">
        <v>8.8079999999999998</v>
      </c>
      <c r="I442" s="12" t="s">
        <v>9</v>
      </c>
    </row>
    <row r="443" spans="1:9" x14ac:dyDescent="0.2">
      <c r="A443" s="10">
        <v>1</v>
      </c>
      <c r="B443" s="11">
        <v>442</v>
      </c>
      <c r="C443" s="11">
        <v>1.3140000000000001</v>
      </c>
      <c r="D443" s="11">
        <v>0.46200000000000002</v>
      </c>
      <c r="E443" s="11">
        <v>0.64600000000000002</v>
      </c>
      <c r="F443" s="11">
        <v>5</v>
      </c>
      <c r="G443" s="11">
        <v>2.5399999999999999E-2</v>
      </c>
      <c r="H443" s="11">
        <v>12.548</v>
      </c>
      <c r="I443" s="12" t="s">
        <v>9</v>
      </c>
    </row>
    <row r="444" spans="1:9" x14ac:dyDescent="0.2">
      <c r="A444" s="10">
        <v>1</v>
      </c>
      <c r="B444" s="11">
        <v>443</v>
      </c>
      <c r="C444" s="11">
        <v>0.97599999999999998</v>
      </c>
      <c r="D444" s="11">
        <v>0.52500000000000002</v>
      </c>
      <c r="E444" s="11">
        <v>0.59899999999999998</v>
      </c>
      <c r="F444" s="11">
        <v>1.117</v>
      </c>
      <c r="G444" s="11">
        <v>0.29060000000000002</v>
      </c>
      <c r="H444" s="11">
        <v>11.622</v>
      </c>
      <c r="I444" s="13" t="s">
        <v>8</v>
      </c>
    </row>
    <row r="445" spans="1:9" x14ac:dyDescent="0.2">
      <c r="A445" s="10">
        <v>1</v>
      </c>
      <c r="B445" s="11">
        <v>444</v>
      </c>
      <c r="C445" s="11">
        <v>1.0940000000000001</v>
      </c>
      <c r="D445" s="11">
        <v>0.20899999999999999</v>
      </c>
      <c r="E445" s="11">
        <v>0.35499999999999998</v>
      </c>
      <c r="F445" s="11">
        <v>7.0629999999999997</v>
      </c>
      <c r="G445" s="11">
        <v>7.9000000000000008E-3</v>
      </c>
      <c r="H445" s="11">
        <v>6.8920000000000003</v>
      </c>
      <c r="I445" s="12" t="s">
        <v>9</v>
      </c>
    </row>
    <row r="446" spans="1:9" x14ac:dyDescent="0.2">
      <c r="A446" s="10">
        <v>1</v>
      </c>
      <c r="B446" s="11">
        <v>445</v>
      </c>
      <c r="C446" s="11">
        <v>0.82799999999999996</v>
      </c>
      <c r="D446" s="11">
        <v>0.03</v>
      </c>
      <c r="E446" s="11">
        <v>0.27300000000000002</v>
      </c>
      <c r="F446" s="11">
        <v>20.21</v>
      </c>
      <c r="G446" s="11">
        <v>0</v>
      </c>
      <c r="H446" s="11">
        <v>5.3019999999999996</v>
      </c>
      <c r="I446" s="12" t="s">
        <v>9</v>
      </c>
    </row>
    <row r="447" spans="1:9" x14ac:dyDescent="0.2">
      <c r="A447" s="10">
        <v>1</v>
      </c>
      <c r="B447" s="11">
        <v>446</v>
      </c>
      <c r="C447" s="11">
        <v>0.874</v>
      </c>
      <c r="D447" s="11">
        <v>0.107</v>
      </c>
      <c r="E447" s="11">
        <v>0.314</v>
      </c>
      <c r="F447" s="11">
        <v>15.276</v>
      </c>
      <c r="G447" s="11">
        <v>1E-4</v>
      </c>
      <c r="H447" s="11">
        <v>6.0869999999999997</v>
      </c>
      <c r="I447" s="12" t="s">
        <v>9</v>
      </c>
    </row>
    <row r="448" spans="1:9" x14ac:dyDescent="0.2">
      <c r="A448" s="10">
        <v>1</v>
      </c>
      <c r="B448" s="11">
        <v>447</v>
      </c>
      <c r="C448" s="11">
        <v>1.8819999999999999</v>
      </c>
      <c r="D448" s="11">
        <v>8.8999999999999996E-2</v>
      </c>
      <c r="E448" s="11">
        <v>0.26100000000000001</v>
      </c>
      <c r="F448" s="11">
        <v>22.67</v>
      </c>
      <c r="G448" s="11">
        <v>0</v>
      </c>
      <c r="H448" s="11">
        <v>5.0730000000000004</v>
      </c>
      <c r="I448" s="12" t="s">
        <v>9</v>
      </c>
    </row>
    <row r="449" spans="1:9" x14ac:dyDescent="0.2">
      <c r="A449" s="10">
        <v>1</v>
      </c>
      <c r="B449" s="11">
        <v>448</v>
      </c>
      <c r="C449" s="11">
        <v>1.419</v>
      </c>
      <c r="D449" s="11">
        <v>0</v>
      </c>
      <c r="E449" s="11">
        <v>0.33800000000000002</v>
      </c>
      <c r="F449" s="11">
        <v>40.770000000000003</v>
      </c>
      <c r="G449" s="11">
        <v>0</v>
      </c>
      <c r="H449" s="11">
        <v>6.569</v>
      </c>
      <c r="I449" s="12" t="s">
        <v>9</v>
      </c>
    </row>
    <row r="450" spans="1:9" x14ac:dyDescent="0.2">
      <c r="A450" s="10">
        <v>1</v>
      </c>
      <c r="B450" s="11">
        <v>449</v>
      </c>
      <c r="C450" s="11">
        <v>2.262</v>
      </c>
      <c r="D450" s="11">
        <v>6.2E-2</v>
      </c>
      <c r="E450" s="11">
        <v>0.23</v>
      </c>
      <c r="F450" s="11">
        <v>26.856999999999999</v>
      </c>
      <c r="G450" s="11">
        <v>0</v>
      </c>
      <c r="H450" s="11">
        <v>4.4729999999999999</v>
      </c>
      <c r="I450" s="12" t="s">
        <v>9</v>
      </c>
    </row>
    <row r="451" spans="1:9" x14ac:dyDescent="0.2">
      <c r="A451" s="10">
        <v>1</v>
      </c>
      <c r="B451" s="11">
        <v>450</v>
      </c>
      <c r="C451" s="11">
        <v>0.98099999999999998</v>
      </c>
      <c r="D451" s="11">
        <v>0.47399999999999998</v>
      </c>
      <c r="E451" s="11">
        <v>0.61199999999999999</v>
      </c>
      <c r="F451" s="11">
        <v>2.3719999999999999</v>
      </c>
      <c r="G451" s="11">
        <v>0.1236</v>
      </c>
      <c r="H451" s="11">
        <v>11.877000000000001</v>
      </c>
      <c r="I451" s="13" t="s">
        <v>8</v>
      </c>
    </row>
    <row r="452" spans="1:9" x14ac:dyDescent="0.2">
      <c r="A452" s="10">
        <v>1</v>
      </c>
      <c r="B452" s="11">
        <v>451</v>
      </c>
      <c r="C452" s="11">
        <v>0.69499999999999995</v>
      </c>
      <c r="D452" s="11">
        <v>0.127</v>
      </c>
      <c r="E452" s="11">
        <v>0.28599999999999998</v>
      </c>
      <c r="F452" s="11">
        <v>7.5659999999999998</v>
      </c>
      <c r="G452" s="11">
        <v>5.8999999999999999E-3</v>
      </c>
      <c r="H452" s="11">
        <v>5.55</v>
      </c>
      <c r="I452" s="12" t="s">
        <v>9</v>
      </c>
    </row>
    <row r="453" spans="1:9" x14ac:dyDescent="0.2">
      <c r="A453" s="10">
        <v>1</v>
      </c>
      <c r="B453" s="11">
        <v>452</v>
      </c>
      <c r="C453" s="11">
        <v>0.53400000000000003</v>
      </c>
      <c r="D453" s="11">
        <v>0.38300000000000001</v>
      </c>
      <c r="E453" s="11">
        <v>0.42599999999999999</v>
      </c>
      <c r="F453" s="11">
        <v>0.45800000000000002</v>
      </c>
      <c r="G453" s="11">
        <v>0.49840000000000001</v>
      </c>
      <c r="H453" s="11">
        <v>8.2789999999999999</v>
      </c>
      <c r="I453" s="13" t="s">
        <v>8</v>
      </c>
    </row>
    <row r="454" spans="1:9" x14ac:dyDescent="0.2">
      <c r="A454" s="10">
        <v>1</v>
      </c>
      <c r="B454" s="11">
        <v>453</v>
      </c>
      <c r="C454" s="11">
        <v>0.69499999999999995</v>
      </c>
      <c r="D454" s="11">
        <v>0.44400000000000001</v>
      </c>
      <c r="E454" s="11">
        <v>0.49199999999999999</v>
      </c>
      <c r="F454" s="11">
        <v>0.59199999999999997</v>
      </c>
      <c r="G454" s="11">
        <v>0.44169999999999998</v>
      </c>
      <c r="H454" s="11">
        <v>9.5440000000000005</v>
      </c>
      <c r="I454" s="13" t="s">
        <v>8</v>
      </c>
    </row>
    <row r="455" spans="1:9" x14ac:dyDescent="0.2">
      <c r="A455" s="10">
        <v>1</v>
      </c>
      <c r="B455" s="11">
        <v>454</v>
      </c>
      <c r="C455" s="11">
        <v>0.91400000000000003</v>
      </c>
      <c r="D455" s="11">
        <v>0.74</v>
      </c>
      <c r="E455" s="11">
        <v>0.78400000000000003</v>
      </c>
      <c r="F455" s="11">
        <v>0.192</v>
      </c>
      <c r="G455" s="11">
        <v>0.66120000000000001</v>
      </c>
      <c r="H455" s="11">
        <v>15.215999999999999</v>
      </c>
      <c r="I455" s="13" t="s">
        <v>8</v>
      </c>
    </row>
    <row r="456" spans="1:9" x14ac:dyDescent="0.2">
      <c r="A456" s="10">
        <v>1</v>
      </c>
      <c r="B456" s="11">
        <v>455</v>
      </c>
      <c r="C456" s="11">
        <v>1.2789999999999999</v>
      </c>
      <c r="D456" s="11">
        <v>0.47199999999999998</v>
      </c>
      <c r="E456" s="11">
        <v>0.58499999999999996</v>
      </c>
      <c r="F456" s="11">
        <v>2.7440000000000002</v>
      </c>
      <c r="G456" s="11">
        <v>9.7600000000000006E-2</v>
      </c>
      <c r="H456" s="11">
        <v>11.362</v>
      </c>
      <c r="I456" s="12" t="s">
        <v>9</v>
      </c>
    </row>
    <row r="457" spans="1:9" x14ac:dyDescent="0.2">
      <c r="A457" s="10">
        <v>1</v>
      </c>
      <c r="B457" s="11">
        <v>456</v>
      </c>
      <c r="C457" s="11">
        <v>1.105</v>
      </c>
      <c r="D457" s="11">
        <v>0.40400000000000003</v>
      </c>
      <c r="E457" s="11">
        <v>0.57899999999999996</v>
      </c>
      <c r="F457" s="11">
        <v>3.3180000000000001</v>
      </c>
      <c r="G457" s="11">
        <v>6.8500000000000005E-2</v>
      </c>
      <c r="H457" s="11">
        <v>11.247</v>
      </c>
      <c r="I457" s="12" t="s">
        <v>9</v>
      </c>
    </row>
    <row r="458" spans="1:9" x14ac:dyDescent="0.2">
      <c r="A458" s="10">
        <v>1</v>
      </c>
      <c r="B458" s="11">
        <v>457</v>
      </c>
      <c r="C458" s="11">
        <v>1.0169999999999999</v>
      </c>
      <c r="D458" s="11">
        <v>0.83099999999999996</v>
      </c>
      <c r="E458" s="11">
        <v>0.88400000000000001</v>
      </c>
      <c r="F458" s="11">
        <v>0.19600000000000001</v>
      </c>
      <c r="G458" s="11">
        <v>0.65780000000000005</v>
      </c>
      <c r="H458" s="11">
        <v>17.167999999999999</v>
      </c>
      <c r="I458" s="13" t="s">
        <v>8</v>
      </c>
    </row>
    <row r="459" spans="1:9" x14ac:dyDescent="0.2">
      <c r="A459" s="10">
        <v>1</v>
      </c>
      <c r="B459" s="11">
        <v>458</v>
      </c>
      <c r="C459" s="11">
        <v>0.97399999999999998</v>
      </c>
      <c r="D459" s="11">
        <v>0.34</v>
      </c>
      <c r="E459" s="11">
        <v>0.438</v>
      </c>
      <c r="F459" s="11">
        <v>2.944</v>
      </c>
      <c r="G459" s="11">
        <v>8.6199999999999999E-2</v>
      </c>
      <c r="H459" s="11">
        <v>8.5090000000000003</v>
      </c>
      <c r="I459" s="12" t="s">
        <v>9</v>
      </c>
    </row>
    <row r="460" spans="1:9" x14ac:dyDescent="0.2">
      <c r="A460" s="10">
        <v>1</v>
      </c>
      <c r="B460" s="11">
        <v>459</v>
      </c>
      <c r="C460" s="11">
        <v>0.874</v>
      </c>
      <c r="D460" s="11">
        <v>0.53400000000000003</v>
      </c>
      <c r="E460" s="11">
        <v>0.63</v>
      </c>
      <c r="F460" s="11">
        <v>0.876</v>
      </c>
      <c r="G460" s="11">
        <v>0.3493</v>
      </c>
      <c r="H460" s="11">
        <v>12.221</v>
      </c>
      <c r="I460" s="13" t="s">
        <v>8</v>
      </c>
    </row>
    <row r="461" spans="1:9" x14ac:dyDescent="0.2">
      <c r="A461" s="10">
        <v>1</v>
      </c>
      <c r="B461" s="11">
        <v>460</v>
      </c>
      <c r="C461" s="11">
        <v>1.0569999999999999</v>
      </c>
      <c r="D461" s="11">
        <v>0.83899999999999997</v>
      </c>
      <c r="E461" s="11">
        <v>0.875</v>
      </c>
      <c r="F461" s="11">
        <v>0.13600000000000001</v>
      </c>
      <c r="G461" s="11">
        <v>0.71260000000000001</v>
      </c>
      <c r="H461" s="11">
        <v>16.992000000000001</v>
      </c>
      <c r="I461" s="13" t="s">
        <v>8</v>
      </c>
    </row>
    <row r="462" spans="1:9" x14ac:dyDescent="0.2">
      <c r="A462" s="10">
        <v>1</v>
      </c>
      <c r="B462" s="11">
        <v>461</v>
      </c>
      <c r="C462" s="11">
        <v>0.73499999999999999</v>
      </c>
      <c r="D462" s="11">
        <v>0.622</v>
      </c>
      <c r="E462" s="11">
        <v>0.65600000000000003</v>
      </c>
      <c r="F462" s="11">
        <v>0.11799999999999999</v>
      </c>
      <c r="G462" s="11">
        <v>0.73129999999999995</v>
      </c>
      <c r="H462" s="11">
        <v>12.74</v>
      </c>
      <c r="I462" s="13" t="s">
        <v>8</v>
      </c>
    </row>
    <row r="463" spans="1:9" x14ac:dyDescent="0.2">
      <c r="A463" s="10">
        <v>1</v>
      </c>
      <c r="B463" s="11">
        <v>462</v>
      </c>
      <c r="C463" s="11">
        <v>1.748</v>
      </c>
      <c r="D463" s="11">
        <v>0.49399999999999999</v>
      </c>
      <c r="E463" s="11">
        <v>0.73</v>
      </c>
      <c r="F463" s="11">
        <v>5.7489999999999997</v>
      </c>
      <c r="G463" s="11">
        <v>1.6500000000000001E-2</v>
      </c>
      <c r="H463" s="11">
        <v>14.177</v>
      </c>
      <c r="I463" s="12" t="s">
        <v>9</v>
      </c>
    </row>
    <row r="464" spans="1:9" x14ac:dyDescent="0.2">
      <c r="A464" s="10">
        <v>1</v>
      </c>
      <c r="B464" s="11">
        <v>463</v>
      </c>
      <c r="C464" s="11">
        <v>0.60099999999999998</v>
      </c>
      <c r="D464" s="11">
        <v>0.71299999999999997</v>
      </c>
      <c r="E464" s="11">
        <v>0.68500000000000005</v>
      </c>
      <c r="F464" s="11">
        <v>6.0999999999999999E-2</v>
      </c>
      <c r="G464" s="11">
        <v>0.80520000000000003</v>
      </c>
      <c r="H464" s="11">
        <v>13.295</v>
      </c>
      <c r="I464" s="13" t="s">
        <v>8</v>
      </c>
    </row>
    <row r="465" spans="1:9" x14ac:dyDescent="0.2">
      <c r="A465" s="10">
        <v>1</v>
      </c>
      <c r="B465" s="11">
        <v>464</v>
      </c>
      <c r="C465" s="11">
        <v>0.98199999999999998</v>
      </c>
      <c r="D465" s="11">
        <v>0.53500000000000003</v>
      </c>
      <c r="E465" s="11">
        <v>0.66600000000000004</v>
      </c>
      <c r="F465" s="11">
        <v>1.6859999999999999</v>
      </c>
      <c r="G465" s="11">
        <v>0.19409999999999999</v>
      </c>
      <c r="H465" s="11">
        <v>12.928000000000001</v>
      </c>
      <c r="I465" s="13" t="s">
        <v>8</v>
      </c>
    </row>
    <row r="466" spans="1:9" x14ac:dyDescent="0.2">
      <c r="A466" s="10">
        <v>1</v>
      </c>
      <c r="B466" s="11">
        <v>465</v>
      </c>
      <c r="C466" s="11">
        <v>0.82199999999999995</v>
      </c>
      <c r="D466" s="11">
        <v>0.49199999999999999</v>
      </c>
      <c r="E466" s="11">
        <v>0.58599999999999997</v>
      </c>
      <c r="F466" s="11">
        <v>1.139</v>
      </c>
      <c r="G466" s="11">
        <v>0.2858</v>
      </c>
      <c r="H466" s="11">
        <v>11.382999999999999</v>
      </c>
      <c r="I466" s="13" t="s">
        <v>8</v>
      </c>
    </row>
    <row r="467" spans="1:9" x14ac:dyDescent="0.2">
      <c r="A467" s="10">
        <v>1</v>
      </c>
      <c r="B467" s="11">
        <v>466</v>
      </c>
      <c r="C467" s="11">
        <v>1.2649999999999999</v>
      </c>
      <c r="D467" s="11">
        <v>0.216</v>
      </c>
      <c r="E467" s="11">
        <v>0.40400000000000003</v>
      </c>
      <c r="F467" s="11">
        <v>10.371</v>
      </c>
      <c r="G467" s="11">
        <v>1.2999999999999999E-3</v>
      </c>
      <c r="H467" s="11">
        <v>7.85</v>
      </c>
      <c r="I467" s="12" t="s">
        <v>9</v>
      </c>
    </row>
    <row r="468" spans="1:9" x14ac:dyDescent="0.2">
      <c r="A468" s="10">
        <v>1</v>
      </c>
      <c r="B468" s="11">
        <v>467</v>
      </c>
      <c r="C468" s="11">
        <v>0.69699999999999995</v>
      </c>
      <c r="D468" s="11">
        <v>0.22800000000000001</v>
      </c>
      <c r="E468" s="11">
        <v>0.35799999999999998</v>
      </c>
      <c r="F468" s="11">
        <v>4.1459999999999999</v>
      </c>
      <c r="G468" s="11">
        <v>4.1700000000000001E-2</v>
      </c>
      <c r="H468" s="11">
        <v>6.9539999999999997</v>
      </c>
      <c r="I468" s="12" t="s">
        <v>9</v>
      </c>
    </row>
    <row r="469" spans="1:9" x14ac:dyDescent="0.2">
      <c r="A469" s="10">
        <v>1</v>
      </c>
      <c r="B469" s="11">
        <v>468</v>
      </c>
      <c r="C469" s="11">
        <v>1.2390000000000001</v>
      </c>
      <c r="D469" s="11">
        <v>0</v>
      </c>
      <c r="E469" s="11">
        <v>0.318</v>
      </c>
      <c r="F469" s="11">
        <v>36.542000000000002</v>
      </c>
      <c r="G469" s="11">
        <v>0</v>
      </c>
      <c r="H469" s="11">
        <v>6.18</v>
      </c>
      <c r="I469" s="12" t="s">
        <v>9</v>
      </c>
    </row>
    <row r="470" spans="1:9" x14ac:dyDescent="0.2">
      <c r="A470" s="10">
        <v>1</v>
      </c>
      <c r="B470" s="11">
        <v>469</v>
      </c>
      <c r="C470" s="11">
        <v>0.84299999999999997</v>
      </c>
      <c r="D470" s="11">
        <v>0</v>
      </c>
      <c r="E470" s="11">
        <v>7.0999999999999994E-2</v>
      </c>
      <c r="F470" s="11">
        <v>18.439</v>
      </c>
      <c r="G470" s="11">
        <v>0</v>
      </c>
      <c r="H470" s="11">
        <v>1.385</v>
      </c>
      <c r="I470" s="12" t="s">
        <v>9</v>
      </c>
    </row>
    <row r="471" spans="1:9" x14ac:dyDescent="0.2">
      <c r="A471" s="10">
        <v>1</v>
      </c>
      <c r="B471" s="11">
        <v>470</v>
      </c>
      <c r="C471" s="11">
        <v>0.70899999999999996</v>
      </c>
      <c r="D471" s="11">
        <v>0</v>
      </c>
      <c r="E471" s="11">
        <v>0.10299999999999999</v>
      </c>
      <c r="F471" s="11">
        <v>19.018000000000001</v>
      </c>
      <c r="G471" s="11">
        <v>0</v>
      </c>
      <c r="H471" s="11">
        <v>1.9950000000000001</v>
      </c>
      <c r="I471" s="12" t="s">
        <v>9</v>
      </c>
    </row>
    <row r="472" spans="1:9" x14ac:dyDescent="0.2">
      <c r="A472" s="10">
        <v>1</v>
      </c>
      <c r="B472" s="11">
        <v>471</v>
      </c>
      <c r="C472" s="11">
        <v>1.159</v>
      </c>
      <c r="D472" s="11">
        <v>5.1999999999999998E-2</v>
      </c>
      <c r="E472" s="11">
        <v>0.307</v>
      </c>
      <c r="F472" s="11">
        <v>25.312999999999999</v>
      </c>
      <c r="G472" s="11">
        <v>0</v>
      </c>
      <c r="H472" s="11">
        <v>5.952</v>
      </c>
      <c r="I472" s="12" t="s">
        <v>9</v>
      </c>
    </row>
    <row r="473" spans="1:9" x14ac:dyDescent="0.2">
      <c r="A473" s="10">
        <v>1</v>
      </c>
      <c r="B473" s="11">
        <v>472</v>
      </c>
      <c r="C473" s="11">
        <v>1.1160000000000001</v>
      </c>
      <c r="D473" s="11">
        <v>0.17599999999999999</v>
      </c>
      <c r="E473" s="11">
        <v>0.40500000000000003</v>
      </c>
      <c r="F473" s="11">
        <v>12.567</v>
      </c>
      <c r="G473" s="11">
        <v>4.0000000000000002E-4</v>
      </c>
      <c r="H473" s="11">
        <v>7.8680000000000003</v>
      </c>
      <c r="I473" s="12" t="s">
        <v>9</v>
      </c>
    </row>
    <row r="474" spans="1:9" x14ac:dyDescent="0.2">
      <c r="A474" s="10">
        <v>1</v>
      </c>
      <c r="B474" s="11">
        <v>473</v>
      </c>
      <c r="C474" s="11">
        <v>0.92100000000000004</v>
      </c>
      <c r="D474" s="11">
        <v>0.20699999999999999</v>
      </c>
      <c r="E474" s="11">
        <v>0.31900000000000001</v>
      </c>
      <c r="F474" s="11">
        <v>5.141</v>
      </c>
      <c r="G474" s="11">
        <v>2.3400000000000001E-2</v>
      </c>
      <c r="H474" s="11">
        <v>6.1849999999999996</v>
      </c>
      <c r="I474" s="12" t="s">
        <v>9</v>
      </c>
    </row>
    <row r="475" spans="1:9" x14ac:dyDescent="0.2">
      <c r="A475" s="10">
        <v>1</v>
      </c>
      <c r="B475" s="11">
        <v>474</v>
      </c>
      <c r="C475" s="11">
        <v>1.075</v>
      </c>
      <c r="D475" s="11">
        <v>0.249</v>
      </c>
      <c r="E475" s="11">
        <v>0.46100000000000002</v>
      </c>
      <c r="F475" s="11">
        <v>9.2650000000000006</v>
      </c>
      <c r="G475" s="11">
        <v>2.3E-3</v>
      </c>
      <c r="H475" s="11">
        <v>8.9410000000000007</v>
      </c>
      <c r="I475" s="12" t="s">
        <v>9</v>
      </c>
    </row>
    <row r="476" spans="1:9" x14ac:dyDescent="0.2">
      <c r="A476" s="10">
        <v>1</v>
      </c>
      <c r="B476" s="11">
        <v>475</v>
      </c>
      <c r="C476" s="11">
        <v>0.76400000000000001</v>
      </c>
      <c r="D476" s="11">
        <v>5.1999999999999998E-2</v>
      </c>
      <c r="E476" s="11">
        <v>0.25600000000000001</v>
      </c>
      <c r="F476" s="11">
        <v>17.673999999999999</v>
      </c>
      <c r="G476" s="11">
        <v>0</v>
      </c>
      <c r="H476" s="11">
        <v>4.9649999999999999</v>
      </c>
      <c r="I476" s="12" t="s">
        <v>9</v>
      </c>
    </row>
    <row r="477" spans="1:9" x14ac:dyDescent="0.2">
      <c r="A477" s="10">
        <v>1</v>
      </c>
      <c r="B477" s="11">
        <v>476</v>
      </c>
      <c r="C477" s="11">
        <v>0.86499999999999999</v>
      </c>
      <c r="D477" s="11">
        <v>0</v>
      </c>
      <c r="E477" s="11">
        <v>0.154</v>
      </c>
      <c r="F477" s="11">
        <v>29.248999999999999</v>
      </c>
      <c r="G477" s="11">
        <v>0</v>
      </c>
      <c r="H477" s="11">
        <v>2.9820000000000002</v>
      </c>
      <c r="I477" s="12" t="s">
        <v>9</v>
      </c>
    </row>
    <row r="478" spans="1:9" x14ac:dyDescent="0.2">
      <c r="A478" s="10">
        <v>1</v>
      </c>
      <c r="B478" s="11">
        <v>477</v>
      </c>
      <c r="C478" s="11">
        <v>0.32</v>
      </c>
      <c r="D478" s="11">
        <v>0</v>
      </c>
      <c r="E478" s="11">
        <v>3.5000000000000003E-2</v>
      </c>
      <c r="F478" s="11">
        <v>8.6679999999999993</v>
      </c>
      <c r="G478" s="11">
        <v>3.2000000000000002E-3</v>
      </c>
      <c r="H478" s="11">
        <v>0.68300000000000005</v>
      </c>
      <c r="I478" s="12" t="s">
        <v>9</v>
      </c>
    </row>
    <row r="479" spans="1:9" x14ac:dyDescent="0.2">
      <c r="A479" s="10">
        <v>1</v>
      </c>
      <c r="B479" s="11">
        <v>478</v>
      </c>
      <c r="C479" s="11">
        <v>0.81299999999999994</v>
      </c>
      <c r="D479" s="11">
        <v>0</v>
      </c>
      <c r="E479" s="11">
        <v>0.19400000000000001</v>
      </c>
      <c r="F479" s="11">
        <v>30.338000000000001</v>
      </c>
      <c r="G479" s="11">
        <v>0</v>
      </c>
      <c r="H479" s="11">
        <v>3.7749999999999999</v>
      </c>
      <c r="I479" s="12" t="s">
        <v>9</v>
      </c>
    </row>
    <row r="480" spans="1:9" x14ac:dyDescent="0.2">
      <c r="A480" s="10">
        <v>1</v>
      </c>
      <c r="B480" s="11">
        <v>479</v>
      </c>
      <c r="C480" s="11">
        <v>0.36199999999999999</v>
      </c>
      <c r="D480" s="11">
        <v>0</v>
      </c>
      <c r="E480" s="11">
        <v>5.7000000000000002E-2</v>
      </c>
      <c r="F480" s="11">
        <v>10.593</v>
      </c>
      <c r="G480" s="11">
        <v>1.1000000000000001E-3</v>
      </c>
      <c r="H480" s="11">
        <v>1.115</v>
      </c>
      <c r="I480" s="12" t="s">
        <v>9</v>
      </c>
    </row>
    <row r="481" spans="1:9" x14ac:dyDescent="0.2">
      <c r="A481" s="10">
        <v>1</v>
      </c>
      <c r="B481" s="11">
        <v>480</v>
      </c>
      <c r="C481" s="11">
        <v>0.48699999999999999</v>
      </c>
      <c r="D481" s="11">
        <v>0.246</v>
      </c>
      <c r="E481" s="11">
        <v>0.29199999999999998</v>
      </c>
      <c r="F481" s="11">
        <v>1.0249999999999999</v>
      </c>
      <c r="G481" s="11">
        <v>0.31130000000000002</v>
      </c>
      <c r="H481" s="11">
        <v>5.6740000000000004</v>
      </c>
      <c r="I481" s="13" t="s">
        <v>8</v>
      </c>
    </row>
    <row r="482" spans="1:9" x14ac:dyDescent="0.2">
      <c r="A482" s="10">
        <v>1</v>
      </c>
      <c r="B482" s="11">
        <v>481</v>
      </c>
      <c r="C482" s="11">
        <v>1.72</v>
      </c>
      <c r="D482" s="11">
        <v>0</v>
      </c>
      <c r="E482" s="11">
        <v>0.13700000000000001</v>
      </c>
      <c r="F482" s="11">
        <v>39.070999999999998</v>
      </c>
      <c r="G482" s="11">
        <v>0</v>
      </c>
      <c r="H482" s="11">
        <v>2.657</v>
      </c>
      <c r="I482" s="12" t="s">
        <v>9</v>
      </c>
    </row>
    <row r="483" spans="1:9" x14ac:dyDescent="0.2">
      <c r="A483" s="10">
        <v>1</v>
      </c>
      <c r="B483" s="11">
        <v>482</v>
      </c>
      <c r="C483" s="11">
        <v>0.32400000000000001</v>
      </c>
      <c r="D483" s="11">
        <v>0</v>
      </c>
      <c r="E483" s="11">
        <v>0.10299999999999999</v>
      </c>
      <c r="F483" s="11">
        <v>13.475</v>
      </c>
      <c r="G483" s="11">
        <v>2.0000000000000001E-4</v>
      </c>
      <c r="H483" s="11">
        <v>2.0009999999999999</v>
      </c>
      <c r="I483" s="12" t="s">
        <v>9</v>
      </c>
    </row>
    <row r="484" spans="1:9" x14ac:dyDescent="0.2">
      <c r="A484" s="10">
        <v>1</v>
      </c>
      <c r="B484" s="11">
        <v>483</v>
      </c>
      <c r="C484" s="11">
        <v>0.28799999999999998</v>
      </c>
      <c r="D484" s="11">
        <v>1.131</v>
      </c>
      <c r="E484" s="11">
        <v>0.96</v>
      </c>
      <c r="F484" s="11">
        <v>3.101</v>
      </c>
      <c r="G484" s="11">
        <v>7.8299999999999995E-2</v>
      </c>
      <c r="H484" s="11">
        <v>18.638999999999999</v>
      </c>
      <c r="I484" s="14" t="s">
        <v>10</v>
      </c>
    </row>
    <row r="485" spans="1:9" x14ac:dyDescent="0.2">
      <c r="A485" s="10">
        <v>1</v>
      </c>
      <c r="B485" s="11">
        <v>484</v>
      </c>
      <c r="C485" s="11">
        <v>0.80700000000000005</v>
      </c>
      <c r="D485" s="11">
        <v>0</v>
      </c>
      <c r="E485" s="11">
        <v>0.11899999999999999</v>
      </c>
      <c r="F485" s="11">
        <v>21.405999999999999</v>
      </c>
      <c r="G485" s="11">
        <v>0</v>
      </c>
      <c r="H485" s="11">
        <v>2.319</v>
      </c>
      <c r="I485" s="12" t="s">
        <v>9</v>
      </c>
    </row>
    <row r="486" spans="1:9" x14ac:dyDescent="0.2">
      <c r="A486" s="10">
        <v>1</v>
      </c>
      <c r="B486" s="11">
        <v>485</v>
      </c>
      <c r="C486" s="11">
        <v>0.49099999999999999</v>
      </c>
      <c r="D486" s="11">
        <v>0</v>
      </c>
      <c r="E486" s="11">
        <v>0.18</v>
      </c>
      <c r="F486" s="11">
        <v>19.093</v>
      </c>
      <c r="G486" s="11">
        <v>0</v>
      </c>
      <c r="H486" s="11">
        <v>3.4849999999999999</v>
      </c>
      <c r="I486" s="12" t="s">
        <v>9</v>
      </c>
    </row>
    <row r="487" spans="1:9" x14ac:dyDescent="0.2">
      <c r="A487" s="10">
        <v>1</v>
      </c>
      <c r="B487" s="11">
        <v>486</v>
      </c>
      <c r="C487" s="11">
        <v>0.73599999999999999</v>
      </c>
      <c r="D487" s="11">
        <v>0.19600000000000001</v>
      </c>
      <c r="E487" s="11">
        <v>0.32500000000000001</v>
      </c>
      <c r="F487" s="11">
        <v>5.5570000000000004</v>
      </c>
      <c r="G487" s="11">
        <v>1.84E-2</v>
      </c>
      <c r="H487" s="11">
        <v>6.3040000000000003</v>
      </c>
      <c r="I487" s="12" t="s">
        <v>9</v>
      </c>
    </row>
    <row r="488" spans="1:9" x14ac:dyDescent="0.2">
      <c r="A488" s="10">
        <v>1</v>
      </c>
      <c r="B488" s="11">
        <v>487</v>
      </c>
      <c r="C488" s="11">
        <v>0.73</v>
      </c>
      <c r="D488" s="11">
        <v>0</v>
      </c>
      <c r="E488" s="11">
        <v>0.20599999999999999</v>
      </c>
      <c r="F488" s="11">
        <v>29.038</v>
      </c>
      <c r="G488" s="11">
        <v>0</v>
      </c>
      <c r="H488" s="11">
        <v>3.9969999999999999</v>
      </c>
      <c r="I488" s="12" t="s">
        <v>9</v>
      </c>
    </row>
    <row r="489" spans="1:9" x14ac:dyDescent="0.2">
      <c r="A489" s="10">
        <v>1</v>
      </c>
      <c r="B489" s="11">
        <v>488</v>
      </c>
      <c r="C489" s="11">
        <v>3.3559999999999999</v>
      </c>
      <c r="D489" s="11">
        <v>3.3000000000000002E-2</v>
      </c>
      <c r="E489" s="11">
        <v>3.3000000000000002E-2</v>
      </c>
      <c r="F489" s="11">
        <v>0.17100000000000001</v>
      </c>
      <c r="G489" s="11">
        <v>0.67900000000000005</v>
      </c>
      <c r="H489" s="11">
        <v>0.64400000000000002</v>
      </c>
      <c r="I489" s="13" t="s">
        <v>8</v>
      </c>
    </row>
    <row r="490" spans="1:9" x14ac:dyDescent="0.2">
      <c r="A490" s="10">
        <v>1</v>
      </c>
      <c r="B490" s="11">
        <v>489</v>
      </c>
      <c r="C490" s="11">
        <v>0.44400000000000001</v>
      </c>
      <c r="D490" s="11">
        <v>5.7000000000000002E-2</v>
      </c>
      <c r="E490" s="11">
        <v>0.114</v>
      </c>
      <c r="F490" s="11">
        <v>6.4779999999999998</v>
      </c>
      <c r="G490" s="11">
        <v>1.09E-2</v>
      </c>
      <c r="H490" s="11">
        <v>2.2029999999999998</v>
      </c>
      <c r="I490" s="12" t="s">
        <v>9</v>
      </c>
    </row>
    <row r="491" spans="1:9" x14ac:dyDescent="0.2">
      <c r="A491" s="10">
        <v>1</v>
      </c>
      <c r="B491" s="11">
        <v>490</v>
      </c>
      <c r="C491" s="11">
        <v>0.59199999999999997</v>
      </c>
      <c r="D491" s="11">
        <v>3.9E-2</v>
      </c>
      <c r="E491" s="11">
        <v>0.105</v>
      </c>
      <c r="F491" s="11">
        <v>9.4420000000000002</v>
      </c>
      <c r="G491" s="11">
        <v>2.0999999999999999E-3</v>
      </c>
      <c r="H491" s="11">
        <v>2.0430000000000001</v>
      </c>
      <c r="I491" s="12" t="s">
        <v>9</v>
      </c>
    </row>
    <row r="492" spans="1:9" x14ac:dyDescent="0.2">
      <c r="A492" s="10">
        <v>1</v>
      </c>
      <c r="B492" s="11">
        <v>491</v>
      </c>
      <c r="C492" s="11">
        <v>1.877</v>
      </c>
      <c r="D492" s="11">
        <v>7.8E-2</v>
      </c>
      <c r="E492" s="11">
        <v>0.23100000000000001</v>
      </c>
      <c r="F492" s="11">
        <v>18.111999999999998</v>
      </c>
      <c r="G492" s="11">
        <v>0</v>
      </c>
      <c r="H492" s="11">
        <v>4.4909999999999997</v>
      </c>
      <c r="I492" s="12" t="s">
        <v>9</v>
      </c>
    </row>
    <row r="493" spans="1:9" x14ac:dyDescent="0.2">
      <c r="A493" s="10">
        <v>1</v>
      </c>
      <c r="B493" s="11">
        <v>492</v>
      </c>
      <c r="C493" s="11">
        <v>0.34399999999999997</v>
      </c>
      <c r="D493" s="11">
        <v>0</v>
      </c>
      <c r="E493" s="11">
        <v>5.8000000000000003E-2</v>
      </c>
      <c r="F493" s="11">
        <v>10.367000000000001</v>
      </c>
      <c r="G493" s="11">
        <v>1.2999999999999999E-3</v>
      </c>
      <c r="H493" s="11">
        <v>1.133</v>
      </c>
      <c r="I493" s="12" t="s">
        <v>9</v>
      </c>
    </row>
    <row r="494" spans="1:9" x14ac:dyDescent="0.2">
      <c r="A494" s="10">
        <v>1</v>
      </c>
      <c r="B494" s="11">
        <v>493</v>
      </c>
      <c r="C494" s="11">
        <v>0.66600000000000004</v>
      </c>
      <c r="D494" s="11">
        <v>2.1000000000000001E-2</v>
      </c>
      <c r="E494" s="11">
        <v>0.13800000000000001</v>
      </c>
      <c r="F494" s="11">
        <v>17.268000000000001</v>
      </c>
      <c r="G494" s="11">
        <v>0</v>
      </c>
      <c r="H494" s="11">
        <v>2.6789999999999998</v>
      </c>
      <c r="I494" s="12" t="s">
        <v>9</v>
      </c>
    </row>
    <row r="495" spans="1:9" x14ac:dyDescent="0.2">
      <c r="A495" s="10">
        <v>1</v>
      </c>
      <c r="B495" s="11">
        <v>494</v>
      </c>
      <c r="C495" s="11">
        <v>1.722</v>
      </c>
      <c r="D495" s="11">
        <v>2.8000000000000001E-2</v>
      </c>
      <c r="E495" s="11">
        <v>0.39900000000000002</v>
      </c>
      <c r="F495" s="11">
        <v>37.615000000000002</v>
      </c>
      <c r="G495" s="11">
        <v>0</v>
      </c>
      <c r="H495" s="11">
        <v>7.7430000000000003</v>
      </c>
      <c r="I495" s="12" t="s">
        <v>9</v>
      </c>
    </row>
    <row r="496" spans="1:9" x14ac:dyDescent="0.2">
      <c r="A496" s="10">
        <v>1</v>
      </c>
      <c r="B496" s="11">
        <v>495</v>
      </c>
      <c r="C496" s="11">
        <v>0.46500000000000002</v>
      </c>
      <c r="D496" s="11">
        <v>0</v>
      </c>
      <c r="E496" s="11">
        <v>5.3999999999999999E-2</v>
      </c>
      <c r="F496" s="11">
        <v>12.648999999999999</v>
      </c>
      <c r="G496" s="11">
        <v>4.0000000000000002E-4</v>
      </c>
      <c r="H496" s="11">
        <v>1.05</v>
      </c>
      <c r="I496" s="12" t="s">
        <v>9</v>
      </c>
    </row>
    <row r="497" spans="1:9" x14ac:dyDescent="0.2">
      <c r="A497" s="10">
        <v>1</v>
      </c>
      <c r="B497" s="11">
        <v>496</v>
      </c>
      <c r="C497" s="11">
        <v>0.71299999999999997</v>
      </c>
      <c r="D497" s="11">
        <v>0</v>
      </c>
      <c r="E497" s="11">
        <v>0.21199999999999999</v>
      </c>
      <c r="F497" s="11">
        <v>22.847000000000001</v>
      </c>
      <c r="G497" s="11">
        <v>0</v>
      </c>
      <c r="H497" s="11">
        <v>4.1100000000000003</v>
      </c>
      <c r="I497" s="12" t="s">
        <v>9</v>
      </c>
    </row>
    <row r="498" spans="1:9" x14ac:dyDescent="0.2">
      <c r="A498" s="10">
        <v>1</v>
      </c>
      <c r="B498" s="11">
        <v>497</v>
      </c>
      <c r="C498" s="11">
        <v>0.55900000000000005</v>
      </c>
      <c r="D498" s="11">
        <v>0</v>
      </c>
      <c r="E498" s="11">
        <v>0.16900000000000001</v>
      </c>
      <c r="F498" s="11">
        <v>22.99</v>
      </c>
      <c r="G498" s="11">
        <v>0</v>
      </c>
      <c r="H498" s="11">
        <v>3.274</v>
      </c>
      <c r="I498" s="12" t="s">
        <v>9</v>
      </c>
    </row>
    <row r="499" spans="1:9" x14ac:dyDescent="0.2">
      <c r="A499" s="10">
        <v>1</v>
      </c>
      <c r="B499" s="11">
        <v>498</v>
      </c>
      <c r="C499" s="11">
        <v>0.76100000000000001</v>
      </c>
      <c r="D499" s="11">
        <v>0</v>
      </c>
      <c r="E499" s="11">
        <v>9.8000000000000004E-2</v>
      </c>
      <c r="F499" s="11">
        <v>18.648</v>
      </c>
      <c r="G499" s="11">
        <v>0</v>
      </c>
      <c r="H499" s="11">
        <v>1.8979999999999999</v>
      </c>
      <c r="I499" s="12" t="s">
        <v>9</v>
      </c>
    </row>
    <row r="500" spans="1:9" x14ac:dyDescent="0.2">
      <c r="A500" s="10">
        <v>1</v>
      </c>
      <c r="B500" s="11">
        <v>499</v>
      </c>
      <c r="C500" s="11">
        <v>0.78600000000000003</v>
      </c>
      <c r="D500" s="11">
        <v>2.5999999999999999E-2</v>
      </c>
      <c r="E500" s="11">
        <v>0.248</v>
      </c>
      <c r="F500" s="11">
        <v>22.466000000000001</v>
      </c>
      <c r="G500" s="11">
        <v>0</v>
      </c>
      <c r="H500" s="11">
        <v>4.8070000000000004</v>
      </c>
      <c r="I500" s="12" t="s">
        <v>9</v>
      </c>
    </row>
    <row r="501" spans="1:9" x14ac:dyDescent="0.2">
      <c r="A501" s="10">
        <v>1</v>
      </c>
      <c r="B501" s="11">
        <v>500</v>
      </c>
      <c r="C501" s="11">
        <v>1.119</v>
      </c>
      <c r="D501" s="11">
        <v>8.2000000000000003E-2</v>
      </c>
      <c r="E501" s="11">
        <v>0.20200000000000001</v>
      </c>
      <c r="F501" s="11">
        <v>14.558999999999999</v>
      </c>
      <c r="G501" s="11">
        <v>1E-4</v>
      </c>
      <c r="H501" s="11">
        <v>3.9260000000000002</v>
      </c>
      <c r="I501" s="12" t="s">
        <v>9</v>
      </c>
    </row>
    <row r="502" spans="1:9" x14ac:dyDescent="0.2">
      <c r="A502" s="10">
        <v>1</v>
      </c>
      <c r="B502" s="11">
        <v>501</v>
      </c>
      <c r="C502" s="11">
        <v>0.68400000000000005</v>
      </c>
      <c r="D502" s="11">
        <v>3.1E-2</v>
      </c>
      <c r="E502" s="11">
        <v>0.22700000000000001</v>
      </c>
      <c r="F502" s="11">
        <v>15.553000000000001</v>
      </c>
      <c r="G502" s="11">
        <v>1E-4</v>
      </c>
      <c r="H502" s="11">
        <v>4.4139999999999997</v>
      </c>
      <c r="I502" s="12" t="s">
        <v>9</v>
      </c>
    </row>
    <row r="503" spans="1:9" x14ac:dyDescent="0.2">
      <c r="A503" s="10">
        <v>1</v>
      </c>
      <c r="B503" s="11">
        <v>502</v>
      </c>
      <c r="C503" s="11">
        <v>1.2</v>
      </c>
      <c r="D503" s="11">
        <v>0.21299999999999999</v>
      </c>
      <c r="E503" s="11">
        <v>0.49</v>
      </c>
      <c r="F503" s="11">
        <v>10.236000000000001</v>
      </c>
      <c r="G503" s="11">
        <v>1.4E-3</v>
      </c>
      <c r="H503" s="11">
        <v>9.5030000000000001</v>
      </c>
      <c r="I503" s="12" t="s">
        <v>9</v>
      </c>
    </row>
    <row r="504" spans="1:9" x14ac:dyDescent="0.2">
      <c r="A504" s="10">
        <v>1</v>
      </c>
      <c r="B504" s="11">
        <v>503</v>
      </c>
      <c r="C504" s="11">
        <v>0.41099999999999998</v>
      </c>
      <c r="D504" s="11">
        <v>0.123</v>
      </c>
      <c r="E504" s="11">
        <v>0.20799999999999999</v>
      </c>
      <c r="F504" s="11">
        <v>4.0759999999999996</v>
      </c>
      <c r="G504" s="11">
        <v>4.3499999999999997E-2</v>
      </c>
      <c r="H504" s="11">
        <v>4.0350000000000001</v>
      </c>
      <c r="I504" s="12" t="s">
        <v>9</v>
      </c>
    </row>
    <row r="505" spans="1:9" x14ac:dyDescent="0.2">
      <c r="A505" s="10">
        <v>1</v>
      </c>
      <c r="B505" s="11">
        <v>504</v>
      </c>
      <c r="C505" s="11">
        <v>0.47</v>
      </c>
      <c r="D505" s="11">
        <v>0.28999999999999998</v>
      </c>
      <c r="E505" s="11">
        <v>0.33200000000000002</v>
      </c>
      <c r="F505" s="11">
        <v>0.46200000000000002</v>
      </c>
      <c r="G505" s="11">
        <v>0.4965</v>
      </c>
      <c r="H505" s="11">
        <v>6.4370000000000003</v>
      </c>
      <c r="I505" s="13" t="s">
        <v>8</v>
      </c>
    </row>
    <row r="506" spans="1:9" x14ac:dyDescent="0.2">
      <c r="A506" s="10">
        <v>1</v>
      </c>
      <c r="B506" s="11">
        <v>505</v>
      </c>
      <c r="C506" s="11">
        <v>0.751</v>
      </c>
      <c r="D506" s="11">
        <v>0.34100000000000003</v>
      </c>
      <c r="E506" s="11">
        <v>0.42499999999999999</v>
      </c>
      <c r="F506" s="11">
        <v>1.4390000000000001</v>
      </c>
      <c r="G506" s="11">
        <v>0.2303</v>
      </c>
      <c r="H506" s="11">
        <v>8.25</v>
      </c>
      <c r="I506" s="13" t="s">
        <v>8</v>
      </c>
    </row>
    <row r="507" spans="1:9" x14ac:dyDescent="0.2">
      <c r="A507" s="10">
        <v>1</v>
      </c>
      <c r="B507" s="11">
        <v>506</v>
      </c>
      <c r="C507" s="11">
        <v>0.26500000000000001</v>
      </c>
      <c r="D507" s="11">
        <v>0.63700000000000001</v>
      </c>
      <c r="E507" s="11">
        <v>0.56000000000000005</v>
      </c>
      <c r="F507" s="11">
        <v>1.518</v>
      </c>
      <c r="G507" s="11">
        <v>0.21790000000000001</v>
      </c>
      <c r="H507" s="11">
        <v>10.879</v>
      </c>
      <c r="I507" s="13" t="s">
        <v>8</v>
      </c>
    </row>
    <row r="508" spans="1:9" x14ac:dyDescent="0.2">
      <c r="A508" s="10">
        <v>1</v>
      </c>
      <c r="B508" s="11">
        <v>507</v>
      </c>
      <c r="C508" s="11">
        <v>0.86799999999999999</v>
      </c>
      <c r="D508" s="11">
        <v>0.254</v>
      </c>
      <c r="E508" s="11">
        <v>0.42299999999999999</v>
      </c>
      <c r="F508" s="11">
        <v>5.6890000000000001</v>
      </c>
      <c r="G508" s="11">
        <v>1.7100000000000001E-2</v>
      </c>
      <c r="H508" s="11">
        <v>8.2140000000000004</v>
      </c>
      <c r="I508" s="12" t="s">
        <v>9</v>
      </c>
    </row>
    <row r="509" spans="1:9" x14ac:dyDescent="0.2">
      <c r="A509" s="10">
        <v>1</v>
      </c>
      <c r="B509" s="11">
        <v>508</v>
      </c>
      <c r="C509" s="11">
        <v>0.752</v>
      </c>
      <c r="D509" s="11">
        <v>0.433</v>
      </c>
      <c r="E509" s="11">
        <v>0.53500000000000003</v>
      </c>
      <c r="F509" s="11">
        <v>1.163</v>
      </c>
      <c r="G509" s="11">
        <v>0.28079999999999999</v>
      </c>
      <c r="H509" s="11">
        <v>10.382999999999999</v>
      </c>
      <c r="I509" s="13" t="s">
        <v>8</v>
      </c>
    </row>
    <row r="510" spans="1:9" x14ac:dyDescent="0.2">
      <c r="A510" s="10">
        <v>1</v>
      </c>
      <c r="B510" s="11">
        <v>509</v>
      </c>
      <c r="C510" s="11">
        <v>1.849</v>
      </c>
      <c r="D510" s="11">
        <v>0.09</v>
      </c>
      <c r="E510" s="11">
        <v>0.23</v>
      </c>
      <c r="F510" s="11">
        <v>18.489000000000001</v>
      </c>
      <c r="G510" s="11">
        <v>0</v>
      </c>
      <c r="H510" s="11">
        <v>4.4660000000000002</v>
      </c>
      <c r="I510" s="12" t="s">
        <v>9</v>
      </c>
    </row>
    <row r="511" spans="1:9" x14ac:dyDescent="0.2">
      <c r="A511" s="10">
        <v>1</v>
      </c>
      <c r="B511" s="11">
        <v>510</v>
      </c>
      <c r="C511" s="11">
        <v>1.236</v>
      </c>
      <c r="D511" s="11">
        <v>5.2999999999999999E-2</v>
      </c>
      <c r="E511" s="11">
        <v>0.27800000000000002</v>
      </c>
      <c r="F511" s="11">
        <v>23.468</v>
      </c>
      <c r="G511" s="11">
        <v>0</v>
      </c>
      <c r="H511" s="11">
        <v>5.4009999999999998</v>
      </c>
      <c r="I511" s="12" t="s">
        <v>9</v>
      </c>
    </row>
    <row r="512" spans="1:9" x14ac:dyDescent="0.2">
      <c r="A512" s="10">
        <v>1</v>
      </c>
      <c r="B512" s="11">
        <v>511</v>
      </c>
      <c r="C512" s="11">
        <v>0.95599999999999996</v>
      </c>
      <c r="D512" s="11">
        <v>0.36899999999999999</v>
      </c>
      <c r="E512" s="11">
        <v>0.439</v>
      </c>
      <c r="F512" s="11">
        <v>1.905</v>
      </c>
      <c r="G512" s="11">
        <v>0.16750000000000001</v>
      </c>
      <c r="H512" s="11">
        <v>8.5120000000000005</v>
      </c>
      <c r="I512" s="13" t="s">
        <v>8</v>
      </c>
    </row>
    <row r="513" spans="1:9" x14ac:dyDescent="0.2">
      <c r="A513" s="10">
        <v>1</v>
      </c>
      <c r="B513" s="11">
        <v>512</v>
      </c>
      <c r="C513" s="11">
        <v>1.06</v>
      </c>
      <c r="D513" s="11">
        <v>0.161</v>
      </c>
      <c r="E513" s="11">
        <v>0.38300000000000001</v>
      </c>
      <c r="F513" s="11">
        <v>10.103</v>
      </c>
      <c r="G513" s="11">
        <v>1.5E-3</v>
      </c>
      <c r="H513" s="11">
        <v>7.4269999999999996</v>
      </c>
      <c r="I513" s="12" t="s">
        <v>9</v>
      </c>
    </row>
    <row r="514" spans="1:9" x14ac:dyDescent="0.2">
      <c r="A514" s="10">
        <v>1</v>
      </c>
      <c r="B514" s="11">
        <v>513</v>
      </c>
      <c r="C514" s="11">
        <v>0.31900000000000001</v>
      </c>
      <c r="D514" s="11">
        <v>0.46400000000000002</v>
      </c>
      <c r="E514" s="11">
        <v>0.434</v>
      </c>
      <c r="F514" s="11">
        <v>0.253</v>
      </c>
      <c r="G514" s="11">
        <v>0.61509999999999998</v>
      </c>
      <c r="H514" s="11">
        <v>8.4220000000000006</v>
      </c>
      <c r="I514" s="13" t="s">
        <v>8</v>
      </c>
    </row>
    <row r="515" spans="1:9" x14ac:dyDescent="0.2">
      <c r="A515" s="10">
        <v>1</v>
      </c>
      <c r="B515" s="11">
        <v>514</v>
      </c>
      <c r="C515" s="11">
        <v>1.256</v>
      </c>
      <c r="D515" s="11">
        <v>0.41099999999999998</v>
      </c>
      <c r="E515" s="11">
        <v>0.57599999999999996</v>
      </c>
      <c r="F515" s="11">
        <v>4.2530000000000001</v>
      </c>
      <c r="G515" s="11">
        <v>3.9199999999999999E-2</v>
      </c>
      <c r="H515" s="11">
        <v>11.179</v>
      </c>
      <c r="I515" s="12" t="s">
        <v>9</v>
      </c>
    </row>
    <row r="516" spans="1:9" x14ac:dyDescent="0.2">
      <c r="A516" s="10">
        <v>1</v>
      </c>
      <c r="B516" s="11">
        <v>515</v>
      </c>
      <c r="C516" s="11">
        <v>1.345</v>
      </c>
      <c r="D516" s="11">
        <v>0.48499999999999999</v>
      </c>
      <c r="E516" s="11">
        <v>0.625</v>
      </c>
      <c r="F516" s="11">
        <v>3.456</v>
      </c>
      <c r="G516" s="11">
        <v>6.3E-2</v>
      </c>
      <c r="H516" s="11">
        <v>12.124000000000001</v>
      </c>
      <c r="I516" s="12" t="s">
        <v>9</v>
      </c>
    </row>
    <row r="517" spans="1:9" x14ac:dyDescent="0.2">
      <c r="A517" s="10">
        <v>1</v>
      </c>
      <c r="B517" s="11">
        <v>516</v>
      </c>
      <c r="C517" s="11">
        <v>0.38500000000000001</v>
      </c>
      <c r="D517" s="11">
        <v>0.623</v>
      </c>
      <c r="E517" s="11">
        <v>0.54700000000000004</v>
      </c>
      <c r="F517" s="11">
        <v>0.79</v>
      </c>
      <c r="G517" s="11">
        <v>0.37419999999999998</v>
      </c>
      <c r="H517" s="11">
        <v>10.615</v>
      </c>
      <c r="I517" s="13" t="s">
        <v>8</v>
      </c>
    </row>
    <row r="518" spans="1:9" x14ac:dyDescent="0.2">
      <c r="A518" s="10">
        <v>1</v>
      </c>
      <c r="B518" s="11">
        <v>517</v>
      </c>
      <c r="C518" s="11">
        <v>0.61199999999999999</v>
      </c>
      <c r="D518" s="11">
        <v>0.496</v>
      </c>
      <c r="E518" s="11">
        <v>0.51900000000000002</v>
      </c>
      <c r="F518" s="11">
        <v>0.11</v>
      </c>
      <c r="G518" s="11">
        <v>0.74050000000000005</v>
      </c>
      <c r="H518" s="11">
        <v>10.074</v>
      </c>
      <c r="I518" s="13" t="s">
        <v>8</v>
      </c>
    </row>
    <row r="519" spans="1:9" x14ac:dyDescent="0.2">
      <c r="A519" s="10">
        <v>1</v>
      </c>
      <c r="B519" s="11">
        <v>518</v>
      </c>
      <c r="C519" s="11">
        <v>1.278</v>
      </c>
      <c r="D519" s="11">
        <v>0.496</v>
      </c>
      <c r="E519" s="11">
        <v>0.60799999999999998</v>
      </c>
      <c r="F519" s="11">
        <v>1.6639999999999999</v>
      </c>
      <c r="G519" s="11">
        <v>0.19700000000000001</v>
      </c>
      <c r="H519" s="11">
        <v>11.811999999999999</v>
      </c>
      <c r="I519" s="13" t="s">
        <v>8</v>
      </c>
    </row>
    <row r="520" spans="1:9" x14ac:dyDescent="0.2">
      <c r="A520" s="10">
        <v>1</v>
      </c>
      <c r="B520" s="11">
        <v>519</v>
      </c>
      <c r="C520" s="11">
        <v>1.0620000000000001</v>
      </c>
      <c r="D520" s="11">
        <v>0.14000000000000001</v>
      </c>
      <c r="E520" s="11">
        <v>0.29299999999999998</v>
      </c>
      <c r="F520" s="11">
        <v>10.146000000000001</v>
      </c>
      <c r="G520" s="11">
        <v>1.4E-3</v>
      </c>
      <c r="H520" s="11">
        <v>5.6959999999999997</v>
      </c>
      <c r="I520" s="12" t="s">
        <v>9</v>
      </c>
    </row>
    <row r="521" spans="1:9" x14ac:dyDescent="0.2">
      <c r="A521" s="10">
        <v>1</v>
      </c>
      <c r="B521" s="11">
        <v>520</v>
      </c>
      <c r="C521" s="11">
        <v>0.82699999999999996</v>
      </c>
      <c r="D521" s="11">
        <v>0.4</v>
      </c>
      <c r="E521" s="11">
        <v>0.52700000000000002</v>
      </c>
      <c r="F521" s="11">
        <v>2.1259999999999999</v>
      </c>
      <c r="G521" s="11">
        <v>0.14480000000000001</v>
      </c>
      <c r="H521" s="11">
        <v>10.221</v>
      </c>
      <c r="I521" s="13" t="s">
        <v>8</v>
      </c>
    </row>
    <row r="522" spans="1:9" x14ac:dyDescent="0.2">
      <c r="A522" s="10">
        <v>1</v>
      </c>
      <c r="B522" s="11">
        <v>521</v>
      </c>
      <c r="C522" s="11">
        <v>1.744</v>
      </c>
      <c r="D522" s="11">
        <v>0.49399999999999999</v>
      </c>
      <c r="E522" s="11">
        <v>0.67900000000000005</v>
      </c>
      <c r="F522" s="11">
        <v>6.3280000000000003</v>
      </c>
      <c r="G522" s="11">
        <v>1.1900000000000001E-2</v>
      </c>
      <c r="H522" s="11">
        <v>13.180999999999999</v>
      </c>
      <c r="I522" s="12" t="s">
        <v>9</v>
      </c>
    </row>
    <row r="523" spans="1:9" x14ac:dyDescent="0.2">
      <c r="A523" s="10">
        <v>1</v>
      </c>
      <c r="B523" s="11">
        <v>522</v>
      </c>
      <c r="C523" s="11">
        <v>0.70899999999999996</v>
      </c>
      <c r="D523" s="11">
        <v>9.0999999999999998E-2</v>
      </c>
      <c r="E523" s="11">
        <v>0.29899999999999999</v>
      </c>
      <c r="F523" s="11">
        <v>10.544</v>
      </c>
      <c r="G523" s="11">
        <v>1.1999999999999999E-3</v>
      </c>
      <c r="H523" s="11">
        <v>5.81</v>
      </c>
      <c r="I523" s="12" t="s">
        <v>9</v>
      </c>
    </row>
    <row r="524" spans="1:9" x14ac:dyDescent="0.2">
      <c r="A524" s="10">
        <v>1</v>
      </c>
      <c r="B524" s="11">
        <v>523</v>
      </c>
      <c r="C524" s="11">
        <v>1.579</v>
      </c>
      <c r="D524" s="11">
        <v>0.151</v>
      </c>
      <c r="E524" s="11">
        <v>0.28199999999999997</v>
      </c>
      <c r="F524" s="11">
        <v>10.785</v>
      </c>
      <c r="G524" s="11">
        <v>1E-3</v>
      </c>
      <c r="H524" s="11">
        <v>5.4790000000000001</v>
      </c>
      <c r="I524" s="12" t="s">
        <v>9</v>
      </c>
    </row>
    <row r="525" spans="1:9" x14ac:dyDescent="0.2">
      <c r="A525" s="10">
        <v>1</v>
      </c>
      <c r="B525" s="11">
        <v>524</v>
      </c>
      <c r="C525" s="11">
        <v>0.82599999999999996</v>
      </c>
      <c r="D525" s="11">
        <v>0.36</v>
      </c>
      <c r="E525" s="11">
        <v>0.45300000000000001</v>
      </c>
      <c r="F525" s="11">
        <v>2.2429999999999999</v>
      </c>
      <c r="G525" s="11">
        <v>0.13420000000000001</v>
      </c>
      <c r="H525" s="11">
        <v>8.7949999999999999</v>
      </c>
      <c r="I525" s="13" t="s">
        <v>8</v>
      </c>
    </row>
    <row r="526" spans="1:9" x14ac:dyDescent="0.2">
      <c r="A526" s="10">
        <v>1</v>
      </c>
      <c r="B526" s="11">
        <v>525</v>
      </c>
      <c r="C526" s="11">
        <v>0.96199999999999997</v>
      </c>
      <c r="D526" s="11">
        <v>0.20399999999999999</v>
      </c>
      <c r="E526" s="11">
        <v>0.29799999999999999</v>
      </c>
      <c r="F526" s="11">
        <v>5.8049999999999997</v>
      </c>
      <c r="G526" s="11">
        <v>1.6E-2</v>
      </c>
      <c r="H526" s="11">
        <v>5.7839999999999998</v>
      </c>
      <c r="I526" s="12" t="s">
        <v>9</v>
      </c>
    </row>
    <row r="527" spans="1:9" x14ac:dyDescent="0.2">
      <c r="A527" s="10">
        <v>1</v>
      </c>
      <c r="B527" s="11">
        <v>526</v>
      </c>
      <c r="C527" s="11">
        <v>0.81299999999999994</v>
      </c>
      <c r="D527" s="11">
        <v>0</v>
      </c>
      <c r="E527" s="11">
        <v>0.121</v>
      </c>
      <c r="F527" s="11">
        <v>25.219000000000001</v>
      </c>
      <c r="G527" s="11">
        <v>0</v>
      </c>
      <c r="H527" s="11">
        <v>2.3530000000000002</v>
      </c>
      <c r="I527" s="12" t="s">
        <v>9</v>
      </c>
    </row>
    <row r="528" spans="1:9" x14ac:dyDescent="0.2">
      <c r="A528" s="10">
        <v>1</v>
      </c>
      <c r="B528" s="11">
        <v>527</v>
      </c>
      <c r="C528" s="11">
        <v>1.002</v>
      </c>
      <c r="D528" s="11">
        <v>0.29099999999999998</v>
      </c>
      <c r="E528" s="11">
        <v>0.39700000000000002</v>
      </c>
      <c r="F528" s="11">
        <v>3.839</v>
      </c>
      <c r="G528" s="11">
        <v>5.0099999999999999E-2</v>
      </c>
      <c r="H528" s="11">
        <v>7.7140000000000004</v>
      </c>
      <c r="I528" s="12" t="s">
        <v>9</v>
      </c>
    </row>
    <row r="529" spans="1:9" x14ac:dyDescent="0.2">
      <c r="A529" s="10">
        <v>1</v>
      </c>
      <c r="B529" s="11">
        <v>528</v>
      </c>
      <c r="C529" s="11">
        <v>1.123</v>
      </c>
      <c r="D529" s="11">
        <v>0.41799999999999998</v>
      </c>
      <c r="E529" s="11">
        <v>0.501</v>
      </c>
      <c r="F529" s="11">
        <v>2.504</v>
      </c>
      <c r="G529" s="11">
        <v>0.1135</v>
      </c>
      <c r="H529" s="11">
        <v>9.7219999999999995</v>
      </c>
      <c r="I529" s="13" t="s">
        <v>8</v>
      </c>
    </row>
    <row r="530" spans="1:9" x14ac:dyDescent="0.2">
      <c r="A530" s="10">
        <v>1</v>
      </c>
      <c r="B530" s="11">
        <v>529</v>
      </c>
      <c r="C530" s="11">
        <v>1.2709999999999999</v>
      </c>
      <c r="D530" s="11">
        <v>2.4E-2</v>
      </c>
      <c r="E530" s="11">
        <v>0.16800000000000001</v>
      </c>
      <c r="F530" s="11">
        <v>22.021000000000001</v>
      </c>
      <c r="G530" s="11">
        <v>0</v>
      </c>
      <c r="H530" s="11">
        <v>3.266</v>
      </c>
      <c r="I530" s="12" t="s">
        <v>9</v>
      </c>
    </row>
    <row r="531" spans="1:9" x14ac:dyDescent="0.2">
      <c r="A531" s="10">
        <v>1</v>
      </c>
      <c r="B531" s="11">
        <v>530</v>
      </c>
      <c r="C531" s="11">
        <v>0.88500000000000001</v>
      </c>
      <c r="D531" s="11">
        <v>0.152</v>
      </c>
      <c r="E531" s="11">
        <v>0.30299999999999999</v>
      </c>
      <c r="F531" s="11">
        <v>9.8379999999999992</v>
      </c>
      <c r="G531" s="11">
        <v>1.6999999999999999E-3</v>
      </c>
      <c r="H531" s="11">
        <v>5.8730000000000002</v>
      </c>
      <c r="I531" s="12" t="s">
        <v>9</v>
      </c>
    </row>
    <row r="532" spans="1:9" x14ac:dyDescent="0.2">
      <c r="A532" s="10">
        <v>1</v>
      </c>
      <c r="B532" s="11">
        <v>531</v>
      </c>
      <c r="C532" s="11">
        <v>0.498</v>
      </c>
      <c r="D532" s="11">
        <v>0.36899999999999999</v>
      </c>
      <c r="E532" s="11">
        <v>0.39600000000000002</v>
      </c>
      <c r="F532" s="11">
        <v>0.19500000000000001</v>
      </c>
      <c r="G532" s="11">
        <v>0.65890000000000004</v>
      </c>
      <c r="H532" s="11">
        <v>7.6840000000000002</v>
      </c>
      <c r="I532" s="13" t="s">
        <v>8</v>
      </c>
    </row>
    <row r="533" spans="1:9" x14ac:dyDescent="0.2">
      <c r="A533" s="10">
        <v>1</v>
      </c>
      <c r="B533" s="11">
        <v>532</v>
      </c>
      <c r="C533" s="11">
        <v>0.99</v>
      </c>
      <c r="D533" s="11">
        <v>2.9000000000000001E-2</v>
      </c>
      <c r="E533" s="11">
        <v>0.29699999999999999</v>
      </c>
      <c r="F533" s="11">
        <v>24.068000000000001</v>
      </c>
      <c r="G533" s="11">
        <v>0</v>
      </c>
      <c r="H533" s="11">
        <v>5.77</v>
      </c>
      <c r="I533" s="12" t="s">
        <v>9</v>
      </c>
    </row>
    <row r="534" spans="1:9" x14ac:dyDescent="0.2">
      <c r="A534" s="10">
        <v>1</v>
      </c>
      <c r="B534" s="11">
        <v>533</v>
      </c>
      <c r="C534" s="11">
        <v>0.75600000000000001</v>
      </c>
      <c r="D534" s="11">
        <v>4.7E-2</v>
      </c>
      <c r="E534" s="11">
        <v>0.20599999999999999</v>
      </c>
      <c r="F534" s="11">
        <v>15.941000000000001</v>
      </c>
      <c r="G534" s="11">
        <v>1E-4</v>
      </c>
      <c r="H534" s="11">
        <v>4.0049999999999999</v>
      </c>
      <c r="I534" s="12" t="s">
        <v>9</v>
      </c>
    </row>
    <row r="535" spans="1:9" x14ac:dyDescent="0.2">
      <c r="A535" s="10">
        <v>1</v>
      </c>
      <c r="B535" s="11">
        <v>534</v>
      </c>
      <c r="C535" s="11">
        <v>0.46899999999999997</v>
      </c>
      <c r="D535" s="11">
        <v>6.0999999999999999E-2</v>
      </c>
      <c r="E535" s="11">
        <v>0.109</v>
      </c>
      <c r="F535" s="11">
        <v>5.08</v>
      </c>
      <c r="G535" s="11">
        <v>2.4199999999999999E-2</v>
      </c>
      <c r="H535" s="11">
        <v>2.1150000000000002</v>
      </c>
      <c r="I535" s="12" t="s">
        <v>9</v>
      </c>
    </row>
    <row r="536" spans="1:9" x14ac:dyDescent="0.2">
      <c r="A536" s="10">
        <v>1</v>
      </c>
      <c r="B536" s="11">
        <v>535</v>
      </c>
      <c r="C536" s="11">
        <v>1.367</v>
      </c>
      <c r="D536" s="11">
        <v>6.2E-2</v>
      </c>
      <c r="E536" s="11">
        <v>0.39500000000000002</v>
      </c>
      <c r="F536" s="11">
        <v>24.844000000000001</v>
      </c>
      <c r="G536" s="11">
        <v>0</v>
      </c>
      <c r="H536" s="11">
        <v>7.6609999999999996</v>
      </c>
      <c r="I536" s="12" t="s">
        <v>9</v>
      </c>
    </row>
    <row r="537" spans="1:9" x14ac:dyDescent="0.2">
      <c r="A537" s="10">
        <v>1</v>
      </c>
      <c r="B537" s="11">
        <v>536</v>
      </c>
      <c r="C537" s="11">
        <v>1.073</v>
      </c>
      <c r="D537" s="11">
        <v>0.745</v>
      </c>
      <c r="E537" s="11">
        <v>0.82499999999999996</v>
      </c>
      <c r="F537" s="11">
        <v>0.44800000000000001</v>
      </c>
      <c r="G537" s="11">
        <v>0.50309999999999999</v>
      </c>
      <c r="H537" s="11">
        <v>16.02</v>
      </c>
      <c r="I537" s="13" t="s">
        <v>8</v>
      </c>
    </row>
    <row r="538" spans="1:9" x14ac:dyDescent="0.2">
      <c r="A538" s="10">
        <v>1</v>
      </c>
      <c r="B538" s="11">
        <v>537</v>
      </c>
      <c r="C538" s="11">
        <v>0.70899999999999996</v>
      </c>
      <c r="D538" s="11">
        <v>0.44700000000000001</v>
      </c>
      <c r="E538" s="11">
        <v>0.499</v>
      </c>
      <c r="F538" s="11">
        <v>0.68200000000000005</v>
      </c>
      <c r="G538" s="11">
        <v>0.40870000000000001</v>
      </c>
      <c r="H538" s="11">
        <v>9.6910000000000007</v>
      </c>
      <c r="I538" s="13" t="s">
        <v>8</v>
      </c>
    </row>
    <row r="539" spans="1:9" x14ac:dyDescent="0.2">
      <c r="A539" s="10">
        <v>1</v>
      </c>
      <c r="B539" s="11">
        <v>538</v>
      </c>
      <c r="C539" s="11">
        <v>1.145</v>
      </c>
      <c r="D539" s="11">
        <v>0.59199999999999997</v>
      </c>
      <c r="E539" s="11">
        <v>0.69799999999999995</v>
      </c>
      <c r="F539" s="11">
        <v>1.454</v>
      </c>
      <c r="G539" s="11">
        <v>0.22789999999999999</v>
      </c>
      <c r="H539" s="11">
        <v>13.552</v>
      </c>
      <c r="I539" s="13" t="s">
        <v>8</v>
      </c>
    </row>
    <row r="540" spans="1:9" x14ac:dyDescent="0.2">
      <c r="A540" s="10">
        <v>1</v>
      </c>
      <c r="B540" s="11">
        <v>539</v>
      </c>
      <c r="C540" s="11">
        <v>1.07</v>
      </c>
      <c r="D540" s="11">
        <v>0.67700000000000005</v>
      </c>
      <c r="E540" s="11">
        <v>0.79100000000000004</v>
      </c>
      <c r="F540" s="11">
        <v>1.119</v>
      </c>
      <c r="G540" s="11">
        <v>0.29010000000000002</v>
      </c>
      <c r="H540" s="11">
        <v>15.35</v>
      </c>
      <c r="I540" s="13" t="s">
        <v>8</v>
      </c>
    </row>
    <row r="541" spans="1:9" x14ac:dyDescent="0.2">
      <c r="A541" s="10">
        <v>1</v>
      </c>
      <c r="B541" s="11">
        <v>540</v>
      </c>
      <c r="C541" s="11">
        <v>0.36399999999999999</v>
      </c>
      <c r="D541" s="11">
        <v>0.34799999999999998</v>
      </c>
      <c r="E541" s="11">
        <v>0.34899999999999998</v>
      </c>
      <c r="F541" s="11">
        <v>3.0000000000000001E-3</v>
      </c>
      <c r="G541" s="11">
        <v>0.9597</v>
      </c>
      <c r="H541" s="11">
        <v>6.7789999999999999</v>
      </c>
      <c r="I541" s="13" t="s">
        <v>8</v>
      </c>
    </row>
    <row r="542" spans="1:9" x14ac:dyDescent="0.2">
      <c r="A542" s="10">
        <v>1</v>
      </c>
      <c r="B542" s="11">
        <v>541</v>
      </c>
      <c r="C542" s="11">
        <v>1.0529999999999999</v>
      </c>
      <c r="D542" s="11">
        <v>0.69599999999999995</v>
      </c>
      <c r="E542" s="11">
        <v>0.77300000000000002</v>
      </c>
      <c r="F542" s="11">
        <v>0.61699999999999999</v>
      </c>
      <c r="G542" s="11">
        <v>0.43209999999999998</v>
      </c>
      <c r="H542" s="11">
        <v>15.007</v>
      </c>
      <c r="I542" s="13" t="s">
        <v>8</v>
      </c>
    </row>
    <row r="543" spans="1:9" x14ac:dyDescent="0.2">
      <c r="A543" s="10">
        <v>1</v>
      </c>
      <c r="B543" s="11">
        <v>542</v>
      </c>
      <c r="C543" s="11">
        <v>1.2809999999999999</v>
      </c>
      <c r="D543" s="11">
        <v>0.41</v>
      </c>
      <c r="E543" s="11">
        <v>0.63800000000000001</v>
      </c>
      <c r="F543" s="11">
        <v>4.3639999999999999</v>
      </c>
      <c r="G543" s="11">
        <v>3.6700000000000003E-2</v>
      </c>
      <c r="H543" s="11">
        <v>12.38</v>
      </c>
      <c r="I543" s="12" t="s">
        <v>9</v>
      </c>
    </row>
    <row r="544" spans="1:9" x14ac:dyDescent="0.2">
      <c r="A544" s="10">
        <v>1</v>
      </c>
      <c r="B544" s="11">
        <v>543</v>
      </c>
      <c r="C544" s="11">
        <v>0.55900000000000005</v>
      </c>
      <c r="D544" s="11">
        <v>0.56200000000000006</v>
      </c>
      <c r="E544" s="11">
        <v>0.56100000000000005</v>
      </c>
      <c r="F544" s="11">
        <v>0</v>
      </c>
      <c r="G544" s="11">
        <v>0.9899</v>
      </c>
      <c r="H544" s="11">
        <v>10.896000000000001</v>
      </c>
      <c r="I544" s="13" t="s">
        <v>8</v>
      </c>
    </row>
    <row r="545" spans="1:9" x14ac:dyDescent="0.2">
      <c r="A545" s="10">
        <v>1</v>
      </c>
      <c r="B545" s="11">
        <v>544</v>
      </c>
      <c r="C545" s="11">
        <v>1.3220000000000001</v>
      </c>
      <c r="D545" s="11">
        <v>0.629</v>
      </c>
      <c r="E545" s="11">
        <v>0.77700000000000002</v>
      </c>
      <c r="F545" s="11">
        <v>2.23</v>
      </c>
      <c r="G545" s="11">
        <v>0.1353</v>
      </c>
      <c r="H545" s="11">
        <v>15.081</v>
      </c>
      <c r="I545" s="13" t="s">
        <v>8</v>
      </c>
    </row>
    <row r="546" spans="1:9" x14ac:dyDescent="0.2">
      <c r="A546" s="10">
        <v>1</v>
      </c>
      <c r="B546" s="11">
        <v>545</v>
      </c>
      <c r="C546" s="11">
        <v>2.456</v>
      </c>
      <c r="D546" s="11">
        <v>1.625</v>
      </c>
      <c r="E546" s="11">
        <v>1.8029999999999999</v>
      </c>
      <c r="F546" s="11">
        <v>0.58499999999999996</v>
      </c>
      <c r="G546" s="11">
        <v>0.44440000000000002</v>
      </c>
      <c r="H546" s="11">
        <v>35.003</v>
      </c>
      <c r="I546" s="13" t="s">
        <v>8</v>
      </c>
    </row>
    <row r="547" spans="1:9" x14ac:dyDescent="0.2">
      <c r="A547" s="10">
        <v>1</v>
      </c>
      <c r="B547" s="11">
        <v>546</v>
      </c>
      <c r="C547" s="11">
        <v>1.4770000000000001</v>
      </c>
      <c r="D547" s="11">
        <v>1.746</v>
      </c>
      <c r="E547" s="11">
        <v>1.653</v>
      </c>
      <c r="F547" s="11">
        <v>0.129</v>
      </c>
      <c r="G547" s="11">
        <v>0.72</v>
      </c>
      <c r="H547" s="11">
        <v>32.094000000000001</v>
      </c>
      <c r="I547" s="13" t="s">
        <v>8</v>
      </c>
    </row>
    <row r="548" spans="1:9" x14ac:dyDescent="0.2">
      <c r="A548" s="10">
        <v>1</v>
      </c>
      <c r="B548" s="11">
        <v>547</v>
      </c>
      <c r="C548" s="11">
        <v>1.0269999999999999</v>
      </c>
      <c r="D548" s="11">
        <v>0.55700000000000005</v>
      </c>
      <c r="E548" s="11">
        <v>0.66200000000000003</v>
      </c>
      <c r="F548" s="11">
        <v>1.4910000000000001</v>
      </c>
      <c r="G548" s="11">
        <v>0.222</v>
      </c>
      <c r="H548" s="11">
        <v>12.856</v>
      </c>
      <c r="I548" s="13" t="s">
        <v>8</v>
      </c>
    </row>
    <row r="549" spans="1:9" x14ac:dyDescent="0.2">
      <c r="A549" s="10">
        <v>1</v>
      </c>
      <c r="B549" s="11">
        <v>548</v>
      </c>
      <c r="C549" s="11">
        <v>1.7030000000000001</v>
      </c>
      <c r="D549" s="11">
        <v>1.0669999999999999</v>
      </c>
      <c r="E549" s="11">
        <v>1.214</v>
      </c>
      <c r="F549" s="11">
        <v>0.86599999999999999</v>
      </c>
      <c r="G549" s="11">
        <v>0.35210000000000002</v>
      </c>
      <c r="H549" s="11">
        <v>23.568000000000001</v>
      </c>
      <c r="I549" s="13" t="s">
        <v>8</v>
      </c>
    </row>
    <row r="550" spans="1:9" x14ac:dyDescent="0.2">
      <c r="A550" s="10">
        <v>1</v>
      </c>
      <c r="B550" s="11">
        <v>549</v>
      </c>
      <c r="C550" s="11">
        <v>0.84</v>
      </c>
      <c r="D550" s="11">
        <v>0.28499999999999998</v>
      </c>
      <c r="E550" s="11">
        <v>0.36799999999999999</v>
      </c>
      <c r="F550" s="11">
        <v>2.278</v>
      </c>
      <c r="G550" s="11">
        <v>0.13120000000000001</v>
      </c>
      <c r="H550" s="11">
        <v>7.1379999999999999</v>
      </c>
      <c r="I550" s="13" t="s">
        <v>8</v>
      </c>
    </row>
    <row r="551" spans="1:9" x14ac:dyDescent="0.2">
      <c r="A551" s="10">
        <v>1</v>
      </c>
      <c r="B551" s="11">
        <v>550</v>
      </c>
      <c r="C551" s="11">
        <v>1.879</v>
      </c>
      <c r="D551" s="11">
        <v>0.54600000000000004</v>
      </c>
      <c r="E551" s="11">
        <v>0.81200000000000006</v>
      </c>
      <c r="F551" s="11">
        <v>5.6849999999999996</v>
      </c>
      <c r="G551" s="11">
        <v>1.7100000000000001E-2</v>
      </c>
      <c r="H551" s="11">
        <v>15.772</v>
      </c>
      <c r="I551" s="12" t="s">
        <v>9</v>
      </c>
    </row>
    <row r="552" spans="1:9" x14ac:dyDescent="0.2">
      <c r="A552" s="10">
        <v>1</v>
      </c>
      <c r="B552" s="11">
        <v>551</v>
      </c>
      <c r="C552" s="11">
        <v>0.78</v>
      </c>
      <c r="D552" s="11">
        <v>0.73399999999999999</v>
      </c>
      <c r="E552" s="11">
        <v>0.745</v>
      </c>
      <c r="F552" s="11">
        <v>1.0999999999999999E-2</v>
      </c>
      <c r="G552" s="11">
        <v>0.91820000000000002</v>
      </c>
      <c r="H552" s="11">
        <v>14.467000000000001</v>
      </c>
      <c r="I552" s="13" t="s">
        <v>8</v>
      </c>
    </row>
    <row r="553" spans="1:9" x14ac:dyDescent="0.2">
      <c r="A553" s="10">
        <v>1</v>
      </c>
      <c r="B553" s="11">
        <v>552</v>
      </c>
      <c r="C553" s="11">
        <v>0.84</v>
      </c>
      <c r="D553" s="11">
        <v>1.31</v>
      </c>
      <c r="E553" s="11">
        <v>1.169</v>
      </c>
      <c r="F553" s="11">
        <v>0.68799999999999994</v>
      </c>
      <c r="G553" s="11">
        <v>0.40670000000000001</v>
      </c>
      <c r="H553" s="11">
        <v>22.696999999999999</v>
      </c>
      <c r="I553" s="13" t="s">
        <v>8</v>
      </c>
    </row>
    <row r="554" spans="1:9" x14ac:dyDescent="0.2">
      <c r="A554" s="10">
        <v>1</v>
      </c>
      <c r="B554" s="11">
        <v>553</v>
      </c>
      <c r="C554" s="11">
        <v>1.5780000000000001</v>
      </c>
      <c r="D554" s="11">
        <v>0.63800000000000001</v>
      </c>
      <c r="E554" s="11">
        <v>0.76900000000000002</v>
      </c>
      <c r="F554" s="11">
        <v>2.2090000000000001</v>
      </c>
      <c r="G554" s="11">
        <v>0.13719999999999999</v>
      </c>
      <c r="H554" s="11">
        <v>14.92</v>
      </c>
      <c r="I554" s="13" t="s">
        <v>8</v>
      </c>
    </row>
    <row r="555" spans="1:9" x14ac:dyDescent="0.2">
      <c r="A555" s="10">
        <v>1</v>
      </c>
      <c r="B555" s="11">
        <v>554</v>
      </c>
      <c r="C555" s="11">
        <v>1.397</v>
      </c>
      <c r="D555" s="11">
        <v>1.087</v>
      </c>
      <c r="E555" s="11">
        <v>1.125</v>
      </c>
      <c r="F555" s="11">
        <v>0.154</v>
      </c>
      <c r="G555" s="11">
        <v>0.69510000000000005</v>
      </c>
      <c r="H555" s="11">
        <v>21.832000000000001</v>
      </c>
      <c r="I555" s="13" t="s">
        <v>8</v>
      </c>
    </row>
    <row r="556" spans="1:9" x14ac:dyDescent="0.2">
      <c r="A556" s="10">
        <v>1</v>
      </c>
      <c r="B556" s="11">
        <v>555</v>
      </c>
      <c r="C556" s="11">
        <v>0.94399999999999995</v>
      </c>
      <c r="D556" s="11">
        <v>0.56100000000000005</v>
      </c>
      <c r="E556" s="11">
        <v>0.65</v>
      </c>
      <c r="F556" s="11">
        <v>0.73299999999999998</v>
      </c>
      <c r="G556" s="11">
        <v>0.39190000000000003</v>
      </c>
      <c r="H556" s="11">
        <v>12.618</v>
      </c>
      <c r="I556" s="13" t="s">
        <v>8</v>
      </c>
    </row>
    <row r="557" spans="1:9" x14ac:dyDescent="0.2">
      <c r="A557" s="10">
        <v>1</v>
      </c>
      <c r="B557" s="11">
        <v>556</v>
      </c>
      <c r="C557" s="11">
        <v>0.67100000000000004</v>
      </c>
      <c r="D557" s="11">
        <v>0.75700000000000001</v>
      </c>
      <c r="E557" s="11">
        <v>0.73499999999999999</v>
      </c>
      <c r="F557" s="11">
        <v>5.5E-2</v>
      </c>
      <c r="G557" s="11">
        <v>0.81510000000000005</v>
      </c>
      <c r="H557" s="11">
        <v>14.26</v>
      </c>
      <c r="I557" s="13" t="s">
        <v>8</v>
      </c>
    </row>
    <row r="558" spans="1:9" x14ac:dyDescent="0.2">
      <c r="A558" s="10">
        <v>1</v>
      </c>
      <c r="B558" s="11">
        <v>557</v>
      </c>
      <c r="C558" s="11">
        <v>1.6519999999999999</v>
      </c>
      <c r="D558" s="11">
        <v>0.67100000000000004</v>
      </c>
      <c r="E558" s="11">
        <v>0.82299999999999995</v>
      </c>
      <c r="F558" s="11">
        <v>1.351</v>
      </c>
      <c r="G558" s="11">
        <v>0.245</v>
      </c>
      <c r="H558" s="11">
        <v>15.975</v>
      </c>
      <c r="I558" s="13" t="s">
        <v>8</v>
      </c>
    </row>
    <row r="559" spans="1:9" x14ac:dyDescent="0.2">
      <c r="A559" s="10">
        <v>1</v>
      </c>
      <c r="B559" s="11">
        <v>558</v>
      </c>
      <c r="C559" s="11">
        <v>2.3679999999999999</v>
      </c>
      <c r="D559" s="11">
        <v>0.66500000000000004</v>
      </c>
      <c r="E559" s="11">
        <v>0.99199999999999999</v>
      </c>
      <c r="F559" s="11">
        <v>4.72</v>
      </c>
      <c r="G559" s="11">
        <v>2.98E-2</v>
      </c>
      <c r="H559" s="11">
        <v>19.257999999999999</v>
      </c>
      <c r="I559" s="12" t="s">
        <v>9</v>
      </c>
    </row>
    <row r="560" spans="1:9" x14ac:dyDescent="0.2">
      <c r="A560" s="10">
        <v>1</v>
      </c>
      <c r="B560" s="11">
        <v>559</v>
      </c>
      <c r="C560" s="11">
        <v>1.387</v>
      </c>
      <c r="D560" s="11">
        <v>0.41799999999999998</v>
      </c>
      <c r="E560" s="11">
        <v>0.63600000000000001</v>
      </c>
      <c r="F560" s="11">
        <v>5.83</v>
      </c>
      <c r="G560" s="11">
        <v>1.5800000000000002E-2</v>
      </c>
      <c r="H560" s="11">
        <v>12.353999999999999</v>
      </c>
      <c r="I560" s="12" t="s">
        <v>9</v>
      </c>
    </row>
    <row r="561" spans="1:9" x14ac:dyDescent="0.2">
      <c r="A561" s="10">
        <v>1</v>
      </c>
      <c r="B561" s="11">
        <v>560</v>
      </c>
      <c r="C561" s="11">
        <v>0.92700000000000005</v>
      </c>
      <c r="D561" s="11">
        <v>0.36599999999999999</v>
      </c>
      <c r="E561" s="11">
        <v>0.502</v>
      </c>
      <c r="F561" s="11">
        <v>3.383</v>
      </c>
      <c r="G561" s="11">
        <v>6.59E-2</v>
      </c>
      <c r="H561" s="11">
        <v>9.7469999999999999</v>
      </c>
      <c r="I561" s="12" t="s">
        <v>9</v>
      </c>
    </row>
    <row r="562" spans="1:9" x14ac:dyDescent="0.2">
      <c r="A562" s="10">
        <v>1</v>
      </c>
      <c r="B562" s="11">
        <v>561</v>
      </c>
      <c r="C562" s="11">
        <v>1.7889999999999999</v>
      </c>
      <c r="D562" s="11">
        <v>3.3940000000000001</v>
      </c>
      <c r="E562" s="11">
        <v>2.915</v>
      </c>
      <c r="F562" s="11">
        <v>1.5169999999999999</v>
      </c>
      <c r="G562" s="11">
        <v>0.21809999999999999</v>
      </c>
      <c r="H562" s="11">
        <v>56.587000000000003</v>
      </c>
      <c r="I562" s="13" t="s">
        <v>8</v>
      </c>
    </row>
    <row r="563" spans="1:9" x14ac:dyDescent="0.2">
      <c r="A563" s="10">
        <v>1</v>
      </c>
      <c r="B563" s="11">
        <v>562</v>
      </c>
      <c r="C563" s="11">
        <v>1.389</v>
      </c>
      <c r="D563" s="11">
        <v>1.5189999999999999</v>
      </c>
      <c r="E563" s="11">
        <v>1.48</v>
      </c>
      <c r="F563" s="11">
        <v>2.8000000000000001E-2</v>
      </c>
      <c r="G563" s="11">
        <v>0.86709999999999998</v>
      </c>
      <c r="H563" s="11">
        <v>28.722999999999999</v>
      </c>
      <c r="I563" s="13" t="s">
        <v>8</v>
      </c>
    </row>
    <row r="564" spans="1:9" x14ac:dyDescent="0.2">
      <c r="A564" s="10">
        <v>1</v>
      </c>
      <c r="B564" s="11">
        <v>563</v>
      </c>
      <c r="C564" s="11">
        <v>1.304</v>
      </c>
      <c r="D564" s="11">
        <v>1.4239999999999999</v>
      </c>
      <c r="E564" s="11">
        <v>1.3939999999999999</v>
      </c>
      <c r="F564" s="11">
        <v>2.5000000000000001E-2</v>
      </c>
      <c r="G564" s="11">
        <v>0.87370000000000003</v>
      </c>
      <c r="H564" s="11">
        <v>27.065000000000001</v>
      </c>
      <c r="I564" s="13" t="s">
        <v>8</v>
      </c>
    </row>
    <row r="565" spans="1:9" x14ac:dyDescent="0.2">
      <c r="A565" s="10">
        <v>1</v>
      </c>
      <c r="B565" s="11">
        <v>564</v>
      </c>
      <c r="C565" s="11">
        <v>1.3819999999999999</v>
      </c>
      <c r="D565" s="11">
        <v>1.2310000000000001</v>
      </c>
      <c r="E565" s="11">
        <v>1.2649999999999999</v>
      </c>
      <c r="F565" s="11">
        <v>3.6999999999999998E-2</v>
      </c>
      <c r="G565" s="11">
        <v>0.84650000000000003</v>
      </c>
      <c r="H565" s="11">
        <v>24.555</v>
      </c>
      <c r="I565" s="13" t="s">
        <v>8</v>
      </c>
    </row>
    <row r="566" spans="1:9" x14ac:dyDescent="0.2">
      <c r="A566" s="10">
        <v>1</v>
      </c>
      <c r="B566" s="11">
        <v>565</v>
      </c>
      <c r="C566" s="11">
        <v>1.6619999999999999</v>
      </c>
      <c r="D566" s="11">
        <v>1.446</v>
      </c>
      <c r="E566" s="11">
        <v>1.484</v>
      </c>
      <c r="F566" s="11">
        <v>5.5E-2</v>
      </c>
      <c r="G566" s="11">
        <v>0.81520000000000004</v>
      </c>
      <c r="H566" s="11">
        <v>28.808</v>
      </c>
      <c r="I566" s="13" t="s">
        <v>8</v>
      </c>
    </row>
    <row r="567" spans="1:9" x14ac:dyDescent="0.2">
      <c r="A567" s="10">
        <v>1</v>
      </c>
      <c r="B567" s="11">
        <v>566</v>
      </c>
      <c r="C567" s="11">
        <v>1.117</v>
      </c>
      <c r="D567" s="11">
        <v>1.155</v>
      </c>
      <c r="E567" s="11">
        <v>1.1459999999999999</v>
      </c>
      <c r="F567" s="11">
        <v>4.0000000000000001E-3</v>
      </c>
      <c r="G567" s="11">
        <v>0.95130000000000003</v>
      </c>
      <c r="H567" s="11">
        <v>22.241</v>
      </c>
      <c r="I567" s="13" t="s">
        <v>8</v>
      </c>
    </row>
    <row r="568" spans="1:9" x14ac:dyDescent="0.2">
      <c r="A568" s="10">
        <v>1</v>
      </c>
      <c r="B568" s="11">
        <v>567</v>
      </c>
      <c r="C568" s="11">
        <v>0.872</v>
      </c>
      <c r="D568" s="11">
        <v>1.4239999999999999</v>
      </c>
      <c r="E568" s="11">
        <v>1.256</v>
      </c>
      <c r="F568" s="11">
        <v>0.77400000000000002</v>
      </c>
      <c r="G568" s="11">
        <v>0.37909999999999999</v>
      </c>
      <c r="H568" s="11">
        <v>24.39</v>
      </c>
      <c r="I568" s="13" t="s">
        <v>8</v>
      </c>
    </row>
    <row r="569" spans="1:9" x14ac:dyDescent="0.2">
      <c r="A569" s="10">
        <v>1</v>
      </c>
      <c r="B569" s="11">
        <v>568</v>
      </c>
      <c r="C569" s="11">
        <v>1.98</v>
      </c>
      <c r="D569" s="11">
        <v>0.94599999999999995</v>
      </c>
      <c r="E569" s="11">
        <v>1.093</v>
      </c>
      <c r="F569" s="11">
        <v>1.3129999999999999</v>
      </c>
      <c r="G569" s="11">
        <v>0.25180000000000002</v>
      </c>
      <c r="H569" s="11">
        <v>21.225000000000001</v>
      </c>
      <c r="I569" s="13" t="s">
        <v>8</v>
      </c>
    </row>
    <row r="570" spans="1:9" x14ac:dyDescent="0.2">
      <c r="A570" s="10">
        <v>1</v>
      </c>
      <c r="B570" s="11">
        <v>569</v>
      </c>
      <c r="C570" s="11">
        <v>0.49299999999999999</v>
      </c>
      <c r="D570" s="11">
        <v>1.4259999999999999</v>
      </c>
      <c r="E570" s="11">
        <v>1.155</v>
      </c>
      <c r="F570" s="11">
        <v>3.2469999999999999</v>
      </c>
      <c r="G570" s="11">
        <v>7.1499999999999994E-2</v>
      </c>
      <c r="H570" s="11">
        <v>22.427</v>
      </c>
      <c r="I570" s="14" t="s">
        <v>10</v>
      </c>
    </row>
    <row r="571" spans="1:9" x14ac:dyDescent="0.2">
      <c r="A571" s="10">
        <v>1</v>
      </c>
      <c r="B571" s="11">
        <v>570</v>
      </c>
      <c r="C571" s="11">
        <v>1.177</v>
      </c>
      <c r="D571" s="11">
        <v>1.51</v>
      </c>
      <c r="E571" s="11">
        <v>1.407</v>
      </c>
      <c r="F571" s="11">
        <v>0.16700000000000001</v>
      </c>
      <c r="G571" s="11">
        <v>0.68300000000000005</v>
      </c>
      <c r="H571" s="11">
        <v>27.317</v>
      </c>
      <c r="I571" s="13" t="s">
        <v>8</v>
      </c>
    </row>
    <row r="572" spans="1:9" x14ac:dyDescent="0.2">
      <c r="A572" s="10">
        <v>1</v>
      </c>
      <c r="B572" s="11">
        <v>571</v>
      </c>
      <c r="C572" s="11">
        <v>1.4790000000000001</v>
      </c>
      <c r="D572" s="11">
        <v>0.436</v>
      </c>
      <c r="E572" s="11">
        <v>0.69199999999999995</v>
      </c>
      <c r="F572" s="11">
        <v>6.5410000000000004</v>
      </c>
      <c r="G572" s="11">
        <v>1.0500000000000001E-2</v>
      </c>
      <c r="H572" s="11">
        <v>13.438000000000001</v>
      </c>
      <c r="I572" s="12" t="s">
        <v>9</v>
      </c>
    </row>
    <row r="573" spans="1:9" x14ac:dyDescent="0.2">
      <c r="A573" s="10">
        <v>1</v>
      </c>
      <c r="B573" s="11">
        <v>572</v>
      </c>
      <c r="C573" s="11">
        <v>1.4570000000000001</v>
      </c>
      <c r="D573" s="11">
        <v>1.1659999999999999</v>
      </c>
      <c r="E573" s="11">
        <v>1.262</v>
      </c>
      <c r="F573" s="11">
        <v>0.24399999999999999</v>
      </c>
      <c r="G573" s="11">
        <v>0.62160000000000004</v>
      </c>
      <c r="H573" s="11">
        <v>24.495000000000001</v>
      </c>
      <c r="I573" s="13" t="s">
        <v>8</v>
      </c>
    </row>
    <row r="574" spans="1:9" x14ac:dyDescent="0.2">
      <c r="A574" s="10">
        <v>1</v>
      </c>
      <c r="B574" s="11">
        <v>573</v>
      </c>
      <c r="C574" s="11">
        <v>0.63900000000000001</v>
      </c>
      <c r="D574" s="11">
        <v>0.53500000000000003</v>
      </c>
      <c r="E574" s="11">
        <v>0.56799999999999995</v>
      </c>
      <c r="F574" s="11">
        <v>0.14000000000000001</v>
      </c>
      <c r="G574" s="11">
        <v>0.70850000000000002</v>
      </c>
      <c r="H574" s="11">
        <v>11.026999999999999</v>
      </c>
      <c r="I574" s="13" t="s">
        <v>8</v>
      </c>
    </row>
    <row r="575" spans="1:9" x14ac:dyDescent="0.2">
      <c r="A575" s="10">
        <v>1</v>
      </c>
      <c r="B575" s="11">
        <v>574</v>
      </c>
      <c r="C575" s="11">
        <v>0.80200000000000005</v>
      </c>
      <c r="D575" s="11">
        <v>0.496</v>
      </c>
      <c r="E575" s="11">
        <v>0.58099999999999996</v>
      </c>
      <c r="F575" s="11">
        <v>1.0349999999999999</v>
      </c>
      <c r="G575" s="11">
        <v>0.309</v>
      </c>
      <c r="H575" s="11">
        <v>11.282999999999999</v>
      </c>
      <c r="I575" s="13" t="s">
        <v>8</v>
      </c>
    </row>
    <row r="576" spans="1:9" x14ac:dyDescent="0.2">
      <c r="A576" s="10">
        <v>1</v>
      </c>
      <c r="B576" s="11">
        <v>575</v>
      </c>
      <c r="C576" s="11">
        <v>0.84199999999999997</v>
      </c>
      <c r="D576" s="11">
        <v>0.74</v>
      </c>
      <c r="E576" s="11">
        <v>0.76500000000000001</v>
      </c>
      <c r="F576" s="11">
        <v>7.0999999999999994E-2</v>
      </c>
      <c r="G576" s="11">
        <v>0.78990000000000005</v>
      </c>
      <c r="H576" s="11">
        <v>14.853</v>
      </c>
      <c r="I576" s="13" t="s">
        <v>8</v>
      </c>
    </row>
    <row r="577" spans="1:9" x14ac:dyDescent="0.2">
      <c r="A577" s="10">
        <v>1</v>
      </c>
      <c r="B577" s="11">
        <v>576</v>
      </c>
      <c r="C577" s="11">
        <v>1.2150000000000001</v>
      </c>
      <c r="D577" s="11">
        <v>0.25600000000000001</v>
      </c>
      <c r="E577" s="11">
        <v>0.437</v>
      </c>
      <c r="F577" s="11">
        <v>5.2190000000000003</v>
      </c>
      <c r="G577" s="11">
        <v>2.23E-2</v>
      </c>
      <c r="H577" s="11">
        <v>8.4830000000000005</v>
      </c>
      <c r="I577" s="12" t="s">
        <v>9</v>
      </c>
    </row>
    <row r="578" spans="1:9" x14ac:dyDescent="0.2">
      <c r="A578" s="10">
        <v>1</v>
      </c>
      <c r="B578" s="11">
        <v>577</v>
      </c>
      <c r="C578" s="11">
        <v>0.60199999999999998</v>
      </c>
      <c r="D578" s="11">
        <v>0.374</v>
      </c>
      <c r="E578" s="11">
        <v>0.42699999999999999</v>
      </c>
      <c r="F578" s="11">
        <v>0.65600000000000003</v>
      </c>
      <c r="G578" s="11">
        <v>0.41789999999999999</v>
      </c>
      <c r="H578" s="11">
        <v>8.2940000000000005</v>
      </c>
      <c r="I578" s="13" t="s">
        <v>8</v>
      </c>
    </row>
    <row r="579" spans="1:9" x14ac:dyDescent="0.2">
      <c r="A579" s="10">
        <v>1</v>
      </c>
      <c r="B579" s="11">
        <v>578</v>
      </c>
      <c r="C579" s="11">
        <v>0.42299999999999999</v>
      </c>
      <c r="D579" s="11">
        <v>0.48899999999999999</v>
      </c>
      <c r="E579" s="11">
        <v>0.46800000000000003</v>
      </c>
      <c r="F579" s="11">
        <v>6.2E-2</v>
      </c>
      <c r="G579" s="11">
        <v>0.80379999999999996</v>
      </c>
      <c r="H579" s="11">
        <v>9.0920000000000005</v>
      </c>
      <c r="I579" s="13" t="s">
        <v>8</v>
      </c>
    </row>
    <row r="580" spans="1:9" x14ac:dyDescent="0.2">
      <c r="A580" s="10">
        <v>1</v>
      </c>
      <c r="B580" s="11">
        <v>579</v>
      </c>
      <c r="C580" s="11">
        <v>0.52200000000000002</v>
      </c>
      <c r="D580" s="11">
        <v>0.61399999999999999</v>
      </c>
      <c r="E580" s="11">
        <v>0.59699999999999998</v>
      </c>
      <c r="F580" s="11">
        <v>4.4999999999999998E-2</v>
      </c>
      <c r="G580" s="11">
        <v>0.83250000000000002</v>
      </c>
      <c r="H580" s="11">
        <v>11.590999999999999</v>
      </c>
      <c r="I580" s="13" t="s">
        <v>8</v>
      </c>
    </row>
    <row r="581" spans="1:9" x14ac:dyDescent="0.2">
      <c r="A581" s="10">
        <v>1</v>
      </c>
      <c r="B581" s="11">
        <v>580</v>
      </c>
      <c r="C581" s="11">
        <v>0.41799999999999998</v>
      </c>
      <c r="D581" s="11">
        <v>0.95399999999999996</v>
      </c>
      <c r="E581" s="11">
        <v>0.76500000000000001</v>
      </c>
      <c r="F581" s="11">
        <v>1.482</v>
      </c>
      <c r="G581" s="11">
        <v>0.22339999999999999</v>
      </c>
      <c r="H581" s="11">
        <v>14.851000000000001</v>
      </c>
      <c r="I581" s="13" t="s">
        <v>8</v>
      </c>
    </row>
    <row r="582" spans="1:9" x14ac:dyDescent="0.2">
      <c r="A582" s="10">
        <v>1</v>
      </c>
      <c r="B582" s="11">
        <v>581</v>
      </c>
      <c r="C582" s="11">
        <v>0.52200000000000002</v>
      </c>
      <c r="D582" s="11">
        <v>0.22800000000000001</v>
      </c>
      <c r="E582" s="11">
        <v>0.307</v>
      </c>
      <c r="F582" s="11">
        <v>1.6120000000000001</v>
      </c>
      <c r="G582" s="11">
        <v>0.20419999999999999</v>
      </c>
      <c r="H582" s="11">
        <v>5.9550000000000001</v>
      </c>
      <c r="I582" s="13" t="s">
        <v>8</v>
      </c>
    </row>
    <row r="583" spans="1:9" x14ac:dyDescent="0.2">
      <c r="A583" s="10">
        <v>1</v>
      </c>
      <c r="B583" s="11">
        <v>582</v>
      </c>
      <c r="C583" s="11">
        <v>0.499</v>
      </c>
      <c r="D583" s="11">
        <v>0.20499999999999999</v>
      </c>
      <c r="E583" s="11">
        <v>0.22700000000000001</v>
      </c>
      <c r="F583" s="11">
        <v>0.43</v>
      </c>
      <c r="G583" s="11">
        <v>0.51200000000000001</v>
      </c>
      <c r="H583" s="11">
        <v>4.3979999999999997</v>
      </c>
      <c r="I583" s="13" t="s">
        <v>8</v>
      </c>
    </row>
    <row r="584" spans="1:9" x14ac:dyDescent="0.2">
      <c r="A584" s="10">
        <v>1</v>
      </c>
      <c r="B584" s="11">
        <v>583</v>
      </c>
      <c r="C584" s="11">
        <v>0.625</v>
      </c>
      <c r="D584" s="11">
        <v>0.24299999999999999</v>
      </c>
      <c r="E584" s="11">
        <v>0.35899999999999999</v>
      </c>
      <c r="F584" s="11">
        <v>3.2</v>
      </c>
      <c r="G584" s="11">
        <v>7.3599999999999999E-2</v>
      </c>
      <c r="H584" s="11">
        <v>6.9669999999999996</v>
      </c>
      <c r="I584" s="12" t="s">
        <v>9</v>
      </c>
    </row>
    <row r="585" spans="1:9" x14ac:dyDescent="0.2">
      <c r="A585" s="10">
        <v>1</v>
      </c>
      <c r="B585" s="11">
        <v>584</v>
      </c>
      <c r="C585" s="11">
        <v>0.84</v>
      </c>
      <c r="D585" s="11">
        <v>0.67900000000000005</v>
      </c>
      <c r="E585" s="11">
        <v>0.70599999999999996</v>
      </c>
      <c r="F585" s="11">
        <v>8.5000000000000006E-2</v>
      </c>
      <c r="G585" s="11">
        <v>0.7712</v>
      </c>
      <c r="H585" s="11">
        <v>13.714</v>
      </c>
      <c r="I585" s="13" t="s">
        <v>8</v>
      </c>
    </row>
    <row r="586" spans="1:9" x14ac:dyDescent="0.2">
      <c r="A586" s="10">
        <v>1</v>
      </c>
      <c r="B586" s="11">
        <v>585</v>
      </c>
      <c r="C586" s="11">
        <v>0.877</v>
      </c>
      <c r="D586" s="11">
        <v>0.188</v>
      </c>
      <c r="E586" s="11">
        <v>0.30299999999999999</v>
      </c>
      <c r="F586" s="11">
        <v>6.032</v>
      </c>
      <c r="G586" s="11">
        <v>1.4E-2</v>
      </c>
      <c r="H586" s="11">
        <v>5.89</v>
      </c>
      <c r="I586" s="12" t="s">
        <v>9</v>
      </c>
    </row>
    <row r="587" spans="1:9" x14ac:dyDescent="0.2">
      <c r="A587" s="10">
        <v>1</v>
      </c>
      <c r="B587" s="11">
        <v>586</v>
      </c>
      <c r="C587" s="11">
        <v>1.496</v>
      </c>
      <c r="D587" s="11">
        <v>0.112</v>
      </c>
      <c r="E587" s="11">
        <v>0.44</v>
      </c>
      <c r="F587" s="11">
        <v>24.247</v>
      </c>
      <c r="G587" s="11">
        <v>0</v>
      </c>
      <c r="H587" s="11">
        <v>8.5500000000000007</v>
      </c>
      <c r="I587" s="12" t="s">
        <v>9</v>
      </c>
    </row>
    <row r="588" spans="1:9" x14ac:dyDescent="0.2">
      <c r="A588" s="10">
        <v>1</v>
      </c>
      <c r="B588" s="11">
        <v>587</v>
      </c>
      <c r="C588" s="11">
        <v>1.181</v>
      </c>
      <c r="D588" s="11">
        <v>0.45400000000000001</v>
      </c>
      <c r="E588" s="11">
        <v>0.59</v>
      </c>
      <c r="F588" s="11">
        <v>2.8210000000000002</v>
      </c>
      <c r="G588" s="11">
        <v>9.3100000000000002E-2</v>
      </c>
      <c r="H588" s="11">
        <v>11.456</v>
      </c>
      <c r="I588" s="12" t="s">
        <v>9</v>
      </c>
    </row>
    <row r="589" spans="1:9" x14ac:dyDescent="0.2">
      <c r="A589" s="10">
        <v>1</v>
      </c>
      <c r="B589" s="11">
        <v>588</v>
      </c>
      <c r="C589" s="11">
        <v>2.1520000000000001</v>
      </c>
      <c r="D589" s="11">
        <v>0.16200000000000001</v>
      </c>
      <c r="E589" s="11">
        <v>0.39900000000000002</v>
      </c>
      <c r="F589" s="11">
        <v>21.042000000000002</v>
      </c>
      <c r="G589" s="11">
        <v>0</v>
      </c>
      <c r="H589" s="11">
        <v>7.7489999999999997</v>
      </c>
      <c r="I589" s="12" t="s">
        <v>9</v>
      </c>
    </row>
    <row r="590" spans="1:9" x14ac:dyDescent="0.2">
      <c r="A590" s="10">
        <v>1</v>
      </c>
      <c r="B590" s="11">
        <v>589</v>
      </c>
      <c r="C590" s="11">
        <v>1.726</v>
      </c>
      <c r="D590" s="11">
        <v>0.16</v>
      </c>
      <c r="E590" s="11">
        <v>0.29099999999999998</v>
      </c>
      <c r="F590" s="11">
        <v>11.034000000000001</v>
      </c>
      <c r="G590" s="11">
        <v>8.9999999999999998E-4</v>
      </c>
      <c r="H590" s="11">
        <v>5.64</v>
      </c>
      <c r="I590" s="12" t="s">
        <v>9</v>
      </c>
    </row>
    <row r="591" spans="1:9" x14ac:dyDescent="0.2">
      <c r="A591" s="10">
        <v>1</v>
      </c>
      <c r="B591" s="11">
        <v>590</v>
      </c>
      <c r="C591" s="11">
        <v>0.313</v>
      </c>
      <c r="D591" s="11">
        <v>0.26</v>
      </c>
      <c r="E591" s="11">
        <v>0.27200000000000002</v>
      </c>
      <c r="F591" s="11">
        <v>5.3999999999999999E-2</v>
      </c>
      <c r="G591" s="11">
        <v>0.81699999999999995</v>
      </c>
      <c r="H591" s="11">
        <v>5.2750000000000004</v>
      </c>
      <c r="I591" s="13" t="s">
        <v>8</v>
      </c>
    </row>
    <row r="592" spans="1:9" x14ac:dyDescent="0.2">
      <c r="A592" s="10">
        <v>1</v>
      </c>
      <c r="B592" s="11">
        <v>591</v>
      </c>
      <c r="C592" s="11">
        <v>1.3140000000000001</v>
      </c>
      <c r="D592" s="11">
        <v>0.499</v>
      </c>
      <c r="E592" s="11">
        <v>0.61499999999999999</v>
      </c>
      <c r="F592" s="11">
        <v>2.677</v>
      </c>
      <c r="G592" s="11">
        <v>0.1018</v>
      </c>
      <c r="H592" s="11">
        <v>11.933999999999999</v>
      </c>
      <c r="I592" s="13" t="s">
        <v>8</v>
      </c>
    </row>
    <row r="593" spans="1:9" x14ac:dyDescent="0.2">
      <c r="A593" s="10">
        <v>1</v>
      </c>
      <c r="B593" s="11">
        <v>592</v>
      </c>
      <c r="C593" s="11">
        <v>0.64500000000000002</v>
      </c>
      <c r="D593" s="11">
        <v>0.25900000000000001</v>
      </c>
      <c r="E593" s="11">
        <v>0.37</v>
      </c>
      <c r="F593" s="11">
        <v>3.0019999999999998</v>
      </c>
      <c r="G593" s="11">
        <v>8.3099999999999993E-2</v>
      </c>
      <c r="H593" s="11">
        <v>7.1840000000000002</v>
      </c>
      <c r="I593" s="12" t="s">
        <v>9</v>
      </c>
    </row>
    <row r="594" spans="1:9" x14ac:dyDescent="0.2">
      <c r="A594" s="10">
        <v>1</v>
      </c>
      <c r="B594" s="11">
        <v>593</v>
      </c>
      <c r="C594" s="11">
        <v>1.385</v>
      </c>
      <c r="D594" s="11">
        <v>0.439</v>
      </c>
      <c r="E594" s="11">
        <v>0.67</v>
      </c>
      <c r="F594" s="11">
        <v>5.9429999999999996</v>
      </c>
      <c r="G594" s="11">
        <v>1.4800000000000001E-2</v>
      </c>
      <c r="H594" s="11">
        <v>13.006</v>
      </c>
      <c r="I594" s="12" t="s">
        <v>9</v>
      </c>
    </row>
    <row r="595" spans="1:9" x14ac:dyDescent="0.2">
      <c r="A595" s="10">
        <v>1</v>
      </c>
      <c r="B595" s="11">
        <v>594</v>
      </c>
      <c r="C595" s="11">
        <v>1.2949999999999999</v>
      </c>
      <c r="D595" s="11">
        <v>0.33200000000000002</v>
      </c>
      <c r="E595" s="11">
        <v>0.46400000000000002</v>
      </c>
      <c r="F595" s="11">
        <v>4.3689999999999998</v>
      </c>
      <c r="G595" s="11">
        <v>3.6600000000000001E-2</v>
      </c>
      <c r="H595" s="11">
        <v>9.0020000000000007</v>
      </c>
      <c r="I595" s="12" t="s">
        <v>9</v>
      </c>
    </row>
    <row r="596" spans="1:9" x14ac:dyDescent="0.2">
      <c r="A596" s="10">
        <v>1</v>
      </c>
      <c r="B596" s="11">
        <v>595</v>
      </c>
      <c r="C596" s="11">
        <v>0.61</v>
      </c>
      <c r="D596" s="11">
        <v>0.106</v>
      </c>
      <c r="E596" s="11">
        <v>0.25</v>
      </c>
      <c r="F596" s="11">
        <v>8.7750000000000004</v>
      </c>
      <c r="G596" s="11">
        <v>3.0999999999999999E-3</v>
      </c>
      <c r="H596" s="11">
        <v>4.8559999999999999</v>
      </c>
      <c r="I596" s="12" t="s">
        <v>9</v>
      </c>
    </row>
    <row r="597" spans="1:9" x14ac:dyDescent="0.2">
      <c r="A597" s="10">
        <v>1</v>
      </c>
      <c r="B597" s="11">
        <v>596</v>
      </c>
      <c r="C597" s="11">
        <v>0.68700000000000006</v>
      </c>
      <c r="D597" s="11">
        <v>0.217</v>
      </c>
      <c r="E597" s="11">
        <v>0.26900000000000002</v>
      </c>
      <c r="F597" s="11">
        <v>2.4409999999999998</v>
      </c>
      <c r="G597" s="11">
        <v>0.1182</v>
      </c>
      <c r="H597" s="11">
        <v>5.2130000000000001</v>
      </c>
      <c r="I597" s="13" t="s">
        <v>8</v>
      </c>
    </row>
    <row r="598" spans="1:9" x14ac:dyDescent="0.2">
      <c r="A598" s="10">
        <v>1</v>
      </c>
      <c r="B598" s="11">
        <v>597</v>
      </c>
      <c r="C598" s="11">
        <v>1.9259999999999999</v>
      </c>
      <c r="D598" s="11">
        <v>0.28899999999999998</v>
      </c>
      <c r="E598" s="11">
        <v>0.438</v>
      </c>
      <c r="F598" s="11">
        <v>10.028</v>
      </c>
      <c r="G598" s="11">
        <v>1.5E-3</v>
      </c>
      <c r="H598" s="11">
        <v>8.5020000000000007</v>
      </c>
      <c r="I598" s="12" t="s">
        <v>9</v>
      </c>
    </row>
    <row r="599" spans="1:9" x14ac:dyDescent="0.2">
      <c r="A599" s="10">
        <v>1</v>
      </c>
      <c r="B599" s="11">
        <v>598</v>
      </c>
      <c r="C599" s="11">
        <v>0.95199999999999996</v>
      </c>
      <c r="D599" s="11">
        <v>0.48399999999999999</v>
      </c>
      <c r="E599" s="11">
        <v>0.55400000000000005</v>
      </c>
      <c r="F599" s="11">
        <v>1.22</v>
      </c>
      <c r="G599" s="11">
        <v>0.26939999999999997</v>
      </c>
      <c r="H599" s="11">
        <v>10.744999999999999</v>
      </c>
      <c r="I599" s="13" t="s">
        <v>8</v>
      </c>
    </row>
    <row r="600" spans="1:9" x14ac:dyDescent="0.2">
      <c r="A600" s="10">
        <v>1</v>
      </c>
      <c r="B600" s="11">
        <v>599</v>
      </c>
      <c r="C600" s="11">
        <v>0.68</v>
      </c>
      <c r="D600" s="11">
        <v>5.2999999999999999E-2</v>
      </c>
      <c r="E600" s="11">
        <v>0.222</v>
      </c>
      <c r="F600" s="11">
        <v>13.555999999999999</v>
      </c>
      <c r="G600" s="11">
        <v>2.0000000000000001E-4</v>
      </c>
      <c r="H600" s="11">
        <v>4.3170000000000002</v>
      </c>
      <c r="I600" s="12" t="s">
        <v>9</v>
      </c>
    </row>
    <row r="601" spans="1:9" x14ac:dyDescent="0.2">
      <c r="A601" s="10">
        <v>1</v>
      </c>
      <c r="B601" s="11">
        <v>600</v>
      </c>
      <c r="C601" s="11">
        <v>1.552</v>
      </c>
      <c r="D601" s="11">
        <v>0.36199999999999999</v>
      </c>
      <c r="E601" s="11">
        <v>0.63200000000000001</v>
      </c>
      <c r="F601" s="11">
        <v>6.8360000000000003</v>
      </c>
      <c r="G601" s="11">
        <v>8.8999999999999999E-3</v>
      </c>
      <c r="H601" s="11">
        <v>12.276</v>
      </c>
      <c r="I601" s="12" t="s">
        <v>9</v>
      </c>
    </row>
    <row r="602" spans="1:9" x14ac:dyDescent="0.2">
      <c r="A602" s="10">
        <v>1</v>
      </c>
      <c r="B602" s="11">
        <v>601</v>
      </c>
      <c r="C602" s="11">
        <v>1.0980000000000001</v>
      </c>
      <c r="D602" s="11">
        <v>0.63700000000000001</v>
      </c>
      <c r="E602" s="11">
        <v>0.70299999999999996</v>
      </c>
      <c r="F602" s="11">
        <v>0.38400000000000001</v>
      </c>
      <c r="G602" s="11">
        <v>0.53559999999999997</v>
      </c>
      <c r="H602" s="11">
        <v>13.654999999999999</v>
      </c>
      <c r="I602" s="13" t="s">
        <v>8</v>
      </c>
    </row>
    <row r="603" spans="1:9" x14ac:dyDescent="0.2">
      <c r="A603" s="10">
        <v>1</v>
      </c>
      <c r="B603" s="11">
        <v>602</v>
      </c>
      <c r="C603" s="11">
        <v>1.034</v>
      </c>
      <c r="D603" s="11">
        <v>0.45500000000000002</v>
      </c>
      <c r="E603" s="11">
        <v>0.59599999999999997</v>
      </c>
      <c r="F603" s="11">
        <v>1.946</v>
      </c>
      <c r="G603" s="11">
        <v>0.16300000000000001</v>
      </c>
      <c r="H603" s="11">
        <v>11.574</v>
      </c>
      <c r="I603" s="13" t="s">
        <v>8</v>
      </c>
    </row>
    <row r="604" spans="1:9" x14ac:dyDescent="0.2">
      <c r="A604" s="10">
        <v>1</v>
      </c>
      <c r="B604" s="11">
        <v>603</v>
      </c>
      <c r="C604" s="11">
        <v>1.153</v>
      </c>
      <c r="D604" s="11">
        <v>0.57999999999999996</v>
      </c>
      <c r="E604" s="11">
        <v>0.73799999999999999</v>
      </c>
      <c r="F604" s="11">
        <v>1.3680000000000001</v>
      </c>
      <c r="G604" s="11">
        <v>0.24210000000000001</v>
      </c>
      <c r="H604" s="11">
        <v>14.324999999999999</v>
      </c>
      <c r="I604" s="13" t="s">
        <v>8</v>
      </c>
    </row>
    <row r="605" spans="1:9" x14ac:dyDescent="0.2">
      <c r="A605" s="10">
        <v>1</v>
      </c>
      <c r="B605" s="11">
        <v>604</v>
      </c>
      <c r="C605" s="11">
        <v>1.0999999999999999E-2</v>
      </c>
      <c r="D605" s="11">
        <v>0.68799999999999994</v>
      </c>
      <c r="E605" s="11">
        <v>0.51800000000000002</v>
      </c>
      <c r="F605" s="11">
        <v>4.6280000000000001</v>
      </c>
      <c r="G605" s="11">
        <v>3.1399999999999997E-2</v>
      </c>
      <c r="H605" s="11">
        <v>10.063000000000001</v>
      </c>
      <c r="I605" s="14" t="s">
        <v>10</v>
      </c>
    </row>
    <row r="606" spans="1:9" x14ac:dyDescent="0.2">
      <c r="A606" s="10">
        <v>1</v>
      </c>
      <c r="B606" s="11">
        <v>605</v>
      </c>
      <c r="C606" s="11">
        <v>1.504</v>
      </c>
      <c r="D606" s="11">
        <v>0.64500000000000002</v>
      </c>
      <c r="E606" s="11">
        <v>0.81799999999999995</v>
      </c>
      <c r="F606" s="11">
        <v>2.2280000000000002</v>
      </c>
      <c r="G606" s="11">
        <v>0.13550000000000001</v>
      </c>
      <c r="H606" s="11">
        <v>15.885</v>
      </c>
      <c r="I606" s="13" t="s">
        <v>8</v>
      </c>
    </row>
    <row r="607" spans="1:9" x14ac:dyDescent="0.2">
      <c r="A607" s="10">
        <v>1</v>
      </c>
      <c r="B607" s="11">
        <v>606</v>
      </c>
      <c r="C607" s="11">
        <v>0.65700000000000003</v>
      </c>
      <c r="D607" s="11">
        <v>0.61299999999999999</v>
      </c>
      <c r="E607" s="11">
        <v>0.628</v>
      </c>
      <c r="F607" s="11">
        <v>1.6E-2</v>
      </c>
      <c r="G607" s="11">
        <v>0.89870000000000005</v>
      </c>
      <c r="H607" s="11">
        <v>12.189</v>
      </c>
      <c r="I607" s="13" t="s">
        <v>8</v>
      </c>
    </row>
    <row r="608" spans="1:9" x14ac:dyDescent="0.2">
      <c r="A608" s="10">
        <v>1</v>
      </c>
      <c r="B608" s="11">
        <v>607</v>
      </c>
      <c r="C608" s="11">
        <v>2.7410000000000001</v>
      </c>
      <c r="D608" s="11">
        <v>5.8000000000000003E-2</v>
      </c>
      <c r="E608" s="11">
        <v>0.32300000000000001</v>
      </c>
      <c r="F608" s="11">
        <v>26.347999999999999</v>
      </c>
      <c r="G608" s="11">
        <v>0</v>
      </c>
      <c r="H608" s="11">
        <v>6.2770000000000001</v>
      </c>
      <c r="I608" s="12" t="s">
        <v>9</v>
      </c>
    </row>
    <row r="609" spans="1:9" x14ac:dyDescent="0.2">
      <c r="A609" s="10">
        <v>1</v>
      </c>
      <c r="B609" s="11">
        <v>608</v>
      </c>
      <c r="C609" s="11">
        <v>0.63</v>
      </c>
      <c r="D609" s="11">
        <v>9.1999999999999998E-2</v>
      </c>
      <c r="E609" s="11">
        <v>0.24299999999999999</v>
      </c>
      <c r="F609" s="11">
        <v>7.7279999999999998</v>
      </c>
      <c r="G609" s="11">
        <v>5.4000000000000003E-3</v>
      </c>
      <c r="H609" s="11">
        <v>4.7169999999999996</v>
      </c>
      <c r="I609" s="12" t="s">
        <v>9</v>
      </c>
    </row>
    <row r="610" spans="1:9" x14ac:dyDescent="0.2">
      <c r="A610" s="10">
        <v>1</v>
      </c>
      <c r="B610" s="11">
        <v>609</v>
      </c>
      <c r="C610" s="11">
        <v>1.083</v>
      </c>
      <c r="D610" s="11">
        <v>0.25</v>
      </c>
      <c r="E610" s="11">
        <v>0.34799999999999998</v>
      </c>
      <c r="F610" s="11">
        <v>4.9420000000000002</v>
      </c>
      <c r="G610" s="11">
        <v>2.6200000000000001E-2</v>
      </c>
      <c r="H610" s="11">
        <v>6.7549999999999999</v>
      </c>
      <c r="I610" s="12" t="s">
        <v>9</v>
      </c>
    </row>
    <row r="611" spans="1:9" x14ac:dyDescent="0.2">
      <c r="A611" s="10">
        <v>1</v>
      </c>
      <c r="B611" s="11">
        <v>610</v>
      </c>
      <c r="C611" s="11">
        <v>1.5640000000000001</v>
      </c>
      <c r="D611" s="11">
        <v>6.2E-2</v>
      </c>
      <c r="E611" s="11">
        <v>0.37</v>
      </c>
      <c r="F611" s="11">
        <v>24.404</v>
      </c>
      <c r="G611" s="11">
        <v>0</v>
      </c>
      <c r="H611" s="11">
        <v>7.1829999999999998</v>
      </c>
      <c r="I611" s="12" t="s">
        <v>9</v>
      </c>
    </row>
    <row r="612" spans="1:9" x14ac:dyDescent="0.2">
      <c r="A612" s="10">
        <v>1</v>
      </c>
      <c r="B612" s="11">
        <v>611</v>
      </c>
      <c r="C612" s="11">
        <v>0.68700000000000006</v>
      </c>
      <c r="D612" s="11">
        <v>5.8999999999999997E-2</v>
      </c>
      <c r="E612" s="11">
        <v>0.14199999999999999</v>
      </c>
      <c r="F612" s="11">
        <v>7.3650000000000002</v>
      </c>
      <c r="G612" s="11">
        <v>6.7000000000000002E-3</v>
      </c>
      <c r="H612" s="11">
        <v>2.7480000000000002</v>
      </c>
      <c r="I612" s="12" t="s">
        <v>9</v>
      </c>
    </row>
    <row r="613" spans="1:9" x14ac:dyDescent="0.2">
      <c r="A613" s="10">
        <v>1</v>
      </c>
      <c r="B613" s="11">
        <v>612</v>
      </c>
      <c r="C613" s="11">
        <v>0.88100000000000001</v>
      </c>
      <c r="D613" s="11">
        <v>0.11700000000000001</v>
      </c>
      <c r="E613" s="11">
        <v>0.308</v>
      </c>
      <c r="F613" s="11">
        <v>11.484</v>
      </c>
      <c r="G613" s="11">
        <v>6.9999999999999999E-4</v>
      </c>
      <c r="H613" s="11">
        <v>5.9820000000000002</v>
      </c>
      <c r="I613" s="12" t="s">
        <v>9</v>
      </c>
    </row>
    <row r="614" spans="1:9" x14ac:dyDescent="0.2">
      <c r="A614" s="10">
        <v>1</v>
      </c>
      <c r="B614" s="11">
        <v>613</v>
      </c>
      <c r="C614" s="11">
        <v>1.2230000000000001</v>
      </c>
      <c r="D614" s="11">
        <v>0.14499999999999999</v>
      </c>
      <c r="E614" s="11">
        <v>0.26100000000000001</v>
      </c>
      <c r="F614" s="11">
        <v>8.8279999999999994</v>
      </c>
      <c r="G614" s="11">
        <v>3.0000000000000001E-3</v>
      </c>
      <c r="H614" s="11">
        <v>5.0609999999999999</v>
      </c>
      <c r="I614" s="12" t="s">
        <v>9</v>
      </c>
    </row>
    <row r="615" spans="1:9" x14ac:dyDescent="0.2">
      <c r="A615" s="10">
        <v>1</v>
      </c>
      <c r="B615" s="11">
        <v>614</v>
      </c>
      <c r="C615" s="11">
        <v>1.173</v>
      </c>
      <c r="D615" s="11">
        <v>8.5999999999999993E-2</v>
      </c>
      <c r="E615" s="11">
        <v>0.29799999999999999</v>
      </c>
      <c r="F615" s="11">
        <v>15.974</v>
      </c>
      <c r="G615" s="11">
        <v>1E-4</v>
      </c>
      <c r="H615" s="11">
        <v>5.7830000000000004</v>
      </c>
      <c r="I615" s="12" t="s">
        <v>9</v>
      </c>
    </row>
    <row r="616" spans="1:9" x14ac:dyDescent="0.2">
      <c r="A616" s="10">
        <v>1</v>
      </c>
      <c r="B616" s="11">
        <v>615</v>
      </c>
      <c r="C616" s="11">
        <v>0.78900000000000003</v>
      </c>
      <c r="D616" s="11">
        <v>0.27</v>
      </c>
      <c r="E616" s="11">
        <v>0.33600000000000002</v>
      </c>
      <c r="F616" s="11">
        <v>2.2210000000000001</v>
      </c>
      <c r="G616" s="11">
        <v>0.13619999999999999</v>
      </c>
      <c r="H616" s="11">
        <v>6.5309999999999997</v>
      </c>
      <c r="I616" s="13" t="s">
        <v>8</v>
      </c>
    </row>
    <row r="617" spans="1:9" x14ac:dyDescent="0.2">
      <c r="A617" s="10">
        <v>1</v>
      </c>
      <c r="B617" s="11">
        <v>616</v>
      </c>
      <c r="C617" s="11">
        <v>1.3720000000000001</v>
      </c>
      <c r="D617" s="11">
        <v>0.10299999999999999</v>
      </c>
      <c r="E617" s="11">
        <v>0.41099999999999998</v>
      </c>
      <c r="F617" s="11">
        <v>19.318000000000001</v>
      </c>
      <c r="G617" s="11">
        <v>0</v>
      </c>
      <c r="H617" s="11">
        <v>7.9829999999999997</v>
      </c>
      <c r="I617" s="12" t="s">
        <v>9</v>
      </c>
    </row>
    <row r="618" spans="1:9" x14ac:dyDescent="0.2">
      <c r="A618" s="10">
        <v>1</v>
      </c>
      <c r="B618" s="11">
        <v>617</v>
      </c>
      <c r="C618" s="11">
        <v>2.806</v>
      </c>
      <c r="D618" s="11">
        <v>0.38100000000000001</v>
      </c>
      <c r="E618" s="11">
        <v>0.504</v>
      </c>
      <c r="F618" s="11">
        <v>7.5839999999999996</v>
      </c>
      <c r="G618" s="11">
        <v>5.8999999999999999E-3</v>
      </c>
      <c r="H618" s="11">
        <v>9.7810000000000006</v>
      </c>
      <c r="I618" s="12" t="s">
        <v>9</v>
      </c>
    </row>
    <row r="619" spans="1:9" x14ac:dyDescent="0.2">
      <c r="A619" s="10">
        <v>1</v>
      </c>
      <c r="B619" s="11">
        <v>618</v>
      </c>
      <c r="C619" s="11">
        <v>1.3759999999999999</v>
      </c>
      <c r="D619" s="11">
        <v>0.77100000000000002</v>
      </c>
      <c r="E619" s="11">
        <v>0.93799999999999994</v>
      </c>
      <c r="F619" s="11">
        <v>1.4470000000000001</v>
      </c>
      <c r="G619" s="11">
        <v>0.22889999999999999</v>
      </c>
      <c r="H619" s="11">
        <v>18.202999999999999</v>
      </c>
      <c r="I619" s="13" t="s">
        <v>8</v>
      </c>
    </row>
    <row r="620" spans="1:9" x14ac:dyDescent="0.2">
      <c r="A620" s="10">
        <v>1</v>
      </c>
      <c r="B620" s="11">
        <v>619</v>
      </c>
      <c r="C620" s="11">
        <v>0.86099999999999999</v>
      </c>
      <c r="D620" s="11">
        <v>0.192</v>
      </c>
      <c r="E620" s="11">
        <v>0.28799999999999998</v>
      </c>
      <c r="F620" s="11">
        <v>4.34</v>
      </c>
      <c r="G620" s="11">
        <v>3.7199999999999997E-2</v>
      </c>
      <c r="H620" s="11">
        <v>5.593</v>
      </c>
      <c r="I620" s="12" t="s">
        <v>9</v>
      </c>
    </row>
    <row r="621" spans="1:9" x14ac:dyDescent="0.2">
      <c r="A621" s="10">
        <v>1</v>
      </c>
      <c r="B621" s="11">
        <v>620</v>
      </c>
      <c r="C621" s="11">
        <v>1.821</v>
      </c>
      <c r="D621" s="11">
        <v>0.46400000000000002</v>
      </c>
      <c r="E621" s="11">
        <v>0.60199999999999998</v>
      </c>
      <c r="F621" s="11">
        <v>2.0209999999999999</v>
      </c>
      <c r="G621" s="11">
        <v>0.1552</v>
      </c>
      <c r="H621" s="11">
        <v>11.693</v>
      </c>
      <c r="I621" s="13" t="s">
        <v>8</v>
      </c>
    </row>
    <row r="622" spans="1:9" x14ac:dyDescent="0.2">
      <c r="A622" s="10">
        <v>1</v>
      </c>
      <c r="B622" s="11">
        <v>621</v>
      </c>
      <c r="C622" s="11">
        <v>1.88</v>
      </c>
      <c r="D622" s="11">
        <v>0.67700000000000005</v>
      </c>
      <c r="E622" s="11">
        <v>0.93</v>
      </c>
      <c r="F622" s="11">
        <v>4.3250000000000002</v>
      </c>
      <c r="G622" s="11">
        <v>3.7600000000000001E-2</v>
      </c>
      <c r="H622" s="11">
        <v>18.061</v>
      </c>
      <c r="I622" s="12" t="s">
        <v>9</v>
      </c>
    </row>
    <row r="623" spans="1:9" x14ac:dyDescent="0.2">
      <c r="A623" s="10">
        <v>1</v>
      </c>
      <c r="B623" s="11">
        <v>622</v>
      </c>
      <c r="C623" s="11">
        <v>1.9770000000000001</v>
      </c>
      <c r="D623" s="11">
        <v>0.46300000000000002</v>
      </c>
      <c r="E623" s="11">
        <v>0.69699999999999995</v>
      </c>
      <c r="F623" s="11">
        <v>6.9349999999999996</v>
      </c>
      <c r="G623" s="11">
        <v>8.5000000000000006E-3</v>
      </c>
      <c r="H623" s="11">
        <v>13.536</v>
      </c>
      <c r="I623" s="12" t="s">
        <v>9</v>
      </c>
    </row>
    <row r="624" spans="1:9" x14ac:dyDescent="0.2">
      <c r="A624" s="10">
        <v>1</v>
      </c>
      <c r="B624" s="11">
        <v>623</v>
      </c>
      <c r="C624" s="11">
        <v>1.0109999999999999</v>
      </c>
      <c r="D624" s="11">
        <v>0.44600000000000001</v>
      </c>
      <c r="E624" s="11">
        <v>0.59399999999999997</v>
      </c>
      <c r="F624" s="11">
        <v>2.9079999999999999</v>
      </c>
      <c r="G624" s="11">
        <v>8.8099999999999998E-2</v>
      </c>
      <c r="H624" s="11">
        <v>11.536</v>
      </c>
      <c r="I624" s="12" t="s">
        <v>9</v>
      </c>
    </row>
    <row r="625" spans="1:9" x14ac:dyDescent="0.2">
      <c r="A625" s="10">
        <v>1</v>
      </c>
      <c r="B625" s="11">
        <v>624</v>
      </c>
      <c r="C625" s="11">
        <v>0.70299999999999996</v>
      </c>
      <c r="D625" s="11">
        <v>0.76600000000000001</v>
      </c>
      <c r="E625" s="11">
        <v>0.75</v>
      </c>
      <c r="F625" s="11">
        <v>2.1999999999999999E-2</v>
      </c>
      <c r="G625" s="11">
        <v>0.88200000000000001</v>
      </c>
      <c r="H625" s="11">
        <v>14.56</v>
      </c>
      <c r="I625" s="13" t="s">
        <v>8</v>
      </c>
    </row>
    <row r="626" spans="1:9" x14ac:dyDescent="0.2">
      <c r="A626" s="10">
        <v>1</v>
      </c>
      <c r="B626" s="11">
        <v>625</v>
      </c>
      <c r="C626" s="11">
        <v>2.0699999999999998</v>
      </c>
      <c r="D626" s="11">
        <v>0.41</v>
      </c>
      <c r="E626" s="11">
        <v>0.73099999999999998</v>
      </c>
      <c r="F626" s="11">
        <v>11.214</v>
      </c>
      <c r="G626" s="11">
        <v>8.0000000000000004E-4</v>
      </c>
      <c r="H626" s="11">
        <v>14.191000000000001</v>
      </c>
      <c r="I626" s="12" t="s">
        <v>9</v>
      </c>
    </row>
    <row r="627" spans="1:9" x14ac:dyDescent="0.2">
      <c r="A627" s="10">
        <v>1</v>
      </c>
      <c r="B627" s="11">
        <v>626</v>
      </c>
      <c r="C627" s="11">
        <v>0.90200000000000002</v>
      </c>
      <c r="D627" s="11">
        <v>0.193</v>
      </c>
      <c r="E627" s="11">
        <v>0.36599999999999999</v>
      </c>
      <c r="F627" s="11">
        <v>8.7159999999999993</v>
      </c>
      <c r="G627" s="11">
        <v>3.2000000000000002E-3</v>
      </c>
      <c r="H627" s="11">
        <v>7.11</v>
      </c>
      <c r="I627" s="12" t="s">
        <v>9</v>
      </c>
    </row>
    <row r="628" spans="1:9" x14ac:dyDescent="0.2">
      <c r="A628" s="10">
        <v>1</v>
      </c>
      <c r="B628" s="11">
        <v>627</v>
      </c>
      <c r="C628" s="11">
        <v>0.94599999999999995</v>
      </c>
      <c r="D628" s="11">
        <v>0.47599999999999998</v>
      </c>
      <c r="E628" s="11">
        <v>0.57399999999999995</v>
      </c>
      <c r="F628" s="11">
        <v>1.5449999999999999</v>
      </c>
      <c r="G628" s="11">
        <v>0.21390000000000001</v>
      </c>
      <c r="H628" s="11">
        <v>11.135999999999999</v>
      </c>
      <c r="I628" s="13" t="s">
        <v>8</v>
      </c>
    </row>
    <row r="629" spans="1:9" x14ac:dyDescent="0.2">
      <c r="A629" s="10">
        <v>1</v>
      </c>
      <c r="B629" s="11">
        <v>628</v>
      </c>
      <c r="C629" s="11">
        <v>0.622</v>
      </c>
      <c r="D629" s="11">
        <v>0.27600000000000002</v>
      </c>
      <c r="E629" s="11">
        <v>0.33800000000000002</v>
      </c>
      <c r="F629" s="11">
        <v>1.405</v>
      </c>
      <c r="G629" s="11">
        <v>0.23580000000000001</v>
      </c>
      <c r="H629" s="11">
        <v>6.5629999999999997</v>
      </c>
      <c r="I629" s="13" t="s">
        <v>8</v>
      </c>
    </row>
    <row r="630" spans="1:9" x14ac:dyDescent="0.2">
      <c r="A630" s="10">
        <v>1</v>
      </c>
      <c r="B630" s="11">
        <v>629</v>
      </c>
      <c r="C630" s="11">
        <v>1.637</v>
      </c>
      <c r="D630" s="11">
        <v>0.56699999999999995</v>
      </c>
      <c r="E630" s="11">
        <v>0.77300000000000002</v>
      </c>
      <c r="F630" s="11">
        <v>4.3410000000000002</v>
      </c>
      <c r="G630" s="11">
        <v>3.7199999999999997E-2</v>
      </c>
      <c r="H630" s="11">
        <v>15.013999999999999</v>
      </c>
      <c r="I630" s="12" t="s">
        <v>9</v>
      </c>
    </row>
    <row r="631" spans="1:9" x14ac:dyDescent="0.2">
      <c r="A631" s="10">
        <v>1</v>
      </c>
      <c r="B631" s="11">
        <v>630</v>
      </c>
      <c r="C631" s="11">
        <v>0.97099999999999997</v>
      </c>
      <c r="D631" s="11">
        <v>0.78900000000000003</v>
      </c>
      <c r="E631" s="11">
        <v>0.83799999999999997</v>
      </c>
      <c r="F631" s="11">
        <v>0.127</v>
      </c>
      <c r="G631" s="11">
        <v>0.72150000000000003</v>
      </c>
      <c r="H631" s="11">
        <v>16.263999999999999</v>
      </c>
      <c r="I631" s="13" t="s">
        <v>8</v>
      </c>
    </row>
    <row r="632" spans="1:9" x14ac:dyDescent="0.2">
      <c r="A632" s="10">
        <v>1</v>
      </c>
      <c r="B632" s="11">
        <v>631</v>
      </c>
      <c r="C632" s="11">
        <v>0.59899999999999998</v>
      </c>
      <c r="D632" s="11">
        <v>0.159</v>
      </c>
      <c r="E632" s="11">
        <v>0.28100000000000003</v>
      </c>
      <c r="F632" s="11">
        <v>5.38</v>
      </c>
      <c r="G632" s="11">
        <v>2.0400000000000001E-2</v>
      </c>
      <c r="H632" s="11">
        <v>5.452</v>
      </c>
      <c r="I632" s="12" t="s">
        <v>9</v>
      </c>
    </row>
    <row r="633" spans="1:9" x14ac:dyDescent="0.2">
      <c r="A633" s="10">
        <v>1</v>
      </c>
      <c r="B633" s="11">
        <v>632</v>
      </c>
      <c r="C633" s="11">
        <v>1.1559999999999999</v>
      </c>
      <c r="D633" s="11">
        <v>0.626</v>
      </c>
      <c r="E633" s="11">
        <v>0.74399999999999999</v>
      </c>
      <c r="F633" s="11">
        <v>1.399</v>
      </c>
      <c r="G633" s="11">
        <v>0.2369</v>
      </c>
      <c r="H633" s="11">
        <v>14.439</v>
      </c>
      <c r="I633" s="13" t="s">
        <v>8</v>
      </c>
    </row>
    <row r="634" spans="1:9" x14ac:dyDescent="0.2">
      <c r="A634" s="10">
        <v>1</v>
      </c>
      <c r="B634" s="11">
        <v>633</v>
      </c>
      <c r="C634" s="11">
        <v>1.37</v>
      </c>
      <c r="D634" s="11">
        <v>0.253</v>
      </c>
      <c r="E634" s="11">
        <v>0.376</v>
      </c>
      <c r="F634" s="11">
        <v>7.3739999999999997</v>
      </c>
      <c r="G634" s="11">
        <v>6.6E-3</v>
      </c>
      <c r="H634" s="11">
        <v>7.3029999999999999</v>
      </c>
      <c r="I634" s="12" t="s">
        <v>9</v>
      </c>
    </row>
    <row r="635" spans="1:9" x14ac:dyDescent="0.2">
      <c r="A635" s="10">
        <v>1</v>
      </c>
      <c r="B635" s="11">
        <v>634</v>
      </c>
      <c r="C635" s="11">
        <v>1.262</v>
      </c>
      <c r="D635" s="11">
        <v>0.65200000000000002</v>
      </c>
      <c r="E635" s="11">
        <v>0.81399999999999995</v>
      </c>
      <c r="F635" s="11">
        <v>1.97</v>
      </c>
      <c r="G635" s="11">
        <v>0.16039999999999999</v>
      </c>
      <c r="H635" s="11">
        <v>15.8</v>
      </c>
      <c r="I635" s="13" t="s">
        <v>8</v>
      </c>
    </row>
    <row r="636" spans="1:9" x14ac:dyDescent="0.2">
      <c r="A636" s="10">
        <v>1</v>
      </c>
      <c r="B636" s="11">
        <v>635</v>
      </c>
      <c r="C636" s="11">
        <v>0.77400000000000002</v>
      </c>
      <c r="D636" s="11">
        <v>0.313</v>
      </c>
      <c r="E636" s="11">
        <v>0.39900000000000002</v>
      </c>
      <c r="F636" s="11">
        <v>2.1819999999999999</v>
      </c>
      <c r="G636" s="11">
        <v>0.1396</v>
      </c>
      <c r="H636" s="11">
        <v>7.7359999999999998</v>
      </c>
      <c r="I636" s="13" t="s">
        <v>8</v>
      </c>
    </row>
    <row r="637" spans="1:9" x14ac:dyDescent="0.2">
      <c r="A637" s="10">
        <v>1</v>
      </c>
      <c r="B637" s="11">
        <v>636</v>
      </c>
      <c r="C637" s="11">
        <v>1.3220000000000001</v>
      </c>
      <c r="D637" s="11">
        <v>0.626</v>
      </c>
      <c r="E637" s="11">
        <v>0.73599999999999999</v>
      </c>
      <c r="F637" s="11">
        <v>1.3260000000000001</v>
      </c>
      <c r="G637" s="11">
        <v>0.2495</v>
      </c>
      <c r="H637" s="11">
        <v>14.287000000000001</v>
      </c>
      <c r="I637" s="13" t="s">
        <v>8</v>
      </c>
    </row>
    <row r="638" spans="1:9" x14ac:dyDescent="0.2">
      <c r="A638" s="10">
        <v>1</v>
      </c>
      <c r="B638" s="11">
        <v>637</v>
      </c>
      <c r="C638" s="11">
        <v>1.056</v>
      </c>
      <c r="D638" s="11">
        <v>0.70099999999999996</v>
      </c>
      <c r="E638" s="11">
        <v>0.77300000000000002</v>
      </c>
      <c r="F638" s="11">
        <v>0.376</v>
      </c>
      <c r="G638" s="11">
        <v>0.53979999999999995</v>
      </c>
      <c r="H638" s="11">
        <v>15.005000000000001</v>
      </c>
      <c r="I638" s="13" t="s">
        <v>8</v>
      </c>
    </row>
    <row r="639" spans="1:9" x14ac:dyDescent="0.2">
      <c r="A639" s="10">
        <v>1</v>
      </c>
      <c r="B639" s="11">
        <v>638</v>
      </c>
      <c r="C639" s="11">
        <v>0.92200000000000004</v>
      </c>
      <c r="D639" s="11">
        <v>0.76</v>
      </c>
      <c r="E639" s="11">
        <v>0.79100000000000004</v>
      </c>
      <c r="F639" s="11">
        <v>9.7000000000000003E-2</v>
      </c>
      <c r="G639" s="11">
        <v>0.75590000000000002</v>
      </c>
      <c r="H639" s="11">
        <v>15.345000000000001</v>
      </c>
      <c r="I639" s="13" t="s">
        <v>8</v>
      </c>
    </row>
    <row r="640" spans="1:9" x14ac:dyDescent="0.2">
      <c r="A640" s="10">
        <v>1</v>
      </c>
      <c r="B640" s="11">
        <v>639</v>
      </c>
      <c r="C640" s="11">
        <v>1.8360000000000001</v>
      </c>
      <c r="D640" s="11">
        <v>0.54200000000000004</v>
      </c>
      <c r="E640" s="11">
        <v>0.72799999999999998</v>
      </c>
      <c r="F640" s="11">
        <v>4.3440000000000003</v>
      </c>
      <c r="G640" s="11">
        <v>3.7100000000000001E-2</v>
      </c>
      <c r="H640" s="11">
        <v>14.138</v>
      </c>
      <c r="I640" s="12" t="s">
        <v>9</v>
      </c>
    </row>
    <row r="641" spans="1:9" x14ac:dyDescent="0.2">
      <c r="A641" s="10">
        <v>1</v>
      </c>
      <c r="B641" s="11">
        <v>640</v>
      </c>
      <c r="C641" s="11">
        <v>0.81899999999999995</v>
      </c>
      <c r="D641" s="11">
        <v>0.34599999999999997</v>
      </c>
      <c r="E641" s="11">
        <v>0.45400000000000001</v>
      </c>
      <c r="F641" s="11">
        <v>2.0960000000000001</v>
      </c>
      <c r="G641" s="11">
        <v>0.1477</v>
      </c>
      <c r="H641" s="11">
        <v>8.8160000000000007</v>
      </c>
      <c r="I641" s="13" t="s">
        <v>8</v>
      </c>
    </row>
    <row r="642" spans="1:9" x14ac:dyDescent="0.2">
      <c r="A642" s="10">
        <v>1</v>
      </c>
      <c r="B642" s="11">
        <v>641</v>
      </c>
      <c r="C642" s="11">
        <v>0.59599999999999997</v>
      </c>
      <c r="D642" s="11">
        <v>0.59599999999999997</v>
      </c>
      <c r="E642" s="11">
        <v>0.59699999999999998</v>
      </c>
      <c r="F642" s="11">
        <v>0</v>
      </c>
      <c r="G642" s="11">
        <v>1</v>
      </c>
      <c r="H642" s="11">
        <v>11.59</v>
      </c>
      <c r="I642" s="13" t="s">
        <v>8</v>
      </c>
    </row>
    <row r="643" spans="1:9" x14ac:dyDescent="0.2">
      <c r="A643" s="10">
        <v>1</v>
      </c>
      <c r="B643" s="11">
        <v>642</v>
      </c>
      <c r="C643" s="11">
        <v>1.35</v>
      </c>
      <c r="D643" s="11">
        <v>0.63600000000000001</v>
      </c>
      <c r="E643" s="11">
        <v>0.75</v>
      </c>
      <c r="F643" s="11">
        <v>1.3839999999999999</v>
      </c>
      <c r="G643" s="11">
        <v>0.2394</v>
      </c>
      <c r="H643" s="11">
        <v>14.55</v>
      </c>
      <c r="I643" s="13" t="s">
        <v>8</v>
      </c>
    </row>
    <row r="644" spans="1:9" x14ac:dyDescent="0.2">
      <c r="A644" s="10">
        <v>1</v>
      </c>
      <c r="B644" s="11">
        <v>643</v>
      </c>
      <c r="C644" s="11">
        <v>1.627</v>
      </c>
      <c r="D644" s="11">
        <v>0.67200000000000004</v>
      </c>
      <c r="E644" s="11">
        <v>0.83899999999999997</v>
      </c>
      <c r="F644" s="11">
        <v>2.0880000000000001</v>
      </c>
      <c r="G644" s="11">
        <v>0.1484</v>
      </c>
      <c r="H644" s="11">
        <v>16.286999999999999</v>
      </c>
      <c r="I644" s="13" t="s">
        <v>8</v>
      </c>
    </row>
    <row r="645" spans="1:9" x14ac:dyDescent="0.2">
      <c r="A645" s="10">
        <v>1</v>
      </c>
      <c r="B645" s="11">
        <v>644</v>
      </c>
      <c r="C645" s="11">
        <v>0.43099999999999999</v>
      </c>
      <c r="D645" s="11">
        <v>0.83299999999999996</v>
      </c>
      <c r="E645" s="11">
        <v>0.72599999999999998</v>
      </c>
      <c r="F645" s="11">
        <v>0.53</v>
      </c>
      <c r="G645" s="11">
        <v>0.46679999999999999</v>
      </c>
      <c r="H645" s="11">
        <v>14.083</v>
      </c>
      <c r="I645" s="13" t="s">
        <v>8</v>
      </c>
    </row>
    <row r="646" spans="1:9" x14ac:dyDescent="0.2">
      <c r="A646" s="10">
        <v>1</v>
      </c>
      <c r="B646" s="11">
        <v>645</v>
      </c>
      <c r="C646" s="11">
        <v>1.4470000000000001</v>
      </c>
      <c r="D646" s="11">
        <v>0.51100000000000001</v>
      </c>
      <c r="E646" s="11">
        <v>0.67100000000000004</v>
      </c>
      <c r="F646" s="11">
        <v>2.94</v>
      </c>
      <c r="G646" s="11">
        <v>8.6400000000000005E-2</v>
      </c>
      <c r="H646" s="11">
        <v>13.031000000000001</v>
      </c>
      <c r="I646" s="12" t="s">
        <v>9</v>
      </c>
    </row>
    <row r="647" spans="1:9" x14ac:dyDescent="0.2">
      <c r="A647" s="10">
        <v>1</v>
      </c>
      <c r="B647" s="11">
        <v>646</v>
      </c>
      <c r="C647" s="11">
        <v>1.022</v>
      </c>
      <c r="D647" s="11">
        <v>0.42099999999999999</v>
      </c>
      <c r="E647" s="11">
        <v>0.48699999999999999</v>
      </c>
      <c r="F647" s="11">
        <v>1.5880000000000001</v>
      </c>
      <c r="G647" s="11">
        <v>0.20760000000000001</v>
      </c>
      <c r="H647" s="11">
        <v>9.4440000000000008</v>
      </c>
      <c r="I647" s="13" t="s">
        <v>8</v>
      </c>
    </row>
    <row r="648" spans="1:9" x14ac:dyDescent="0.2">
      <c r="A648" s="10">
        <v>1</v>
      </c>
      <c r="B648" s="11">
        <v>647</v>
      </c>
      <c r="C648" s="11">
        <v>0.86199999999999999</v>
      </c>
      <c r="D648" s="11">
        <v>0.34599999999999997</v>
      </c>
      <c r="E648" s="11">
        <v>0.40400000000000003</v>
      </c>
      <c r="F648" s="11">
        <v>1.5780000000000001</v>
      </c>
      <c r="G648" s="11">
        <v>0.20910000000000001</v>
      </c>
      <c r="H648" s="11">
        <v>7.8380000000000001</v>
      </c>
      <c r="I648" s="13" t="s">
        <v>8</v>
      </c>
    </row>
    <row r="649" spans="1:9" x14ac:dyDescent="0.2">
      <c r="A649" s="10">
        <v>1</v>
      </c>
      <c r="B649" s="11">
        <v>648</v>
      </c>
      <c r="C649" s="11">
        <v>1.474</v>
      </c>
      <c r="D649" s="11">
        <v>0.14299999999999999</v>
      </c>
      <c r="E649" s="11">
        <v>0.34</v>
      </c>
      <c r="F649" s="11">
        <v>16.242999999999999</v>
      </c>
      <c r="G649" s="11">
        <v>1E-4</v>
      </c>
      <c r="H649" s="11">
        <v>6.6070000000000002</v>
      </c>
      <c r="I649" s="12" t="s">
        <v>9</v>
      </c>
    </row>
    <row r="650" spans="1:9" x14ac:dyDescent="0.2">
      <c r="A650" s="10">
        <v>1</v>
      </c>
      <c r="B650" s="11">
        <v>649</v>
      </c>
      <c r="C650" s="11">
        <v>0.50900000000000001</v>
      </c>
      <c r="D650" s="11">
        <v>0.55900000000000005</v>
      </c>
      <c r="E650" s="11">
        <v>0.54500000000000004</v>
      </c>
      <c r="F650" s="11">
        <v>2.5999999999999999E-2</v>
      </c>
      <c r="G650" s="11">
        <v>0.87070000000000003</v>
      </c>
      <c r="H650" s="11">
        <v>10.57</v>
      </c>
      <c r="I650" s="13" t="s">
        <v>8</v>
      </c>
    </row>
    <row r="651" spans="1:9" x14ac:dyDescent="0.2">
      <c r="A651" s="10">
        <v>1</v>
      </c>
      <c r="B651" s="11">
        <v>650</v>
      </c>
      <c r="C651" s="11">
        <v>0.57799999999999996</v>
      </c>
      <c r="D651" s="11">
        <v>0.17299999999999999</v>
      </c>
      <c r="E651" s="11">
        <v>0.25700000000000001</v>
      </c>
      <c r="F651" s="11">
        <v>3.819</v>
      </c>
      <c r="G651" s="11">
        <v>5.0700000000000002E-2</v>
      </c>
      <c r="H651" s="11">
        <v>4.9939999999999998</v>
      </c>
      <c r="I651" s="12" t="s">
        <v>9</v>
      </c>
    </row>
    <row r="652" spans="1:9" x14ac:dyDescent="0.2">
      <c r="A652" s="10">
        <v>1</v>
      </c>
      <c r="B652" s="11">
        <v>651</v>
      </c>
      <c r="C652" s="11">
        <v>0.47</v>
      </c>
      <c r="D652" s="11">
        <v>0.10299999999999999</v>
      </c>
      <c r="E652" s="11">
        <v>0.20100000000000001</v>
      </c>
      <c r="F652" s="11">
        <v>5.5880000000000001</v>
      </c>
      <c r="G652" s="11">
        <v>1.8100000000000002E-2</v>
      </c>
      <c r="H652" s="11">
        <v>3.911</v>
      </c>
      <c r="I652" s="12" t="s">
        <v>9</v>
      </c>
    </row>
    <row r="653" spans="1:9" x14ac:dyDescent="0.2">
      <c r="A653" s="10">
        <v>1</v>
      </c>
      <c r="B653" s="11">
        <v>652</v>
      </c>
      <c r="C653" s="11">
        <v>0.98599999999999999</v>
      </c>
      <c r="D653" s="11">
        <v>0.13500000000000001</v>
      </c>
      <c r="E653" s="11">
        <v>0.33200000000000002</v>
      </c>
      <c r="F653" s="11">
        <v>13.074999999999999</v>
      </c>
      <c r="G653" s="11">
        <v>2.9999999999999997E-4</v>
      </c>
      <c r="H653" s="11">
        <v>6.452</v>
      </c>
      <c r="I653" s="12" t="s">
        <v>9</v>
      </c>
    </row>
    <row r="654" spans="1:9" x14ac:dyDescent="0.2">
      <c r="A654" s="10">
        <v>1</v>
      </c>
      <c r="B654" s="11">
        <v>653</v>
      </c>
      <c r="C654" s="11">
        <v>0.56599999999999995</v>
      </c>
      <c r="D654" s="11">
        <v>0.107</v>
      </c>
      <c r="E654" s="11">
        <v>0.23100000000000001</v>
      </c>
      <c r="F654" s="11">
        <v>7.2510000000000003</v>
      </c>
      <c r="G654" s="11">
        <v>7.1000000000000004E-3</v>
      </c>
      <c r="H654" s="11">
        <v>4.4779999999999998</v>
      </c>
      <c r="I654" s="12" t="s">
        <v>9</v>
      </c>
    </row>
    <row r="655" spans="1:9" x14ac:dyDescent="0.2">
      <c r="A655" s="10">
        <v>1</v>
      </c>
      <c r="B655" s="11">
        <v>654</v>
      </c>
      <c r="C655" s="11">
        <v>0.46300000000000002</v>
      </c>
      <c r="D655" s="11">
        <v>5.1999999999999998E-2</v>
      </c>
      <c r="E655" s="11">
        <v>0.16700000000000001</v>
      </c>
      <c r="F655" s="11">
        <v>8.9109999999999996</v>
      </c>
      <c r="G655" s="11">
        <v>2.8E-3</v>
      </c>
      <c r="H655" s="11">
        <v>3.2370000000000001</v>
      </c>
      <c r="I655" s="12" t="s">
        <v>9</v>
      </c>
    </row>
    <row r="656" spans="1:9" x14ac:dyDescent="0.2">
      <c r="A656" s="10">
        <v>1</v>
      </c>
      <c r="B656" s="11">
        <v>655</v>
      </c>
      <c r="C656" s="11">
        <v>0.77500000000000002</v>
      </c>
      <c r="D656" s="11">
        <v>7.8E-2</v>
      </c>
      <c r="E656" s="11">
        <v>0.26300000000000001</v>
      </c>
      <c r="F656" s="11">
        <v>14.525</v>
      </c>
      <c r="G656" s="11">
        <v>1E-4</v>
      </c>
      <c r="H656" s="11">
        <v>5.1100000000000003</v>
      </c>
      <c r="I656" s="12" t="s">
        <v>9</v>
      </c>
    </row>
    <row r="657" spans="1:9" x14ac:dyDescent="0.2">
      <c r="A657" s="10">
        <v>1</v>
      </c>
      <c r="B657" s="11">
        <v>656</v>
      </c>
      <c r="C657" s="11">
        <v>0.34100000000000003</v>
      </c>
      <c r="D657" s="11">
        <v>1.171</v>
      </c>
      <c r="E657" s="11">
        <v>0.86799999999999999</v>
      </c>
      <c r="F657" s="11">
        <v>4.6189999999999998</v>
      </c>
      <c r="G657" s="11">
        <v>3.1600000000000003E-2</v>
      </c>
      <c r="H657" s="11">
        <v>16.847000000000001</v>
      </c>
      <c r="I657" s="14" t="s">
        <v>10</v>
      </c>
    </row>
    <row r="658" spans="1:9" x14ac:dyDescent="0.2">
      <c r="A658" s="10">
        <v>1</v>
      </c>
      <c r="B658" s="11">
        <v>657</v>
      </c>
      <c r="C658" s="11">
        <v>0.97299999999999998</v>
      </c>
      <c r="D658" s="11">
        <v>0.29699999999999999</v>
      </c>
      <c r="E658" s="11">
        <v>0.44700000000000001</v>
      </c>
      <c r="F658" s="11">
        <v>5.4470000000000001</v>
      </c>
      <c r="G658" s="11">
        <v>1.9599999999999999E-2</v>
      </c>
      <c r="H658" s="11">
        <v>8.6769999999999996</v>
      </c>
      <c r="I658" s="12" t="s">
        <v>9</v>
      </c>
    </row>
    <row r="659" spans="1:9" x14ac:dyDescent="0.2">
      <c r="A659" s="10">
        <v>1</v>
      </c>
      <c r="B659" s="11">
        <v>658</v>
      </c>
      <c r="C659" s="11">
        <v>0.98799999999999999</v>
      </c>
      <c r="D659" s="11">
        <v>8.1000000000000003E-2</v>
      </c>
      <c r="E659" s="11">
        <v>0.31</v>
      </c>
      <c r="F659" s="11">
        <v>17.524000000000001</v>
      </c>
      <c r="G659" s="11">
        <v>0</v>
      </c>
      <c r="H659" s="11">
        <v>6.0129999999999999</v>
      </c>
      <c r="I659" s="12" t="s">
        <v>9</v>
      </c>
    </row>
    <row r="660" spans="1:9" x14ac:dyDescent="0.2">
      <c r="A660" s="10">
        <v>1</v>
      </c>
      <c r="B660" s="11">
        <v>659</v>
      </c>
      <c r="C660" s="11">
        <v>0.53300000000000003</v>
      </c>
      <c r="D660" s="11">
        <v>0.14399999999999999</v>
      </c>
      <c r="E660" s="11">
        <v>0.26500000000000001</v>
      </c>
      <c r="F660" s="11">
        <v>4.1180000000000003</v>
      </c>
      <c r="G660" s="11">
        <v>4.24E-2</v>
      </c>
      <c r="H660" s="11">
        <v>5.1449999999999996</v>
      </c>
      <c r="I660" s="12" t="s">
        <v>9</v>
      </c>
    </row>
    <row r="661" spans="1:9" x14ac:dyDescent="0.2">
      <c r="A661" s="10">
        <v>1</v>
      </c>
      <c r="B661" s="11">
        <v>660</v>
      </c>
      <c r="C661" s="11">
        <v>0.98399999999999999</v>
      </c>
      <c r="D661" s="11">
        <v>0.31900000000000001</v>
      </c>
      <c r="E661" s="11">
        <v>0.42199999999999999</v>
      </c>
      <c r="F661" s="11">
        <v>3.177</v>
      </c>
      <c r="G661" s="11">
        <v>7.4700000000000003E-2</v>
      </c>
      <c r="H661" s="11">
        <v>8.1890000000000001</v>
      </c>
      <c r="I661" s="12" t="s">
        <v>9</v>
      </c>
    </row>
    <row r="662" spans="1:9" x14ac:dyDescent="0.2">
      <c r="A662" s="10">
        <v>1</v>
      </c>
      <c r="B662" s="11">
        <v>661</v>
      </c>
      <c r="C662" s="11">
        <v>0.73599999999999999</v>
      </c>
      <c r="D662" s="11">
        <v>0.21099999999999999</v>
      </c>
      <c r="E662" s="11">
        <v>0.35399999999999998</v>
      </c>
      <c r="F662" s="11">
        <v>5.7370000000000001</v>
      </c>
      <c r="G662" s="11">
        <v>1.66E-2</v>
      </c>
      <c r="H662" s="11">
        <v>6.8730000000000002</v>
      </c>
      <c r="I662" s="12" t="s">
        <v>9</v>
      </c>
    </row>
    <row r="663" spans="1:9" x14ac:dyDescent="0.2">
      <c r="A663" s="10">
        <v>1</v>
      </c>
      <c r="B663" s="11">
        <v>662</v>
      </c>
      <c r="C663" s="11">
        <v>1.0660000000000001</v>
      </c>
      <c r="D663" s="11">
        <v>0.18099999999999999</v>
      </c>
      <c r="E663" s="11">
        <v>0.36399999999999999</v>
      </c>
      <c r="F663" s="11">
        <v>8.9550000000000001</v>
      </c>
      <c r="G663" s="11">
        <v>2.8E-3</v>
      </c>
      <c r="H663" s="11">
        <v>7.0609999999999999</v>
      </c>
      <c r="I663" s="12" t="s">
        <v>9</v>
      </c>
    </row>
    <row r="664" spans="1:9" x14ac:dyDescent="0.2">
      <c r="A664" s="10">
        <v>1</v>
      </c>
      <c r="B664" s="11">
        <v>663</v>
      </c>
      <c r="C664" s="11">
        <v>1.175</v>
      </c>
      <c r="D664" s="11">
        <v>0.34300000000000003</v>
      </c>
      <c r="E664" s="11">
        <v>0.53400000000000003</v>
      </c>
      <c r="F664" s="11">
        <v>6.66</v>
      </c>
      <c r="G664" s="11">
        <v>9.9000000000000008E-3</v>
      </c>
      <c r="H664" s="11">
        <v>10.368</v>
      </c>
      <c r="I664" s="12" t="s">
        <v>9</v>
      </c>
    </row>
    <row r="665" spans="1:9" x14ac:dyDescent="0.2">
      <c r="A665" s="10">
        <v>1</v>
      </c>
      <c r="B665" s="11">
        <v>664</v>
      </c>
      <c r="C665" s="11">
        <v>1.115</v>
      </c>
      <c r="D665" s="11">
        <v>0.39100000000000001</v>
      </c>
      <c r="E665" s="11">
        <v>0.59299999999999997</v>
      </c>
      <c r="F665" s="11">
        <v>3.84</v>
      </c>
      <c r="G665" s="11">
        <v>0.05</v>
      </c>
      <c r="H665" s="11">
        <v>11.503</v>
      </c>
      <c r="I665" s="12" t="s">
        <v>9</v>
      </c>
    </row>
    <row r="666" spans="1:9" x14ac:dyDescent="0.2">
      <c r="A666" s="10">
        <v>1</v>
      </c>
      <c r="B666" s="11">
        <v>665</v>
      </c>
      <c r="C666" s="11">
        <v>1.1020000000000001</v>
      </c>
      <c r="D666" s="11">
        <v>0.59099999999999997</v>
      </c>
      <c r="E666" s="11">
        <v>0.73</v>
      </c>
      <c r="F666" s="11">
        <v>1.873</v>
      </c>
      <c r="G666" s="11">
        <v>0.1711</v>
      </c>
      <c r="H666" s="11">
        <v>14.179</v>
      </c>
      <c r="I666" s="13" t="s">
        <v>8</v>
      </c>
    </row>
    <row r="667" spans="1:9" x14ac:dyDescent="0.2">
      <c r="A667" s="10">
        <v>1</v>
      </c>
      <c r="B667" s="11">
        <v>666</v>
      </c>
      <c r="C667" s="11">
        <v>0.92</v>
      </c>
      <c r="D667" s="11">
        <v>0.29799999999999999</v>
      </c>
      <c r="E667" s="11">
        <v>0.42399999999999999</v>
      </c>
      <c r="F667" s="11">
        <v>3.3919999999999999</v>
      </c>
      <c r="G667" s="11">
        <v>6.5500000000000003E-2</v>
      </c>
      <c r="H667" s="11">
        <v>8.2249999999999996</v>
      </c>
      <c r="I667" s="12" t="s">
        <v>9</v>
      </c>
    </row>
    <row r="668" spans="1:9" x14ac:dyDescent="0.2">
      <c r="A668" s="10">
        <v>1</v>
      </c>
      <c r="B668" s="11">
        <v>667</v>
      </c>
      <c r="C668" s="11">
        <v>0.99</v>
      </c>
      <c r="D668" s="11">
        <v>0.53500000000000003</v>
      </c>
      <c r="E668" s="11">
        <v>0.66400000000000003</v>
      </c>
      <c r="F668" s="11">
        <v>1.4019999999999999</v>
      </c>
      <c r="G668" s="11">
        <v>0.2364</v>
      </c>
      <c r="H668" s="11">
        <v>12.898</v>
      </c>
      <c r="I668" s="13" t="s">
        <v>8</v>
      </c>
    </row>
    <row r="669" spans="1:9" x14ac:dyDescent="0.2">
      <c r="A669" s="10">
        <v>1</v>
      </c>
      <c r="B669" s="11">
        <v>668</v>
      </c>
      <c r="C669" s="11">
        <v>1.573</v>
      </c>
      <c r="D669" s="11">
        <v>0.47499999999999998</v>
      </c>
      <c r="E669" s="11">
        <v>0.67700000000000005</v>
      </c>
      <c r="F669" s="11">
        <v>5.1520000000000001</v>
      </c>
      <c r="G669" s="11">
        <v>2.3199999999999998E-2</v>
      </c>
      <c r="H669" s="11">
        <v>13.132</v>
      </c>
      <c r="I669" s="12" t="s">
        <v>9</v>
      </c>
    </row>
    <row r="670" spans="1:9" x14ac:dyDescent="0.2">
      <c r="A670" s="10">
        <v>1</v>
      </c>
      <c r="B670" s="11">
        <v>669</v>
      </c>
      <c r="C670" s="11">
        <v>0.443</v>
      </c>
      <c r="D670" s="11">
        <v>0.86</v>
      </c>
      <c r="E670" s="11">
        <v>0.754</v>
      </c>
      <c r="F670" s="11">
        <v>1.121</v>
      </c>
      <c r="G670" s="11">
        <v>0.2898</v>
      </c>
      <c r="H670" s="11">
        <v>14.645</v>
      </c>
      <c r="I670" s="13" t="s">
        <v>8</v>
      </c>
    </row>
    <row r="671" spans="1:9" x14ac:dyDescent="0.2">
      <c r="A671" s="10">
        <v>1</v>
      </c>
      <c r="B671" s="11">
        <v>670</v>
      </c>
      <c r="C671" s="11">
        <v>0.68200000000000005</v>
      </c>
      <c r="D671" s="11">
        <v>0.97199999999999998</v>
      </c>
      <c r="E671" s="11">
        <v>0.92500000000000004</v>
      </c>
      <c r="F671" s="11">
        <v>0.26300000000000001</v>
      </c>
      <c r="G671" s="11">
        <v>0.60780000000000001</v>
      </c>
      <c r="H671" s="11">
        <v>17.96</v>
      </c>
      <c r="I671" s="13" t="s">
        <v>8</v>
      </c>
    </row>
    <row r="672" spans="1:9" x14ac:dyDescent="0.2">
      <c r="A672" s="10">
        <v>1</v>
      </c>
      <c r="B672" s="11">
        <v>671</v>
      </c>
      <c r="C672" s="11">
        <v>1.3879999999999999</v>
      </c>
      <c r="D672" s="11">
        <v>0.69699999999999995</v>
      </c>
      <c r="E672" s="11">
        <v>0.82599999999999996</v>
      </c>
      <c r="F672" s="11">
        <v>1.419</v>
      </c>
      <c r="G672" s="11">
        <v>0.2336</v>
      </c>
      <c r="H672" s="11">
        <v>16.039000000000001</v>
      </c>
      <c r="I672" s="13" t="s">
        <v>8</v>
      </c>
    </row>
    <row r="673" spans="1:9" x14ac:dyDescent="0.2">
      <c r="A673" s="10">
        <v>1</v>
      </c>
      <c r="B673" s="11">
        <v>672</v>
      </c>
      <c r="C673" s="11">
        <v>0.51200000000000001</v>
      </c>
      <c r="D673" s="11">
        <v>1.0469999999999999</v>
      </c>
      <c r="E673" s="11">
        <v>0.93200000000000005</v>
      </c>
      <c r="F673" s="11">
        <v>0.95499999999999996</v>
      </c>
      <c r="G673" s="11">
        <v>0.32840000000000003</v>
      </c>
      <c r="H673" s="11">
        <v>18.097999999999999</v>
      </c>
      <c r="I673" s="13" t="s">
        <v>8</v>
      </c>
    </row>
    <row r="674" spans="1:9" x14ac:dyDescent="0.2">
      <c r="A674" s="10">
        <v>1</v>
      </c>
      <c r="B674" s="11">
        <v>673</v>
      </c>
      <c r="C674" s="11">
        <v>0.71699999999999997</v>
      </c>
      <c r="D674" s="11">
        <v>0.93400000000000005</v>
      </c>
      <c r="E674" s="11">
        <v>0.877</v>
      </c>
      <c r="F674" s="11">
        <v>0.19400000000000001</v>
      </c>
      <c r="G674" s="11">
        <v>0.65959999999999996</v>
      </c>
      <c r="H674" s="11">
        <v>17.027000000000001</v>
      </c>
      <c r="I674" s="13" t="s">
        <v>8</v>
      </c>
    </row>
    <row r="675" spans="1:9" x14ac:dyDescent="0.2">
      <c r="A675" s="10">
        <v>1</v>
      </c>
      <c r="B675" s="11">
        <v>674</v>
      </c>
      <c r="C675" s="11">
        <v>0.747</v>
      </c>
      <c r="D675" s="11">
        <v>0.68799999999999994</v>
      </c>
      <c r="E675" s="11">
        <v>0.7</v>
      </c>
      <c r="F675" s="11">
        <v>1.0999999999999999E-2</v>
      </c>
      <c r="G675" s="11">
        <v>0.91539999999999999</v>
      </c>
      <c r="H675" s="11">
        <v>13.593</v>
      </c>
      <c r="I675" s="13" t="s">
        <v>8</v>
      </c>
    </row>
    <row r="676" spans="1:9" x14ac:dyDescent="0.2">
      <c r="A676" s="10">
        <v>1</v>
      </c>
      <c r="B676" s="11">
        <v>675</v>
      </c>
      <c r="C676" s="11">
        <v>1.863</v>
      </c>
      <c r="D676" s="11">
        <v>0.76900000000000002</v>
      </c>
      <c r="E676" s="11">
        <v>1.04</v>
      </c>
      <c r="F676" s="11">
        <v>3.4510000000000001</v>
      </c>
      <c r="G676" s="11">
        <v>6.3200000000000006E-2</v>
      </c>
      <c r="H676" s="11">
        <v>20.18</v>
      </c>
      <c r="I676" s="12" t="s">
        <v>9</v>
      </c>
    </row>
    <row r="677" spans="1:9" x14ac:dyDescent="0.2">
      <c r="A677" s="10">
        <v>1</v>
      </c>
      <c r="B677" s="11">
        <v>676</v>
      </c>
      <c r="C677" s="11">
        <v>2.1469999999999998</v>
      </c>
      <c r="D677" s="11">
        <v>0.56200000000000006</v>
      </c>
      <c r="E677" s="11">
        <v>0.76500000000000001</v>
      </c>
      <c r="F677" s="11">
        <v>4.55</v>
      </c>
      <c r="G677" s="11">
        <v>3.2899999999999999E-2</v>
      </c>
      <c r="H677" s="11">
        <v>14.853999999999999</v>
      </c>
      <c r="I677" s="12" t="s">
        <v>9</v>
      </c>
    </row>
    <row r="678" spans="1:9" x14ac:dyDescent="0.2">
      <c r="A678" s="10">
        <v>1</v>
      </c>
      <c r="B678" s="11">
        <v>677</v>
      </c>
      <c r="C678" s="11">
        <v>1.036</v>
      </c>
      <c r="D678" s="11">
        <v>0.51700000000000002</v>
      </c>
      <c r="E678" s="11">
        <v>0.59</v>
      </c>
      <c r="F678" s="11">
        <v>0.81100000000000005</v>
      </c>
      <c r="G678" s="11">
        <v>0.36799999999999999</v>
      </c>
      <c r="H678" s="11">
        <v>11.456</v>
      </c>
      <c r="I678" s="13" t="s">
        <v>8</v>
      </c>
    </row>
    <row r="679" spans="1:9" x14ac:dyDescent="0.2">
      <c r="A679" s="10">
        <v>1</v>
      </c>
      <c r="B679" s="11">
        <v>678</v>
      </c>
      <c r="C679" s="11">
        <v>1.39</v>
      </c>
      <c r="D679" s="11">
        <v>0.60899999999999999</v>
      </c>
      <c r="E679" s="11">
        <v>0.81100000000000005</v>
      </c>
      <c r="F679" s="11">
        <v>2.7229999999999999</v>
      </c>
      <c r="G679" s="11">
        <v>9.8900000000000002E-2</v>
      </c>
      <c r="H679" s="11">
        <v>15.744999999999999</v>
      </c>
      <c r="I679" s="12" t="s">
        <v>9</v>
      </c>
    </row>
    <row r="680" spans="1:9" x14ac:dyDescent="0.2">
      <c r="A680" s="10">
        <v>1</v>
      </c>
      <c r="B680" s="11">
        <v>679</v>
      </c>
      <c r="C680" s="11">
        <v>1.0269999999999999</v>
      </c>
      <c r="D680" s="11">
        <v>0.80200000000000005</v>
      </c>
      <c r="E680" s="11">
        <v>0.85799999999999998</v>
      </c>
      <c r="F680" s="11">
        <v>0.221</v>
      </c>
      <c r="G680" s="11">
        <v>0.63829999999999998</v>
      </c>
      <c r="H680" s="11">
        <v>16.654</v>
      </c>
      <c r="I680" s="13" t="s">
        <v>8</v>
      </c>
    </row>
    <row r="681" spans="1:9" x14ac:dyDescent="0.2">
      <c r="A681" s="10">
        <v>1</v>
      </c>
      <c r="B681" s="11">
        <v>680</v>
      </c>
      <c r="C681" s="11">
        <v>4.8239999999999998</v>
      </c>
      <c r="D681" s="11">
        <v>0.84699999999999998</v>
      </c>
      <c r="E681" s="11">
        <v>1.363</v>
      </c>
      <c r="F681" s="11">
        <v>11.404999999999999</v>
      </c>
      <c r="G681" s="11">
        <v>6.9999999999999999E-4</v>
      </c>
      <c r="H681" s="11">
        <v>26.465</v>
      </c>
      <c r="I681" s="12" t="s">
        <v>9</v>
      </c>
    </row>
    <row r="682" spans="1:9" x14ac:dyDescent="0.2">
      <c r="A682" s="10">
        <v>1</v>
      </c>
      <c r="B682" s="11">
        <v>681</v>
      </c>
      <c r="C682" s="11">
        <v>2.0070000000000001</v>
      </c>
      <c r="D682" s="11">
        <v>1.099</v>
      </c>
      <c r="E682" s="11">
        <v>1.3140000000000001</v>
      </c>
      <c r="F682" s="11">
        <v>0.96099999999999997</v>
      </c>
      <c r="G682" s="11">
        <v>0.32690000000000002</v>
      </c>
      <c r="H682" s="11">
        <v>25.498999999999999</v>
      </c>
      <c r="I682" s="13" t="s">
        <v>8</v>
      </c>
    </row>
    <row r="683" spans="1:9" x14ac:dyDescent="0.2">
      <c r="A683" s="10">
        <v>1</v>
      </c>
      <c r="B683" s="11">
        <v>682</v>
      </c>
      <c r="C683" s="11">
        <v>2.464</v>
      </c>
      <c r="D683" s="11">
        <v>0.55300000000000005</v>
      </c>
      <c r="E683" s="11">
        <v>0.78400000000000003</v>
      </c>
      <c r="F683" s="11">
        <v>4.8490000000000002</v>
      </c>
      <c r="G683" s="11">
        <v>2.7699999999999999E-2</v>
      </c>
      <c r="H683" s="11">
        <v>15.22</v>
      </c>
      <c r="I683" s="12" t="s">
        <v>9</v>
      </c>
    </row>
    <row r="684" spans="1:9" x14ac:dyDescent="0.2">
      <c r="A684" s="10">
        <v>1</v>
      </c>
      <c r="B684" s="11">
        <v>683</v>
      </c>
      <c r="C684" s="11">
        <v>0.48799999999999999</v>
      </c>
      <c r="D684" s="11">
        <v>0.91400000000000003</v>
      </c>
      <c r="E684" s="11">
        <v>0.80700000000000005</v>
      </c>
      <c r="F684" s="11">
        <v>0.58699999999999997</v>
      </c>
      <c r="G684" s="11">
        <v>0.44359999999999999</v>
      </c>
      <c r="H684" s="11">
        <v>15.673999999999999</v>
      </c>
      <c r="I684" s="13" t="s">
        <v>8</v>
      </c>
    </row>
    <row r="685" spans="1:9" x14ac:dyDescent="0.2">
      <c r="A685" s="10">
        <v>1</v>
      </c>
      <c r="B685" s="11">
        <v>684</v>
      </c>
      <c r="C685" s="11">
        <v>0.91900000000000004</v>
      </c>
      <c r="D685" s="11">
        <v>0.80200000000000005</v>
      </c>
      <c r="E685" s="11">
        <v>0.82199999999999995</v>
      </c>
      <c r="F685" s="11">
        <v>3.5999999999999997E-2</v>
      </c>
      <c r="G685" s="11">
        <v>0.84970000000000001</v>
      </c>
      <c r="H685" s="11">
        <v>15.962999999999999</v>
      </c>
      <c r="I685" s="13" t="s">
        <v>8</v>
      </c>
    </row>
    <row r="686" spans="1:9" x14ac:dyDescent="0.2">
      <c r="A686" s="10">
        <v>1</v>
      </c>
      <c r="B686" s="11">
        <v>685</v>
      </c>
      <c r="C686" s="11">
        <v>1.635</v>
      </c>
      <c r="D686" s="11">
        <v>0.72199999999999998</v>
      </c>
      <c r="E686" s="11">
        <v>0.95499999999999996</v>
      </c>
      <c r="F686" s="11">
        <v>2.9</v>
      </c>
      <c r="G686" s="11">
        <v>8.8599999999999998E-2</v>
      </c>
      <c r="H686" s="11">
        <v>18.53</v>
      </c>
      <c r="I686" s="12" t="s">
        <v>9</v>
      </c>
    </row>
    <row r="687" spans="1:9" x14ac:dyDescent="0.2">
      <c r="A687" s="10">
        <v>1</v>
      </c>
      <c r="B687" s="11">
        <v>686</v>
      </c>
      <c r="C687" s="11">
        <v>0.69799999999999995</v>
      </c>
      <c r="D687" s="11">
        <v>0.54500000000000004</v>
      </c>
      <c r="E687" s="11">
        <v>0.57199999999999995</v>
      </c>
      <c r="F687" s="11">
        <v>0.13500000000000001</v>
      </c>
      <c r="G687" s="11">
        <v>0.71330000000000005</v>
      </c>
      <c r="H687" s="11">
        <v>11.1</v>
      </c>
      <c r="I687" s="13" t="s">
        <v>8</v>
      </c>
    </row>
    <row r="688" spans="1:9" x14ac:dyDescent="0.2">
      <c r="A688" s="10">
        <v>1</v>
      </c>
      <c r="B688" s="11">
        <v>687</v>
      </c>
      <c r="C688" s="11">
        <v>1.528</v>
      </c>
      <c r="D688" s="11">
        <v>1.073</v>
      </c>
      <c r="E688" s="11">
        <v>1.173</v>
      </c>
      <c r="F688" s="11">
        <v>0.36099999999999999</v>
      </c>
      <c r="G688" s="11">
        <v>0.54769999999999996</v>
      </c>
      <c r="H688" s="11">
        <v>22.773</v>
      </c>
      <c r="I688" s="13" t="s">
        <v>8</v>
      </c>
    </row>
    <row r="689" spans="1:9" x14ac:dyDescent="0.2">
      <c r="A689" s="10">
        <v>1</v>
      </c>
      <c r="B689" s="11">
        <v>688</v>
      </c>
      <c r="C689" s="11">
        <v>0.77300000000000002</v>
      </c>
      <c r="D689" s="11">
        <v>0.56200000000000006</v>
      </c>
      <c r="E689" s="11">
        <v>0.59399999999999997</v>
      </c>
      <c r="F689" s="11">
        <v>0.17599999999999999</v>
      </c>
      <c r="G689" s="11">
        <v>0.67490000000000006</v>
      </c>
      <c r="H689" s="11">
        <v>11.523</v>
      </c>
      <c r="I689" s="13" t="s">
        <v>8</v>
      </c>
    </row>
    <row r="690" spans="1:9" x14ac:dyDescent="0.2">
      <c r="A690" s="10">
        <v>1</v>
      </c>
      <c r="B690" s="11">
        <v>689</v>
      </c>
      <c r="C690" s="11">
        <v>1.2170000000000001</v>
      </c>
      <c r="D690" s="11">
        <v>0.69399999999999995</v>
      </c>
      <c r="E690" s="11">
        <v>0.77300000000000002</v>
      </c>
      <c r="F690" s="11">
        <v>0.79100000000000004</v>
      </c>
      <c r="G690" s="11">
        <v>0.37390000000000001</v>
      </c>
      <c r="H690" s="11">
        <v>14.997999999999999</v>
      </c>
      <c r="I690" s="13" t="s">
        <v>8</v>
      </c>
    </row>
    <row r="691" spans="1:9" x14ac:dyDescent="0.2">
      <c r="A691" s="10">
        <v>1</v>
      </c>
      <c r="B691" s="11">
        <v>690</v>
      </c>
      <c r="C691" s="11">
        <v>1.1559999999999999</v>
      </c>
      <c r="D691" s="11">
        <v>0.71399999999999997</v>
      </c>
      <c r="E691" s="11">
        <v>0.81299999999999994</v>
      </c>
      <c r="F691" s="11">
        <v>0.81100000000000005</v>
      </c>
      <c r="G691" s="11">
        <v>0.36780000000000002</v>
      </c>
      <c r="H691" s="11">
        <v>15.786</v>
      </c>
      <c r="I691" s="13" t="s">
        <v>8</v>
      </c>
    </row>
    <row r="692" spans="1:9" x14ac:dyDescent="0.2">
      <c r="A692" s="10">
        <v>1</v>
      </c>
      <c r="B692" s="11">
        <v>691</v>
      </c>
      <c r="C692" s="11">
        <v>2.6379999999999999</v>
      </c>
      <c r="D692" s="11">
        <v>0.73799999999999999</v>
      </c>
      <c r="E692" s="11">
        <v>1.085</v>
      </c>
      <c r="F692" s="11">
        <v>7.4729999999999999</v>
      </c>
      <c r="G692" s="11">
        <v>6.3E-3</v>
      </c>
      <c r="H692" s="11">
        <v>21.059000000000001</v>
      </c>
      <c r="I692" s="12" t="s">
        <v>9</v>
      </c>
    </row>
    <row r="693" spans="1:9" x14ac:dyDescent="0.2">
      <c r="A693" s="10">
        <v>1</v>
      </c>
      <c r="B693" s="11">
        <v>692</v>
      </c>
      <c r="C693" s="11">
        <v>1.1839999999999999</v>
      </c>
      <c r="D693" s="11">
        <v>0.49199999999999999</v>
      </c>
      <c r="E693" s="11">
        <v>0.63400000000000001</v>
      </c>
      <c r="F693" s="11">
        <v>2.758</v>
      </c>
      <c r="G693" s="11">
        <v>9.6799999999999997E-2</v>
      </c>
      <c r="H693" s="11">
        <v>12.301</v>
      </c>
      <c r="I693" s="12" t="s">
        <v>9</v>
      </c>
    </row>
    <row r="694" spans="1:9" x14ac:dyDescent="0.2">
      <c r="A694" s="10">
        <v>1</v>
      </c>
      <c r="B694" s="11">
        <v>693</v>
      </c>
      <c r="C694" s="11">
        <v>1.8779999999999999</v>
      </c>
      <c r="D694" s="11">
        <v>0.755</v>
      </c>
      <c r="E694" s="11">
        <v>0.89100000000000001</v>
      </c>
      <c r="F694" s="11">
        <v>2.0259999999999998</v>
      </c>
      <c r="G694" s="11">
        <v>0.15459999999999999</v>
      </c>
      <c r="H694" s="11">
        <v>17.286000000000001</v>
      </c>
      <c r="I694" s="13" t="s">
        <v>8</v>
      </c>
    </row>
    <row r="695" spans="1:9" x14ac:dyDescent="0.2">
      <c r="A695" s="10">
        <v>1</v>
      </c>
      <c r="B695" s="11">
        <v>694</v>
      </c>
      <c r="C695" s="11">
        <v>0.90300000000000002</v>
      </c>
      <c r="D695" s="11">
        <v>0.14599999999999999</v>
      </c>
      <c r="E695" s="11">
        <v>0.28599999999999998</v>
      </c>
      <c r="F695" s="11">
        <v>8.51</v>
      </c>
      <c r="G695" s="11">
        <v>3.5000000000000001E-3</v>
      </c>
      <c r="H695" s="11">
        <v>5.5579999999999998</v>
      </c>
      <c r="I695" s="12" t="s">
        <v>9</v>
      </c>
    </row>
    <row r="696" spans="1:9" x14ac:dyDescent="0.2">
      <c r="A696" s="10">
        <v>1</v>
      </c>
      <c r="B696" s="11">
        <v>695</v>
      </c>
      <c r="C696" s="11">
        <v>0.45600000000000002</v>
      </c>
      <c r="D696" s="11">
        <v>0.53400000000000003</v>
      </c>
      <c r="E696" s="11">
        <v>0.51500000000000001</v>
      </c>
      <c r="F696" s="11">
        <v>4.9000000000000002E-2</v>
      </c>
      <c r="G696" s="11">
        <v>0.82530000000000003</v>
      </c>
      <c r="H696" s="11">
        <v>9.9879999999999995</v>
      </c>
      <c r="I696" s="13" t="s">
        <v>8</v>
      </c>
    </row>
    <row r="697" spans="1:9" x14ac:dyDescent="0.2">
      <c r="A697" s="10">
        <v>1</v>
      </c>
      <c r="B697" s="11">
        <v>696</v>
      </c>
      <c r="C697" s="11">
        <v>2.1480000000000001</v>
      </c>
      <c r="D697" s="11">
        <v>0.28599999999999998</v>
      </c>
      <c r="E697" s="11">
        <v>0.60399999999999998</v>
      </c>
      <c r="F697" s="11">
        <v>17.837</v>
      </c>
      <c r="G697" s="11">
        <v>0</v>
      </c>
      <c r="H697" s="11">
        <v>11.721</v>
      </c>
      <c r="I697" s="12" t="s">
        <v>9</v>
      </c>
    </row>
    <row r="698" spans="1:9" x14ac:dyDescent="0.2">
      <c r="A698" s="10">
        <v>1</v>
      </c>
      <c r="B698" s="11">
        <v>697</v>
      </c>
      <c r="C698" s="11">
        <v>0.85499999999999998</v>
      </c>
      <c r="D698" s="11">
        <v>0.16400000000000001</v>
      </c>
      <c r="E698" s="11">
        <v>0.33200000000000002</v>
      </c>
      <c r="F698" s="11">
        <v>9.0220000000000002</v>
      </c>
      <c r="G698" s="11">
        <v>2.7000000000000001E-3</v>
      </c>
      <c r="H698" s="11">
        <v>6.45</v>
      </c>
      <c r="I698" s="12" t="s">
        <v>9</v>
      </c>
    </row>
    <row r="699" spans="1:9" x14ac:dyDescent="0.2">
      <c r="A699" s="10">
        <v>1</v>
      </c>
      <c r="B699" s="11">
        <v>698</v>
      </c>
      <c r="C699" s="11">
        <v>1.722</v>
      </c>
      <c r="D699" s="11">
        <v>0.20100000000000001</v>
      </c>
      <c r="E699" s="11">
        <v>0.48799999999999999</v>
      </c>
      <c r="F699" s="11">
        <v>17.635999999999999</v>
      </c>
      <c r="G699" s="11">
        <v>0</v>
      </c>
      <c r="H699" s="11">
        <v>9.4629999999999992</v>
      </c>
      <c r="I699" s="12" t="s">
        <v>9</v>
      </c>
    </row>
    <row r="700" spans="1:9" x14ac:dyDescent="0.2">
      <c r="A700" s="10">
        <v>1</v>
      </c>
      <c r="B700" s="11">
        <v>699</v>
      </c>
      <c r="C700" s="11">
        <v>0.74099999999999999</v>
      </c>
      <c r="D700" s="11">
        <v>0.26100000000000001</v>
      </c>
      <c r="E700" s="11">
        <v>0.39900000000000002</v>
      </c>
      <c r="F700" s="11">
        <v>3.4820000000000002</v>
      </c>
      <c r="G700" s="11">
        <v>6.2100000000000002E-2</v>
      </c>
      <c r="H700" s="11">
        <v>7.7380000000000004</v>
      </c>
      <c r="I700" s="12" t="s">
        <v>9</v>
      </c>
    </row>
    <row r="701" spans="1:9" x14ac:dyDescent="0.2">
      <c r="A701" s="10">
        <v>1</v>
      </c>
      <c r="B701" s="11">
        <v>700</v>
      </c>
      <c r="C701" s="11">
        <v>2.6549999999999998</v>
      </c>
      <c r="D701" s="11">
        <v>0.48399999999999999</v>
      </c>
      <c r="E701" s="11">
        <v>0.69699999999999995</v>
      </c>
      <c r="F701" s="11">
        <v>8.6470000000000002</v>
      </c>
      <c r="G701" s="11">
        <v>3.3E-3</v>
      </c>
      <c r="H701" s="11">
        <v>13.523999999999999</v>
      </c>
      <c r="I701" s="12" t="s">
        <v>9</v>
      </c>
    </row>
    <row r="702" spans="1:9" x14ac:dyDescent="0.2">
      <c r="A702" s="10">
        <v>1</v>
      </c>
      <c r="B702" s="11">
        <v>701</v>
      </c>
      <c r="C702" s="11">
        <v>1.1160000000000001</v>
      </c>
      <c r="D702" s="11">
        <v>0.46700000000000003</v>
      </c>
      <c r="E702" s="11">
        <v>0.57399999999999995</v>
      </c>
      <c r="F702" s="11">
        <v>2.7570000000000001</v>
      </c>
      <c r="G702" s="11">
        <v>9.6799999999999997E-2</v>
      </c>
      <c r="H702" s="11">
        <v>11.146000000000001</v>
      </c>
      <c r="I702" s="12" t="s">
        <v>9</v>
      </c>
    </row>
    <row r="703" spans="1:9" x14ac:dyDescent="0.2">
      <c r="A703" s="10">
        <v>1</v>
      </c>
      <c r="B703" s="11">
        <v>702</v>
      </c>
      <c r="C703" s="11">
        <v>0.32300000000000001</v>
      </c>
      <c r="D703" s="11">
        <v>0.69899999999999995</v>
      </c>
      <c r="E703" s="11">
        <v>0.59199999999999997</v>
      </c>
      <c r="F703" s="11">
        <v>1.542</v>
      </c>
      <c r="G703" s="11">
        <v>0.21429999999999999</v>
      </c>
      <c r="H703" s="11">
        <v>11.481999999999999</v>
      </c>
      <c r="I703" s="13" t="s">
        <v>8</v>
      </c>
    </row>
    <row r="704" spans="1:9" x14ac:dyDescent="0.2">
      <c r="A704" s="10">
        <v>1</v>
      </c>
      <c r="B704" s="11">
        <v>703</v>
      </c>
      <c r="C704" s="11">
        <v>0.76</v>
      </c>
      <c r="D704" s="11">
        <v>1.77</v>
      </c>
      <c r="E704" s="11">
        <v>1.3959999999999999</v>
      </c>
      <c r="F704" s="11">
        <v>1.8720000000000001</v>
      </c>
      <c r="G704" s="11">
        <v>0.17119999999999999</v>
      </c>
      <c r="H704" s="11">
        <v>27.1</v>
      </c>
      <c r="I704" s="13" t="s">
        <v>8</v>
      </c>
    </row>
    <row r="705" spans="1:9" x14ac:dyDescent="0.2">
      <c r="A705" s="10">
        <v>1</v>
      </c>
      <c r="B705" s="11">
        <v>704</v>
      </c>
      <c r="C705" s="11">
        <v>1.2529999999999999</v>
      </c>
      <c r="D705" s="11">
        <v>0.88500000000000001</v>
      </c>
      <c r="E705" s="11">
        <v>0.96899999999999997</v>
      </c>
      <c r="F705" s="11">
        <v>0.40699999999999997</v>
      </c>
      <c r="G705" s="11">
        <v>0.52359999999999995</v>
      </c>
      <c r="H705" s="11">
        <v>18.815999999999999</v>
      </c>
      <c r="I705" s="13" t="s">
        <v>8</v>
      </c>
    </row>
    <row r="706" spans="1:9" x14ac:dyDescent="0.2">
      <c r="A706" s="10">
        <v>1</v>
      </c>
      <c r="B706" s="11">
        <v>705</v>
      </c>
      <c r="C706" s="11">
        <v>0.59699999999999998</v>
      </c>
      <c r="D706" s="11">
        <v>0.46500000000000002</v>
      </c>
      <c r="E706" s="11">
        <v>0.497</v>
      </c>
      <c r="F706" s="11">
        <v>0.20200000000000001</v>
      </c>
      <c r="G706" s="11">
        <v>0.65310000000000001</v>
      </c>
      <c r="H706" s="11">
        <v>9.6389999999999993</v>
      </c>
      <c r="I706" s="13" t="s">
        <v>8</v>
      </c>
    </row>
    <row r="707" spans="1:9" x14ac:dyDescent="0.2">
      <c r="A707" s="10">
        <v>1</v>
      </c>
      <c r="B707" s="11">
        <v>706</v>
      </c>
      <c r="C707" s="11">
        <v>1.5760000000000001</v>
      </c>
      <c r="D707" s="11">
        <v>0.79700000000000004</v>
      </c>
      <c r="E707" s="11">
        <v>0.94499999999999995</v>
      </c>
      <c r="F707" s="11">
        <v>1.569</v>
      </c>
      <c r="G707" s="11">
        <v>0.2104</v>
      </c>
      <c r="H707" s="11">
        <v>18.343</v>
      </c>
      <c r="I707" s="13" t="s">
        <v>8</v>
      </c>
    </row>
    <row r="708" spans="1:9" x14ac:dyDescent="0.2">
      <c r="A708" s="10">
        <v>1</v>
      </c>
      <c r="B708" s="11">
        <v>707</v>
      </c>
      <c r="C708" s="11">
        <v>2.2549999999999999</v>
      </c>
      <c r="D708" s="11">
        <v>0.59899999999999998</v>
      </c>
      <c r="E708" s="11">
        <v>0.83699999999999997</v>
      </c>
      <c r="F708" s="11">
        <v>5.15</v>
      </c>
      <c r="G708" s="11">
        <v>2.3199999999999998E-2</v>
      </c>
      <c r="H708" s="11">
        <v>16.245000000000001</v>
      </c>
      <c r="I708" s="12" t="s">
        <v>9</v>
      </c>
    </row>
    <row r="709" spans="1:9" x14ac:dyDescent="0.2">
      <c r="A709" s="10">
        <v>1</v>
      </c>
      <c r="B709" s="11">
        <v>708</v>
      </c>
      <c r="C709" s="11">
        <v>0.96199999999999997</v>
      </c>
      <c r="D709" s="11">
        <v>0.88400000000000001</v>
      </c>
      <c r="E709" s="11">
        <v>0.90100000000000002</v>
      </c>
      <c r="F709" s="11">
        <v>0.02</v>
      </c>
      <c r="G709" s="11">
        <v>0.88619999999999999</v>
      </c>
      <c r="H709" s="11">
        <v>17.495999999999999</v>
      </c>
      <c r="I709" s="13" t="s">
        <v>8</v>
      </c>
    </row>
    <row r="710" spans="1:9" x14ac:dyDescent="0.2">
      <c r="A710" s="10">
        <v>1</v>
      </c>
      <c r="B710" s="11">
        <v>709</v>
      </c>
      <c r="C710" s="11">
        <v>1.1479999999999999</v>
      </c>
      <c r="D710" s="11">
        <v>1.105</v>
      </c>
      <c r="E710" s="11">
        <v>1.115</v>
      </c>
      <c r="F710" s="11">
        <v>5.0000000000000001E-3</v>
      </c>
      <c r="G710" s="11">
        <v>0.94610000000000005</v>
      </c>
      <c r="H710" s="11">
        <v>21.652999999999999</v>
      </c>
      <c r="I710" s="13" t="s">
        <v>8</v>
      </c>
    </row>
    <row r="711" spans="1:9" x14ac:dyDescent="0.2">
      <c r="A711" s="10">
        <v>1</v>
      </c>
      <c r="B711" s="11">
        <v>710</v>
      </c>
      <c r="C711" s="11">
        <v>0.96299999999999997</v>
      </c>
      <c r="D711" s="11">
        <v>0.97499999999999998</v>
      </c>
      <c r="E711" s="11">
        <v>0.97199999999999998</v>
      </c>
      <c r="F711" s="11">
        <v>1E-3</v>
      </c>
      <c r="G711" s="11">
        <v>0.9768</v>
      </c>
      <c r="H711" s="11">
        <v>18.872</v>
      </c>
      <c r="I711" s="13" t="s">
        <v>8</v>
      </c>
    </row>
    <row r="712" spans="1:9" x14ac:dyDescent="0.2">
      <c r="A712" s="10">
        <v>1</v>
      </c>
      <c r="B712" s="11">
        <v>711</v>
      </c>
      <c r="C712" s="11">
        <v>1.042</v>
      </c>
      <c r="D712" s="11">
        <v>1.4550000000000001</v>
      </c>
      <c r="E712" s="11">
        <v>1.359</v>
      </c>
      <c r="F712" s="11">
        <v>0.29499999999999998</v>
      </c>
      <c r="G712" s="11">
        <v>0.58730000000000004</v>
      </c>
      <c r="H712" s="11">
        <v>26.378</v>
      </c>
      <c r="I712" s="13" t="s">
        <v>8</v>
      </c>
    </row>
    <row r="713" spans="1:9" x14ac:dyDescent="0.2">
      <c r="A713" s="10">
        <v>1</v>
      </c>
      <c r="B713" s="11">
        <v>712</v>
      </c>
      <c r="C713" s="11">
        <v>1.8779999999999999</v>
      </c>
      <c r="D713" s="11">
        <v>0.624</v>
      </c>
      <c r="E713" s="11">
        <v>0.83799999999999997</v>
      </c>
      <c r="F713" s="11">
        <v>4.3209999999999997</v>
      </c>
      <c r="G713" s="11">
        <v>3.7600000000000001E-2</v>
      </c>
      <c r="H713" s="11">
        <v>16.265999999999998</v>
      </c>
      <c r="I713" s="12" t="s">
        <v>9</v>
      </c>
    </row>
    <row r="714" spans="1:9" x14ac:dyDescent="0.2">
      <c r="A714" s="10">
        <v>1</v>
      </c>
      <c r="B714" s="11">
        <v>713</v>
      </c>
      <c r="C714" s="11">
        <v>1.145</v>
      </c>
      <c r="D714" s="11">
        <v>1.877</v>
      </c>
      <c r="E714" s="11">
        <v>1.75</v>
      </c>
      <c r="F714" s="11">
        <v>0.41799999999999998</v>
      </c>
      <c r="G714" s="11">
        <v>0.51780000000000004</v>
      </c>
      <c r="H714" s="11">
        <v>33.975000000000001</v>
      </c>
      <c r="I714" s="13" t="s">
        <v>8</v>
      </c>
    </row>
    <row r="715" spans="1:9" x14ac:dyDescent="0.2">
      <c r="A715" s="10">
        <v>1</v>
      </c>
      <c r="B715" s="11">
        <v>714</v>
      </c>
      <c r="C715" s="11">
        <v>0.70799999999999996</v>
      </c>
      <c r="D715" s="11">
        <v>2.6779999999999999</v>
      </c>
      <c r="E715" s="11">
        <v>2.1019999999999999</v>
      </c>
      <c r="F715" s="11">
        <v>2.0630000000000002</v>
      </c>
      <c r="G715" s="11">
        <v>0.15090000000000001</v>
      </c>
      <c r="H715" s="11">
        <v>40.804000000000002</v>
      </c>
      <c r="I715" s="13" t="s">
        <v>8</v>
      </c>
    </row>
    <row r="716" spans="1:9" x14ac:dyDescent="0.2">
      <c r="A716" s="10">
        <v>1</v>
      </c>
      <c r="B716" s="11">
        <v>715</v>
      </c>
      <c r="C716" s="11">
        <v>3.4260000000000002</v>
      </c>
      <c r="D716" s="11">
        <v>1.3260000000000001</v>
      </c>
      <c r="E716" s="11">
        <v>1.6020000000000001</v>
      </c>
      <c r="F716" s="11">
        <v>2.6659999999999999</v>
      </c>
      <c r="G716" s="11">
        <v>0.10249999999999999</v>
      </c>
      <c r="H716" s="11">
        <v>31.091000000000001</v>
      </c>
      <c r="I716" s="13" t="s">
        <v>8</v>
      </c>
    </row>
    <row r="717" spans="1:9" x14ac:dyDescent="0.2">
      <c r="A717" s="10">
        <v>1</v>
      </c>
      <c r="B717" s="11">
        <v>716</v>
      </c>
      <c r="C717" s="11">
        <v>1.7949999999999999</v>
      </c>
      <c r="D717" s="11">
        <v>1.236</v>
      </c>
      <c r="E717" s="11">
        <v>1.3240000000000001</v>
      </c>
      <c r="F717" s="11">
        <v>0.36799999999999999</v>
      </c>
      <c r="G717" s="11">
        <v>0.54390000000000005</v>
      </c>
      <c r="H717" s="11">
        <v>25.695</v>
      </c>
      <c r="I717" s="13" t="s">
        <v>8</v>
      </c>
    </row>
    <row r="718" spans="1:9" x14ac:dyDescent="0.2">
      <c r="A718" s="10">
        <v>1</v>
      </c>
      <c r="B718" s="11">
        <v>717</v>
      </c>
      <c r="C718" s="11">
        <v>2.327</v>
      </c>
      <c r="D718" s="11">
        <v>1.4690000000000001</v>
      </c>
      <c r="E718" s="11">
        <v>1.542</v>
      </c>
      <c r="F718" s="11">
        <v>0.40400000000000003</v>
      </c>
      <c r="G718" s="11">
        <v>0.52500000000000002</v>
      </c>
      <c r="H718" s="11">
        <v>29.937999999999999</v>
      </c>
      <c r="I718" s="13" t="s">
        <v>8</v>
      </c>
    </row>
    <row r="719" spans="1:9" x14ac:dyDescent="0.2">
      <c r="A719" s="10">
        <v>1</v>
      </c>
      <c r="B719" s="11">
        <v>718</v>
      </c>
      <c r="C719" s="11">
        <v>1.946</v>
      </c>
      <c r="D719" s="11">
        <v>0.88600000000000001</v>
      </c>
      <c r="E719" s="11">
        <v>1.028</v>
      </c>
      <c r="F719" s="11">
        <v>0.877</v>
      </c>
      <c r="G719" s="11">
        <v>0.34910000000000002</v>
      </c>
      <c r="H719" s="11">
        <v>19.960999999999999</v>
      </c>
      <c r="I719" s="13" t="s">
        <v>8</v>
      </c>
    </row>
    <row r="720" spans="1:9" x14ac:dyDescent="0.2">
      <c r="A720" s="10">
        <v>1</v>
      </c>
      <c r="B720" s="11">
        <v>719</v>
      </c>
      <c r="C720" s="11">
        <v>0.80600000000000005</v>
      </c>
      <c r="D720" s="11">
        <v>1.423</v>
      </c>
      <c r="E720" s="11">
        <v>1.2210000000000001</v>
      </c>
      <c r="F720" s="11">
        <v>1.0880000000000001</v>
      </c>
      <c r="G720" s="11">
        <v>0.29699999999999999</v>
      </c>
      <c r="H720" s="11">
        <v>23.71</v>
      </c>
      <c r="I720" s="13" t="s">
        <v>8</v>
      </c>
    </row>
    <row r="721" spans="1:9" x14ac:dyDescent="0.2">
      <c r="A721" s="10">
        <v>1</v>
      </c>
      <c r="B721" s="11">
        <v>720</v>
      </c>
      <c r="C721" s="11">
        <v>1.9710000000000001</v>
      </c>
      <c r="D721" s="11">
        <v>1.7250000000000001</v>
      </c>
      <c r="E721" s="11">
        <v>1.8280000000000001</v>
      </c>
      <c r="F721" s="11">
        <v>6.8000000000000005E-2</v>
      </c>
      <c r="G721" s="11">
        <v>0.79490000000000005</v>
      </c>
      <c r="H721" s="11">
        <v>35.491999999999997</v>
      </c>
      <c r="I721" s="13" t="s">
        <v>8</v>
      </c>
    </row>
    <row r="722" spans="1:9" x14ac:dyDescent="0.2">
      <c r="A722" s="10">
        <v>1</v>
      </c>
      <c r="B722" s="11">
        <v>721</v>
      </c>
      <c r="C722" s="11">
        <v>0.78600000000000003</v>
      </c>
      <c r="D722" s="11">
        <v>0.94299999999999995</v>
      </c>
      <c r="E722" s="11">
        <v>0.88900000000000001</v>
      </c>
      <c r="F722" s="11">
        <v>0.111</v>
      </c>
      <c r="G722" s="11">
        <v>0.73850000000000005</v>
      </c>
      <c r="H722" s="11">
        <v>17.254000000000001</v>
      </c>
      <c r="I722" s="13" t="s">
        <v>8</v>
      </c>
    </row>
    <row r="723" spans="1:9" x14ac:dyDescent="0.2">
      <c r="A723" s="10">
        <v>1</v>
      </c>
      <c r="B723" s="11">
        <v>722</v>
      </c>
      <c r="C723" s="11">
        <v>1.7</v>
      </c>
      <c r="D723" s="11">
        <v>0.85799999999999998</v>
      </c>
      <c r="E723" s="11">
        <v>1.0389999999999999</v>
      </c>
      <c r="F723" s="11">
        <v>1.345</v>
      </c>
      <c r="G723" s="11">
        <v>0.24610000000000001</v>
      </c>
      <c r="H723" s="11">
        <v>20.175999999999998</v>
      </c>
      <c r="I723" s="13" t="s">
        <v>8</v>
      </c>
    </row>
    <row r="724" spans="1:9" x14ac:dyDescent="0.2">
      <c r="A724" s="10">
        <v>1</v>
      </c>
      <c r="B724" s="11">
        <v>723</v>
      </c>
      <c r="C724" s="11">
        <v>0.69899999999999995</v>
      </c>
      <c r="D724" s="11">
        <v>1.026</v>
      </c>
      <c r="E724" s="11">
        <v>0.92700000000000005</v>
      </c>
      <c r="F724" s="11">
        <v>0.49</v>
      </c>
      <c r="G724" s="11">
        <v>0.48409999999999997</v>
      </c>
      <c r="H724" s="11">
        <v>17.989999999999998</v>
      </c>
      <c r="I724" s="13" t="s">
        <v>8</v>
      </c>
    </row>
    <row r="725" spans="1:9" x14ac:dyDescent="0.2">
      <c r="A725" s="10">
        <v>1</v>
      </c>
      <c r="B725" s="11">
        <v>724</v>
      </c>
      <c r="C725" s="11">
        <v>1.8939999999999999</v>
      </c>
      <c r="D725" s="11">
        <v>0.40799999999999997</v>
      </c>
      <c r="E725" s="11">
        <v>0.62</v>
      </c>
      <c r="F725" s="11">
        <v>7.7290000000000001</v>
      </c>
      <c r="G725" s="11">
        <v>5.4000000000000003E-3</v>
      </c>
      <c r="H725" s="11">
        <v>12.041</v>
      </c>
      <c r="I725" s="12" t="s">
        <v>9</v>
      </c>
    </row>
    <row r="726" spans="1:9" x14ac:dyDescent="0.2">
      <c r="A726" s="10">
        <v>1</v>
      </c>
      <c r="B726" s="11">
        <v>725</v>
      </c>
      <c r="C726" s="11">
        <v>1.109</v>
      </c>
      <c r="D726" s="11">
        <v>0.83399999999999996</v>
      </c>
      <c r="E726" s="11">
        <v>0.89100000000000001</v>
      </c>
      <c r="F726" s="11">
        <v>0.27700000000000002</v>
      </c>
      <c r="G726" s="11">
        <v>0.59899999999999998</v>
      </c>
      <c r="H726" s="11">
        <v>17.303000000000001</v>
      </c>
      <c r="I726" s="13" t="s">
        <v>8</v>
      </c>
    </row>
    <row r="727" spans="1:9" x14ac:dyDescent="0.2">
      <c r="A727" s="10">
        <v>1</v>
      </c>
      <c r="B727" s="11">
        <v>726</v>
      </c>
      <c r="C727" s="11">
        <v>5.7649999999999997</v>
      </c>
      <c r="D727" s="11">
        <v>0.76900000000000002</v>
      </c>
      <c r="E727" s="11">
        <v>1.2110000000000001</v>
      </c>
      <c r="F727" s="11">
        <v>13.962999999999999</v>
      </c>
      <c r="G727" s="11">
        <v>2.0000000000000001E-4</v>
      </c>
      <c r="H727" s="11">
        <v>23.512</v>
      </c>
      <c r="I727" s="12" t="s">
        <v>9</v>
      </c>
    </row>
    <row r="728" spans="1:9" x14ac:dyDescent="0.2">
      <c r="A728" s="10">
        <v>1</v>
      </c>
      <c r="B728" s="11">
        <v>727</v>
      </c>
      <c r="C728" s="11">
        <v>1.5960000000000001</v>
      </c>
      <c r="D728" s="11">
        <v>1.337</v>
      </c>
      <c r="E728" s="11">
        <v>1.407</v>
      </c>
      <c r="F728" s="11">
        <v>0.13200000000000001</v>
      </c>
      <c r="G728" s="11">
        <v>0.71589999999999998</v>
      </c>
      <c r="H728" s="11">
        <v>27.321000000000002</v>
      </c>
      <c r="I728" s="13" t="s">
        <v>8</v>
      </c>
    </row>
    <row r="729" spans="1:9" x14ac:dyDescent="0.2">
      <c r="A729" s="10">
        <v>1</v>
      </c>
      <c r="B729" s="11">
        <v>728</v>
      </c>
      <c r="C729" s="11">
        <v>0.54500000000000004</v>
      </c>
      <c r="D729" s="11">
        <v>1.0349999999999999</v>
      </c>
      <c r="E729" s="11">
        <v>0.92</v>
      </c>
      <c r="F729" s="11">
        <v>0.71299999999999997</v>
      </c>
      <c r="G729" s="11">
        <v>0.39829999999999999</v>
      </c>
      <c r="H729" s="11">
        <v>17.855</v>
      </c>
      <c r="I729" s="13" t="s">
        <v>8</v>
      </c>
    </row>
    <row r="730" spans="1:9" x14ac:dyDescent="0.2">
      <c r="A730" s="10">
        <v>1</v>
      </c>
      <c r="B730" s="11">
        <v>729</v>
      </c>
      <c r="C730" s="11">
        <v>2.0190000000000001</v>
      </c>
      <c r="D730" s="11">
        <v>1.248</v>
      </c>
      <c r="E730" s="11">
        <v>1.3819999999999999</v>
      </c>
      <c r="F730" s="11">
        <v>0.76</v>
      </c>
      <c r="G730" s="11">
        <v>0.38350000000000001</v>
      </c>
      <c r="H730" s="11">
        <v>26.826000000000001</v>
      </c>
      <c r="I730" s="13" t="s">
        <v>8</v>
      </c>
    </row>
    <row r="731" spans="1:9" x14ac:dyDescent="0.2">
      <c r="A731" s="10">
        <v>1</v>
      </c>
      <c r="B731" s="11">
        <v>730</v>
      </c>
      <c r="C731" s="11">
        <v>1.1759999999999999</v>
      </c>
      <c r="D731" s="11">
        <v>0.76500000000000001</v>
      </c>
      <c r="E731" s="11">
        <v>0.81899999999999995</v>
      </c>
      <c r="F731" s="11">
        <v>0.39</v>
      </c>
      <c r="G731" s="11">
        <v>0.5323</v>
      </c>
      <c r="H731" s="11">
        <v>15.895</v>
      </c>
      <c r="I731" s="13" t="s">
        <v>8</v>
      </c>
    </row>
    <row r="732" spans="1:9" x14ac:dyDescent="0.2">
      <c r="A732" s="10">
        <v>1</v>
      </c>
      <c r="B732" s="11">
        <v>731</v>
      </c>
      <c r="C732" s="11">
        <v>2.1589999999999998</v>
      </c>
      <c r="D732" s="11">
        <v>0.77500000000000002</v>
      </c>
      <c r="E732" s="11">
        <v>0.92300000000000004</v>
      </c>
      <c r="F732" s="11">
        <v>2.278</v>
      </c>
      <c r="G732" s="11">
        <v>0.13120000000000001</v>
      </c>
      <c r="H732" s="11">
        <v>17.917000000000002</v>
      </c>
      <c r="I732" s="13" t="s">
        <v>8</v>
      </c>
    </row>
    <row r="733" spans="1:9" x14ac:dyDescent="0.2">
      <c r="A733" s="10">
        <v>1</v>
      </c>
      <c r="B733" s="11">
        <v>732</v>
      </c>
      <c r="C733" s="11">
        <v>0.91900000000000004</v>
      </c>
      <c r="D733" s="11">
        <v>0.83299999999999996</v>
      </c>
      <c r="E733" s="11">
        <v>0.85799999999999998</v>
      </c>
      <c r="F733" s="11">
        <v>3.1E-2</v>
      </c>
      <c r="G733" s="11">
        <v>0.8609</v>
      </c>
      <c r="H733" s="11">
        <v>16.649000000000001</v>
      </c>
      <c r="I733" s="13" t="s">
        <v>8</v>
      </c>
    </row>
    <row r="734" spans="1:9" x14ac:dyDescent="0.2">
      <c r="A734" s="10">
        <v>1</v>
      </c>
      <c r="B734" s="11">
        <v>733</v>
      </c>
      <c r="C734" s="11">
        <v>1.4330000000000001</v>
      </c>
      <c r="D734" s="11">
        <v>0.91600000000000004</v>
      </c>
      <c r="E734" s="11">
        <v>1.0509999999999999</v>
      </c>
      <c r="F734" s="11">
        <v>0.81</v>
      </c>
      <c r="G734" s="11">
        <v>0.36799999999999999</v>
      </c>
      <c r="H734" s="11">
        <v>20.396999999999998</v>
      </c>
      <c r="I734" s="13" t="s">
        <v>8</v>
      </c>
    </row>
    <row r="735" spans="1:9" x14ac:dyDescent="0.2">
      <c r="A735" s="10">
        <v>1</v>
      </c>
      <c r="B735" s="11">
        <v>734</v>
      </c>
      <c r="C735" s="11">
        <v>1.67</v>
      </c>
      <c r="D735" s="11">
        <v>0.80500000000000005</v>
      </c>
      <c r="E735" s="11">
        <v>1.0549999999999999</v>
      </c>
      <c r="F735" s="11">
        <v>2.2989999999999999</v>
      </c>
      <c r="G735" s="11">
        <v>0.1295</v>
      </c>
      <c r="H735" s="11">
        <v>20.475000000000001</v>
      </c>
      <c r="I735" s="13" t="s">
        <v>8</v>
      </c>
    </row>
    <row r="736" spans="1:9" x14ac:dyDescent="0.2">
      <c r="A736" s="10">
        <v>1</v>
      </c>
      <c r="B736" s="11">
        <v>735</v>
      </c>
      <c r="C736" s="11">
        <v>0.90100000000000002</v>
      </c>
      <c r="D736" s="11">
        <v>0.57799999999999996</v>
      </c>
      <c r="E736" s="11">
        <v>0.66900000000000004</v>
      </c>
      <c r="F736" s="11">
        <v>0.80500000000000005</v>
      </c>
      <c r="G736" s="11">
        <v>0.3695</v>
      </c>
      <c r="H736" s="11">
        <v>12.984</v>
      </c>
      <c r="I736" s="13" t="s">
        <v>8</v>
      </c>
    </row>
    <row r="737" spans="1:9" x14ac:dyDescent="0.2">
      <c r="A737" s="10">
        <v>1</v>
      </c>
      <c r="B737" s="11">
        <v>736</v>
      </c>
      <c r="C737" s="11">
        <v>0.73299999999999998</v>
      </c>
      <c r="D737" s="11">
        <v>0.70699999999999996</v>
      </c>
      <c r="E737" s="11">
        <v>0.71599999999999997</v>
      </c>
      <c r="F737" s="11">
        <v>5.0000000000000001E-3</v>
      </c>
      <c r="G737" s="11">
        <v>0.94640000000000002</v>
      </c>
      <c r="H737" s="11">
        <v>13.89</v>
      </c>
      <c r="I737" s="13" t="s">
        <v>8</v>
      </c>
    </row>
    <row r="738" spans="1:9" x14ac:dyDescent="0.2">
      <c r="A738" s="10">
        <v>1</v>
      </c>
      <c r="B738" s="11">
        <v>737</v>
      </c>
      <c r="C738" s="11">
        <v>0.55200000000000005</v>
      </c>
      <c r="D738" s="11">
        <v>0.68600000000000005</v>
      </c>
      <c r="E738" s="11">
        <v>0.65500000000000003</v>
      </c>
      <c r="F738" s="11">
        <v>0.112</v>
      </c>
      <c r="G738" s="11">
        <v>0.73809999999999998</v>
      </c>
      <c r="H738" s="11">
        <v>12.709</v>
      </c>
      <c r="I738" s="13" t="s">
        <v>8</v>
      </c>
    </row>
    <row r="739" spans="1:9" x14ac:dyDescent="0.2">
      <c r="A739" s="10">
        <v>1</v>
      </c>
      <c r="B739" s="11">
        <v>738</v>
      </c>
      <c r="C739" s="11">
        <v>0.48899999999999999</v>
      </c>
      <c r="D739" s="11">
        <v>0.77600000000000002</v>
      </c>
      <c r="E739" s="11">
        <v>0.67400000000000004</v>
      </c>
      <c r="F739" s="11">
        <v>0.35199999999999998</v>
      </c>
      <c r="G739" s="11">
        <v>0.55300000000000005</v>
      </c>
      <c r="H739" s="11">
        <v>13.081</v>
      </c>
      <c r="I739" s="13" t="s">
        <v>8</v>
      </c>
    </row>
    <row r="740" spans="1:9" x14ac:dyDescent="0.2">
      <c r="A740" s="10">
        <v>1</v>
      </c>
      <c r="B740" s="11">
        <v>739</v>
      </c>
      <c r="C740" s="11">
        <v>1.7649999999999999</v>
      </c>
      <c r="D740" s="11">
        <v>1.597</v>
      </c>
      <c r="E740" s="11">
        <v>1.6220000000000001</v>
      </c>
      <c r="F740" s="11">
        <v>2.5000000000000001E-2</v>
      </c>
      <c r="G740" s="11">
        <v>0.87329999999999997</v>
      </c>
      <c r="H740" s="11">
        <v>31.492999999999999</v>
      </c>
      <c r="I740" s="13" t="s">
        <v>8</v>
      </c>
    </row>
    <row r="741" spans="1:9" x14ac:dyDescent="0.2">
      <c r="A741" s="10">
        <v>1</v>
      </c>
      <c r="B741" s="11">
        <v>740</v>
      </c>
      <c r="C741" s="11">
        <v>1.7250000000000001</v>
      </c>
      <c r="D741" s="11">
        <v>1.911</v>
      </c>
      <c r="E741" s="11">
        <v>1.88</v>
      </c>
      <c r="F741" s="11">
        <v>0.03</v>
      </c>
      <c r="G741" s="11">
        <v>0.86209999999999998</v>
      </c>
      <c r="H741" s="11">
        <v>36.49</v>
      </c>
      <c r="I741" s="13" t="s">
        <v>8</v>
      </c>
    </row>
    <row r="742" spans="1:9" x14ac:dyDescent="0.2">
      <c r="A742" s="10">
        <v>1</v>
      </c>
      <c r="B742" s="11">
        <v>741</v>
      </c>
      <c r="C742" s="11">
        <v>0.91200000000000003</v>
      </c>
      <c r="D742" s="11">
        <v>0.95399999999999996</v>
      </c>
      <c r="E742" s="11">
        <v>0.94499999999999995</v>
      </c>
      <c r="F742" s="11">
        <v>6.0000000000000001E-3</v>
      </c>
      <c r="G742" s="11">
        <v>0.93959999999999999</v>
      </c>
      <c r="H742" s="11">
        <v>18.341999999999999</v>
      </c>
      <c r="I742" s="13" t="s">
        <v>8</v>
      </c>
    </row>
    <row r="743" spans="1:9" x14ac:dyDescent="0.2">
      <c r="A743" s="10">
        <v>1</v>
      </c>
      <c r="B743" s="11">
        <v>742</v>
      </c>
      <c r="C743" s="11">
        <v>1.4630000000000001</v>
      </c>
      <c r="D743" s="11">
        <v>0.72099999999999997</v>
      </c>
      <c r="E743" s="11">
        <v>0.93100000000000005</v>
      </c>
      <c r="F743" s="11">
        <v>1.903</v>
      </c>
      <c r="G743" s="11">
        <v>0.1678</v>
      </c>
      <c r="H743" s="11">
        <v>18.065999999999999</v>
      </c>
      <c r="I743" s="13" t="s">
        <v>8</v>
      </c>
    </row>
    <row r="744" spans="1:9" x14ac:dyDescent="0.2">
      <c r="A744" s="10">
        <v>1</v>
      </c>
      <c r="B744" s="11">
        <v>743</v>
      </c>
      <c r="C744" s="11">
        <v>0.83699999999999997</v>
      </c>
      <c r="D744" s="11">
        <v>0.74399999999999999</v>
      </c>
      <c r="E744" s="11">
        <v>0.75700000000000001</v>
      </c>
      <c r="F744" s="11">
        <v>2.9000000000000001E-2</v>
      </c>
      <c r="G744" s="11">
        <v>0.86450000000000005</v>
      </c>
      <c r="H744" s="11">
        <v>14.688000000000001</v>
      </c>
      <c r="I744" s="13" t="s">
        <v>8</v>
      </c>
    </row>
    <row r="745" spans="1:9" x14ac:dyDescent="0.2">
      <c r="A745" s="10">
        <v>1</v>
      </c>
      <c r="B745" s="11">
        <v>744</v>
      </c>
      <c r="C745" s="11">
        <v>1.194</v>
      </c>
      <c r="D745" s="11">
        <v>1.409</v>
      </c>
      <c r="E745" s="11">
        <v>1.3480000000000001</v>
      </c>
      <c r="F745" s="11">
        <v>9.9000000000000005E-2</v>
      </c>
      <c r="G745" s="11">
        <v>0.753</v>
      </c>
      <c r="H745" s="11">
        <v>26.158999999999999</v>
      </c>
      <c r="I745" s="13" t="s">
        <v>8</v>
      </c>
    </row>
    <row r="746" spans="1:9" x14ac:dyDescent="0.2">
      <c r="A746" s="10">
        <v>1</v>
      </c>
      <c r="B746" s="11">
        <v>745</v>
      </c>
      <c r="C746" s="11">
        <v>0.38600000000000001</v>
      </c>
      <c r="D746" s="11">
        <v>0.85899999999999999</v>
      </c>
      <c r="E746" s="11">
        <v>0.77700000000000002</v>
      </c>
      <c r="F746" s="11">
        <v>0.92400000000000004</v>
      </c>
      <c r="G746" s="11">
        <v>0.33650000000000002</v>
      </c>
      <c r="H746" s="11">
        <v>15.076000000000001</v>
      </c>
      <c r="I746" s="13" t="s">
        <v>8</v>
      </c>
    </row>
    <row r="747" spans="1:9" x14ac:dyDescent="0.2">
      <c r="A747" s="10">
        <v>1</v>
      </c>
      <c r="B747" s="11">
        <v>746</v>
      </c>
      <c r="C747" s="11">
        <v>0.95199999999999996</v>
      </c>
      <c r="D747" s="11">
        <v>1.2210000000000001</v>
      </c>
      <c r="E747" s="11">
        <v>1.1539999999999999</v>
      </c>
      <c r="F747" s="11">
        <v>0.14299999999999999</v>
      </c>
      <c r="G747" s="11">
        <v>0.70569999999999999</v>
      </c>
      <c r="H747" s="11">
        <v>22.404</v>
      </c>
      <c r="I747" s="13" t="s">
        <v>8</v>
      </c>
    </row>
    <row r="748" spans="1:9" x14ac:dyDescent="0.2">
      <c r="A748" s="10">
        <v>1</v>
      </c>
      <c r="B748" s="11">
        <v>747</v>
      </c>
      <c r="C748" s="11">
        <v>1.242</v>
      </c>
      <c r="D748" s="11">
        <v>1.958</v>
      </c>
      <c r="E748" s="11">
        <v>1.7130000000000001</v>
      </c>
      <c r="F748" s="11">
        <v>0.52600000000000002</v>
      </c>
      <c r="G748" s="11">
        <v>0.46829999999999999</v>
      </c>
      <c r="H748" s="11">
        <v>33.259</v>
      </c>
      <c r="I748" s="13" t="s">
        <v>8</v>
      </c>
    </row>
    <row r="749" spans="1:9" x14ac:dyDescent="0.2">
      <c r="A749" s="10">
        <v>1</v>
      </c>
      <c r="B749" s="11">
        <v>748</v>
      </c>
      <c r="C749" s="11">
        <v>1.026</v>
      </c>
      <c r="D749" s="11">
        <v>1.87</v>
      </c>
      <c r="E749" s="11">
        <v>1.552</v>
      </c>
      <c r="F749" s="11">
        <v>1.2070000000000001</v>
      </c>
      <c r="G749" s="11">
        <v>0.27189999999999998</v>
      </c>
      <c r="H749" s="11">
        <v>30.126999999999999</v>
      </c>
      <c r="I749" s="13" t="s">
        <v>8</v>
      </c>
    </row>
    <row r="750" spans="1:9" x14ac:dyDescent="0.2">
      <c r="A750" s="10">
        <v>1</v>
      </c>
      <c r="B750" s="11">
        <v>749</v>
      </c>
      <c r="C750" s="11">
        <v>1.736</v>
      </c>
      <c r="D750" s="11">
        <v>1.4630000000000001</v>
      </c>
      <c r="E750" s="11">
        <v>1.544</v>
      </c>
      <c r="F750" s="11">
        <v>0.13100000000000001</v>
      </c>
      <c r="G750" s="11">
        <v>0.7177</v>
      </c>
      <c r="H750" s="11">
        <v>29.966000000000001</v>
      </c>
      <c r="I750" s="13" t="s">
        <v>8</v>
      </c>
    </row>
    <row r="751" spans="1:9" x14ac:dyDescent="0.2">
      <c r="A751" s="10">
        <v>1</v>
      </c>
      <c r="B751" s="11">
        <v>750</v>
      </c>
      <c r="C751" s="11">
        <v>2.3759999999999999</v>
      </c>
      <c r="D751" s="11">
        <v>2.8540000000000001</v>
      </c>
      <c r="E751" s="11">
        <v>2.722</v>
      </c>
      <c r="F751" s="11">
        <v>0.104</v>
      </c>
      <c r="G751" s="11">
        <v>0.74750000000000005</v>
      </c>
      <c r="H751" s="11">
        <v>52.834000000000003</v>
      </c>
      <c r="I751" s="13" t="s">
        <v>8</v>
      </c>
    </row>
    <row r="752" spans="1:9" x14ac:dyDescent="0.2">
      <c r="A752" s="10">
        <v>1</v>
      </c>
      <c r="B752" s="11">
        <v>751</v>
      </c>
      <c r="C752" s="11">
        <v>2.827</v>
      </c>
      <c r="D752" s="11">
        <v>2.1419999999999999</v>
      </c>
      <c r="E752" s="11">
        <v>2.2810000000000001</v>
      </c>
      <c r="F752" s="11">
        <v>0.193</v>
      </c>
      <c r="G752" s="11">
        <v>0.66059999999999997</v>
      </c>
      <c r="H752" s="11">
        <v>44.286000000000001</v>
      </c>
      <c r="I752" s="13" t="s">
        <v>8</v>
      </c>
    </row>
    <row r="753" spans="1:9" x14ac:dyDescent="0.2">
      <c r="A753" s="10">
        <v>1</v>
      </c>
      <c r="B753" s="11">
        <v>752</v>
      </c>
      <c r="C753" s="11">
        <v>2.149</v>
      </c>
      <c r="D753" s="11">
        <v>1.861</v>
      </c>
      <c r="E753" s="11">
        <v>1.92</v>
      </c>
      <c r="F753" s="11">
        <v>5.5E-2</v>
      </c>
      <c r="G753" s="11">
        <v>0.81440000000000001</v>
      </c>
      <c r="H753" s="11">
        <v>37.268999999999998</v>
      </c>
      <c r="I753" s="13" t="s">
        <v>8</v>
      </c>
    </row>
    <row r="754" spans="1:9" x14ac:dyDescent="0.2">
      <c r="A754" s="10">
        <v>1</v>
      </c>
      <c r="B754" s="11">
        <v>753</v>
      </c>
      <c r="C754" s="11">
        <v>2.7749999999999999</v>
      </c>
      <c r="D754" s="11">
        <v>2.3740000000000001</v>
      </c>
      <c r="E754" s="11">
        <v>2.4740000000000002</v>
      </c>
      <c r="F754" s="11">
        <v>7.0000000000000007E-2</v>
      </c>
      <c r="G754" s="11">
        <v>0.79200000000000004</v>
      </c>
      <c r="H754" s="11">
        <v>48.021999999999998</v>
      </c>
      <c r="I754" s="13" t="s">
        <v>8</v>
      </c>
    </row>
    <row r="755" spans="1:9" x14ac:dyDescent="0.2">
      <c r="A755" s="10">
        <v>1</v>
      </c>
      <c r="B755" s="11">
        <v>754</v>
      </c>
      <c r="C755" s="11">
        <v>1.236</v>
      </c>
      <c r="D755" s="11">
        <v>2.4470000000000001</v>
      </c>
      <c r="E755" s="11">
        <v>2.0289999999999999</v>
      </c>
      <c r="F755" s="11">
        <v>1.591</v>
      </c>
      <c r="G755" s="11">
        <v>0.2072</v>
      </c>
      <c r="H755" s="11">
        <v>39.383000000000003</v>
      </c>
      <c r="I755" s="13" t="s">
        <v>8</v>
      </c>
    </row>
    <row r="756" spans="1:9" x14ac:dyDescent="0.2">
      <c r="A756" s="10">
        <v>1</v>
      </c>
      <c r="B756" s="11">
        <v>755</v>
      </c>
      <c r="C756" s="11">
        <v>3.4049999999999998</v>
      </c>
      <c r="D756" s="11">
        <v>2.343</v>
      </c>
      <c r="E756" s="11">
        <v>2.5499999999999998</v>
      </c>
      <c r="F756" s="11">
        <v>0.46700000000000003</v>
      </c>
      <c r="G756" s="11">
        <v>0.49419999999999997</v>
      </c>
      <c r="H756" s="11">
        <v>49.503999999999998</v>
      </c>
      <c r="I756" s="13" t="s">
        <v>8</v>
      </c>
    </row>
    <row r="757" spans="1:9" x14ac:dyDescent="0.2">
      <c r="A757" s="10">
        <v>1</v>
      </c>
      <c r="B757" s="11">
        <v>756</v>
      </c>
      <c r="C757" s="11">
        <v>2.1909999999999998</v>
      </c>
      <c r="D757" s="11">
        <v>0.78</v>
      </c>
      <c r="E757" s="11">
        <v>1.0389999999999999</v>
      </c>
      <c r="F757" s="11">
        <v>2.9790000000000001</v>
      </c>
      <c r="G757" s="11">
        <v>8.4400000000000003E-2</v>
      </c>
      <c r="H757" s="11">
        <v>20.163</v>
      </c>
      <c r="I757" s="12" t="s">
        <v>9</v>
      </c>
    </row>
    <row r="758" spans="1:9" x14ac:dyDescent="0.2">
      <c r="A758" s="10">
        <v>1</v>
      </c>
      <c r="B758" s="11">
        <v>757</v>
      </c>
      <c r="C758" s="11">
        <v>2.1859999999999999</v>
      </c>
      <c r="D758" s="11">
        <v>1.0349999999999999</v>
      </c>
      <c r="E758" s="11">
        <v>1.1879999999999999</v>
      </c>
      <c r="F758" s="11">
        <v>1.4610000000000001</v>
      </c>
      <c r="G758" s="11">
        <v>0.22670000000000001</v>
      </c>
      <c r="H758" s="11">
        <v>23.056999999999999</v>
      </c>
      <c r="I758" s="13" t="s">
        <v>8</v>
      </c>
    </row>
    <row r="759" spans="1:9" x14ac:dyDescent="0.2">
      <c r="A759" s="10">
        <v>1</v>
      </c>
      <c r="B759" s="11">
        <v>758</v>
      </c>
      <c r="C759" s="11">
        <v>2.2829999999999999</v>
      </c>
      <c r="D759" s="11">
        <v>1.0589999999999999</v>
      </c>
      <c r="E759" s="11">
        <v>1.2929999999999999</v>
      </c>
      <c r="F759" s="11">
        <v>1.9830000000000001</v>
      </c>
      <c r="G759" s="11">
        <v>0.15909999999999999</v>
      </c>
      <c r="H759" s="11">
        <v>25.099</v>
      </c>
      <c r="I759" s="13" t="s">
        <v>8</v>
      </c>
    </row>
    <row r="760" spans="1:9" x14ac:dyDescent="0.2">
      <c r="A760" s="10">
        <v>1</v>
      </c>
      <c r="B760" s="11">
        <v>759</v>
      </c>
      <c r="C760" s="11">
        <v>2.3519999999999999</v>
      </c>
      <c r="D760" s="11">
        <v>0.95099999999999996</v>
      </c>
      <c r="E760" s="11">
        <v>1.1459999999999999</v>
      </c>
      <c r="F760" s="11">
        <v>2.3610000000000002</v>
      </c>
      <c r="G760" s="11">
        <v>0.1244</v>
      </c>
      <c r="H760" s="11">
        <v>22.251999999999999</v>
      </c>
      <c r="I760" s="13" t="s">
        <v>8</v>
      </c>
    </row>
    <row r="761" spans="1:9" x14ac:dyDescent="0.2">
      <c r="A761" s="10">
        <v>1</v>
      </c>
      <c r="B761" s="11">
        <v>760</v>
      </c>
      <c r="C761" s="11">
        <v>1.659</v>
      </c>
      <c r="D761" s="11">
        <v>1.05</v>
      </c>
      <c r="E761" s="11">
        <v>1.194</v>
      </c>
      <c r="F761" s="11">
        <v>0.54800000000000004</v>
      </c>
      <c r="G761" s="11">
        <v>0.45910000000000001</v>
      </c>
      <c r="H761" s="11">
        <v>23.181000000000001</v>
      </c>
      <c r="I761" s="13" t="s">
        <v>8</v>
      </c>
    </row>
    <row r="762" spans="1:9" x14ac:dyDescent="0.2">
      <c r="A762" s="10">
        <v>1</v>
      </c>
      <c r="B762" s="11">
        <v>761</v>
      </c>
      <c r="C762" s="11">
        <v>1.643</v>
      </c>
      <c r="D762" s="11">
        <v>1.3540000000000001</v>
      </c>
      <c r="E762" s="11">
        <v>1.4379999999999999</v>
      </c>
      <c r="F762" s="11">
        <v>0.13900000000000001</v>
      </c>
      <c r="G762" s="11">
        <v>0.70940000000000003</v>
      </c>
      <c r="H762" s="11">
        <v>27.919</v>
      </c>
      <c r="I762" s="13" t="s">
        <v>8</v>
      </c>
    </row>
    <row r="763" spans="1:9" x14ac:dyDescent="0.2">
      <c r="A763" s="10">
        <v>1</v>
      </c>
      <c r="B763" s="11">
        <v>762</v>
      </c>
      <c r="C763" s="11">
        <v>0.66900000000000004</v>
      </c>
      <c r="D763" s="11">
        <v>1.7569999999999999</v>
      </c>
      <c r="E763" s="11">
        <v>1.3720000000000001</v>
      </c>
      <c r="F763" s="11">
        <v>2.4889999999999999</v>
      </c>
      <c r="G763" s="11">
        <v>0.11459999999999999</v>
      </c>
      <c r="H763" s="11">
        <v>26.625</v>
      </c>
      <c r="I763" s="13" t="s">
        <v>8</v>
      </c>
    </row>
    <row r="764" spans="1:9" x14ac:dyDescent="0.2">
      <c r="A764" s="10">
        <v>1</v>
      </c>
      <c r="B764" s="11">
        <v>763</v>
      </c>
      <c r="C764" s="11">
        <v>1.8660000000000001</v>
      </c>
      <c r="D764" s="11">
        <v>0.95199999999999996</v>
      </c>
      <c r="E764" s="11">
        <v>1.173</v>
      </c>
      <c r="F764" s="11">
        <v>1.746</v>
      </c>
      <c r="G764" s="11">
        <v>0.18629999999999999</v>
      </c>
      <c r="H764" s="11">
        <v>22.760999999999999</v>
      </c>
      <c r="I764" s="13" t="s">
        <v>8</v>
      </c>
    </row>
    <row r="765" spans="1:9" x14ac:dyDescent="0.2">
      <c r="A765" s="10">
        <v>1</v>
      </c>
      <c r="B765" s="11">
        <v>764</v>
      </c>
      <c r="C765" s="11">
        <v>4.3319999999999999</v>
      </c>
      <c r="D765" s="11">
        <v>1.218</v>
      </c>
      <c r="E765" s="11">
        <v>1.722</v>
      </c>
      <c r="F765" s="11">
        <v>6.3470000000000004</v>
      </c>
      <c r="G765" s="11">
        <v>1.18E-2</v>
      </c>
      <c r="H765" s="11">
        <v>33.424999999999997</v>
      </c>
      <c r="I765" s="12" t="s">
        <v>9</v>
      </c>
    </row>
    <row r="766" spans="1:9" x14ac:dyDescent="0.2">
      <c r="A766" s="10">
        <v>1</v>
      </c>
      <c r="B766" s="11">
        <v>765</v>
      </c>
      <c r="C766" s="11">
        <v>2.3780000000000001</v>
      </c>
      <c r="D766" s="11">
        <v>1.214</v>
      </c>
      <c r="E766" s="11">
        <v>1.4379999999999999</v>
      </c>
      <c r="F766" s="11">
        <v>1.4219999999999999</v>
      </c>
      <c r="G766" s="11">
        <v>0.2331</v>
      </c>
      <c r="H766" s="11">
        <v>27.908000000000001</v>
      </c>
      <c r="I766" s="13" t="s">
        <v>8</v>
      </c>
    </row>
    <row r="767" spans="1:9" x14ac:dyDescent="0.2">
      <c r="A767" s="10">
        <v>1</v>
      </c>
      <c r="B767" s="11">
        <v>766</v>
      </c>
      <c r="C767" s="11">
        <v>1.8879999999999999</v>
      </c>
      <c r="D767" s="11">
        <v>1.877</v>
      </c>
      <c r="E767" s="11">
        <v>1.88</v>
      </c>
      <c r="F767" s="11">
        <v>0</v>
      </c>
      <c r="G767" s="11">
        <v>0.98970000000000002</v>
      </c>
      <c r="H767" s="11">
        <v>36.487000000000002</v>
      </c>
      <c r="I767" s="13" t="s">
        <v>8</v>
      </c>
    </row>
    <row r="768" spans="1:9" x14ac:dyDescent="0.2">
      <c r="A768" s="10">
        <v>1</v>
      </c>
      <c r="B768" s="11">
        <v>767</v>
      </c>
      <c r="C768" s="11">
        <v>1.8069999999999999</v>
      </c>
      <c r="D768" s="11">
        <v>1.468</v>
      </c>
      <c r="E768" s="11">
        <v>1.544</v>
      </c>
      <c r="F768" s="11">
        <v>0.161</v>
      </c>
      <c r="G768" s="11">
        <v>0.68779999999999997</v>
      </c>
      <c r="H768" s="11">
        <v>29.974</v>
      </c>
      <c r="I768" s="13" t="s">
        <v>8</v>
      </c>
    </row>
    <row r="769" spans="1:9" x14ac:dyDescent="0.2">
      <c r="A769" s="10">
        <v>1</v>
      </c>
      <c r="B769" s="11">
        <v>768</v>
      </c>
      <c r="C769" s="11">
        <v>1.1839999999999999</v>
      </c>
      <c r="D769" s="11">
        <v>1.1259999999999999</v>
      </c>
      <c r="E769" s="11">
        <v>1.145</v>
      </c>
      <c r="F769" s="11">
        <v>8.0000000000000002E-3</v>
      </c>
      <c r="G769" s="11">
        <v>0.93020000000000003</v>
      </c>
      <c r="H769" s="11">
        <v>22.23</v>
      </c>
      <c r="I769" s="13" t="s">
        <v>8</v>
      </c>
    </row>
    <row r="770" spans="1:9" x14ac:dyDescent="0.2">
      <c r="A770" s="10">
        <v>1</v>
      </c>
      <c r="B770" s="11">
        <v>769</v>
      </c>
      <c r="C770" s="11">
        <v>1.4710000000000001</v>
      </c>
      <c r="D770" s="11">
        <v>1.2230000000000001</v>
      </c>
      <c r="E770" s="11">
        <v>1.2849999999999999</v>
      </c>
      <c r="F770" s="11">
        <v>9.4E-2</v>
      </c>
      <c r="G770" s="11">
        <v>0.7591</v>
      </c>
      <c r="H770" s="11">
        <v>24.948</v>
      </c>
      <c r="I770" s="13" t="s">
        <v>8</v>
      </c>
    </row>
    <row r="771" spans="1:9" x14ac:dyDescent="0.2">
      <c r="A771" s="10">
        <v>1</v>
      </c>
      <c r="B771" s="11">
        <v>770</v>
      </c>
      <c r="C771" s="11">
        <v>2.3340000000000001</v>
      </c>
      <c r="D771" s="11">
        <v>1.38</v>
      </c>
      <c r="E771" s="11">
        <v>1.5229999999999999</v>
      </c>
      <c r="F771" s="11">
        <v>0.70699999999999996</v>
      </c>
      <c r="G771" s="11">
        <v>0.40039999999999998</v>
      </c>
      <c r="H771" s="11">
        <v>29.571999999999999</v>
      </c>
      <c r="I771" s="13" t="s">
        <v>8</v>
      </c>
    </row>
    <row r="772" spans="1:9" x14ac:dyDescent="0.2">
      <c r="A772" s="10">
        <v>1</v>
      </c>
      <c r="B772" s="11">
        <v>771</v>
      </c>
      <c r="C772" s="11">
        <v>1.421</v>
      </c>
      <c r="D772" s="11">
        <v>1.087</v>
      </c>
      <c r="E772" s="11">
        <v>1.179</v>
      </c>
      <c r="F772" s="11">
        <v>0.28000000000000003</v>
      </c>
      <c r="G772" s="11">
        <v>0.59670000000000001</v>
      </c>
      <c r="H772" s="11">
        <v>22.879000000000001</v>
      </c>
      <c r="I772" s="13" t="s">
        <v>8</v>
      </c>
    </row>
    <row r="773" spans="1:9" x14ac:dyDescent="0.2">
      <c r="A773" s="10">
        <v>1</v>
      </c>
      <c r="B773" s="11">
        <v>772</v>
      </c>
      <c r="C773" s="11">
        <v>1.621</v>
      </c>
      <c r="D773" s="11">
        <v>1.4690000000000001</v>
      </c>
      <c r="E773" s="11">
        <v>1.5129999999999999</v>
      </c>
      <c r="F773" s="11">
        <v>3.2000000000000001E-2</v>
      </c>
      <c r="G773" s="11">
        <v>0.85860000000000003</v>
      </c>
      <c r="H773" s="11">
        <v>29.367999999999999</v>
      </c>
      <c r="I773" s="13" t="s">
        <v>8</v>
      </c>
    </row>
    <row r="774" spans="1:9" x14ac:dyDescent="0.2">
      <c r="A774" s="10">
        <v>1</v>
      </c>
      <c r="B774" s="11">
        <v>773</v>
      </c>
      <c r="C774" s="11">
        <v>1.8660000000000001</v>
      </c>
      <c r="D774" s="11">
        <v>0.78500000000000003</v>
      </c>
      <c r="E774" s="11">
        <v>1.004</v>
      </c>
      <c r="F774" s="11">
        <v>2.694</v>
      </c>
      <c r="G774" s="11">
        <v>0.1007</v>
      </c>
      <c r="H774" s="11">
        <v>19.498999999999999</v>
      </c>
      <c r="I774" s="13" t="s">
        <v>8</v>
      </c>
    </row>
    <row r="775" spans="1:9" x14ac:dyDescent="0.2">
      <c r="A775" s="10">
        <v>1</v>
      </c>
      <c r="B775" s="11">
        <v>774</v>
      </c>
      <c r="C775" s="11">
        <v>0.999</v>
      </c>
      <c r="D775" s="11">
        <v>1.4650000000000001</v>
      </c>
      <c r="E775" s="11">
        <v>1.2769999999999999</v>
      </c>
      <c r="F775" s="11">
        <v>0.502</v>
      </c>
      <c r="G775" s="11">
        <v>0.47839999999999999</v>
      </c>
      <c r="H775" s="11">
        <v>24.780999999999999</v>
      </c>
      <c r="I775" s="13" t="s">
        <v>8</v>
      </c>
    </row>
    <row r="776" spans="1:9" x14ac:dyDescent="0.2">
      <c r="A776" s="10">
        <v>1</v>
      </c>
      <c r="B776" s="11">
        <v>775</v>
      </c>
      <c r="C776" s="11">
        <v>1.036</v>
      </c>
      <c r="D776" s="11">
        <v>0.753</v>
      </c>
      <c r="E776" s="11">
        <v>0.82499999999999996</v>
      </c>
      <c r="F776" s="11">
        <v>0.36699999999999999</v>
      </c>
      <c r="G776" s="11">
        <v>0.54469999999999996</v>
      </c>
      <c r="H776" s="11">
        <v>16.023</v>
      </c>
      <c r="I776" s="13" t="s">
        <v>8</v>
      </c>
    </row>
    <row r="777" spans="1:9" x14ac:dyDescent="0.2">
      <c r="A777" s="10">
        <v>1</v>
      </c>
      <c r="B777" s="11">
        <v>776</v>
      </c>
      <c r="C777" s="11">
        <v>0.96399999999999997</v>
      </c>
      <c r="D777" s="11">
        <v>0.627</v>
      </c>
      <c r="E777" s="11">
        <v>0.67100000000000004</v>
      </c>
      <c r="F777" s="11">
        <v>0.39200000000000002</v>
      </c>
      <c r="G777" s="11">
        <v>0.53110000000000002</v>
      </c>
      <c r="H777" s="11">
        <v>13.023999999999999</v>
      </c>
      <c r="I777" s="13" t="s">
        <v>8</v>
      </c>
    </row>
    <row r="778" spans="1:9" x14ac:dyDescent="0.2">
      <c r="A778" s="10">
        <v>1</v>
      </c>
      <c r="B778" s="11">
        <v>777</v>
      </c>
      <c r="C778" s="11">
        <v>2.4510000000000001</v>
      </c>
      <c r="D778" s="11">
        <v>1.0780000000000001</v>
      </c>
      <c r="E778" s="11">
        <v>1.3109999999999999</v>
      </c>
      <c r="F778" s="11">
        <v>2.2250000000000001</v>
      </c>
      <c r="G778" s="11">
        <v>0.1358</v>
      </c>
      <c r="H778" s="11">
        <v>25.454000000000001</v>
      </c>
      <c r="I778" s="13" t="s">
        <v>8</v>
      </c>
    </row>
    <row r="779" spans="1:9" x14ac:dyDescent="0.2">
      <c r="A779" s="10">
        <v>1</v>
      </c>
      <c r="B779" s="11">
        <v>778</v>
      </c>
      <c r="C779" s="11">
        <v>0.86</v>
      </c>
      <c r="D779" s="11">
        <v>0.66500000000000004</v>
      </c>
      <c r="E779" s="11">
        <v>0.72199999999999998</v>
      </c>
      <c r="F779" s="11">
        <v>0.26900000000000002</v>
      </c>
      <c r="G779" s="11">
        <v>0.60399999999999998</v>
      </c>
      <c r="H779" s="11">
        <v>14.023999999999999</v>
      </c>
      <c r="I779" s="13" t="s">
        <v>8</v>
      </c>
    </row>
    <row r="780" spans="1:9" x14ac:dyDescent="0.2">
      <c r="A780" s="10">
        <v>1</v>
      </c>
      <c r="B780" s="11">
        <v>779</v>
      </c>
      <c r="C780" s="11">
        <v>2.8119999999999998</v>
      </c>
      <c r="D780" s="11">
        <v>1.246</v>
      </c>
      <c r="E780" s="11">
        <v>1.4830000000000001</v>
      </c>
      <c r="F780" s="11">
        <v>2.0779999999999998</v>
      </c>
      <c r="G780" s="11">
        <v>0.14949999999999999</v>
      </c>
      <c r="H780" s="11">
        <v>28.783000000000001</v>
      </c>
      <c r="I780" s="13" t="s">
        <v>8</v>
      </c>
    </row>
    <row r="781" spans="1:9" x14ac:dyDescent="0.2">
      <c r="A781" s="10">
        <v>1</v>
      </c>
      <c r="B781" s="11">
        <v>780</v>
      </c>
      <c r="C781" s="11">
        <v>0.89300000000000002</v>
      </c>
      <c r="D781" s="11">
        <v>1.377</v>
      </c>
      <c r="E781" s="11">
        <v>1.248</v>
      </c>
      <c r="F781" s="11">
        <v>0.46600000000000003</v>
      </c>
      <c r="G781" s="11">
        <v>0.49490000000000001</v>
      </c>
      <c r="H781" s="11">
        <v>24.228999999999999</v>
      </c>
      <c r="I781" s="13" t="s">
        <v>8</v>
      </c>
    </row>
    <row r="782" spans="1:9" x14ac:dyDescent="0.2">
      <c r="A782" s="10">
        <v>1</v>
      </c>
      <c r="B782" s="11">
        <v>781</v>
      </c>
      <c r="C782" s="11">
        <v>0.51600000000000001</v>
      </c>
      <c r="D782" s="11">
        <v>1.1259999999999999</v>
      </c>
      <c r="E782" s="11">
        <v>1.0209999999999999</v>
      </c>
      <c r="F782" s="11">
        <v>1.1419999999999999</v>
      </c>
      <c r="G782" s="11">
        <v>0.28520000000000001</v>
      </c>
      <c r="H782" s="11">
        <v>19.821000000000002</v>
      </c>
      <c r="I782" s="13" t="s">
        <v>8</v>
      </c>
    </row>
    <row r="783" spans="1:9" x14ac:dyDescent="0.2">
      <c r="A783" s="10">
        <v>1</v>
      </c>
      <c r="B783" s="11">
        <v>782</v>
      </c>
      <c r="C783" s="11">
        <v>0.58599999999999997</v>
      </c>
      <c r="D783" s="11">
        <v>1.1539999999999999</v>
      </c>
      <c r="E783" s="11">
        <v>1.0089999999999999</v>
      </c>
      <c r="F783" s="11">
        <v>0.92300000000000004</v>
      </c>
      <c r="G783" s="11">
        <v>0.3367</v>
      </c>
      <c r="H783" s="11">
        <v>19.588000000000001</v>
      </c>
      <c r="I783" s="13" t="s">
        <v>8</v>
      </c>
    </row>
    <row r="784" spans="1:9" x14ac:dyDescent="0.2">
      <c r="A784" s="10">
        <v>1</v>
      </c>
      <c r="B784" s="11">
        <v>783</v>
      </c>
      <c r="C784" s="11">
        <v>1.881</v>
      </c>
      <c r="D784" s="11">
        <v>0.60099999999999998</v>
      </c>
      <c r="E784" s="11">
        <v>0.84599999999999997</v>
      </c>
      <c r="F784" s="11">
        <v>4.593</v>
      </c>
      <c r="G784" s="11">
        <v>3.2099999999999997E-2</v>
      </c>
      <c r="H784" s="11">
        <v>16.419</v>
      </c>
      <c r="I784" s="12" t="s">
        <v>9</v>
      </c>
    </row>
    <row r="785" spans="1:9" x14ac:dyDescent="0.2">
      <c r="A785" s="10">
        <v>1</v>
      </c>
      <c r="B785" s="11">
        <v>784</v>
      </c>
      <c r="C785" s="11">
        <v>0.81699999999999995</v>
      </c>
      <c r="D785" s="11">
        <v>0.55400000000000005</v>
      </c>
      <c r="E785" s="11">
        <v>0.61</v>
      </c>
      <c r="F785" s="11">
        <v>0.372</v>
      </c>
      <c r="G785" s="11">
        <v>0.54190000000000005</v>
      </c>
      <c r="H785" s="11">
        <v>11.842000000000001</v>
      </c>
      <c r="I785" s="13" t="s">
        <v>8</v>
      </c>
    </row>
    <row r="786" spans="1:9" x14ac:dyDescent="0.2">
      <c r="A786" s="10">
        <v>1</v>
      </c>
      <c r="B786" s="11">
        <v>785</v>
      </c>
      <c r="C786" s="11">
        <v>0.91300000000000003</v>
      </c>
      <c r="D786" s="11">
        <v>0.77</v>
      </c>
      <c r="E786" s="11">
        <v>0.79800000000000004</v>
      </c>
      <c r="F786" s="11">
        <v>6.4000000000000001E-2</v>
      </c>
      <c r="G786" s="11">
        <v>0.79979999999999996</v>
      </c>
      <c r="H786" s="11">
        <v>15.481999999999999</v>
      </c>
      <c r="I786" s="13" t="s">
        <v>8</v>
      </c>
    </row>
    <row r="787" spans="1:9" x14ac:dyDescent="0.2">
      <c r="A787" s="10">
        <v>1</v>
      </c>
      <c r="B787" s="11">
        <v>786</v>
      </c>
      <c r="C787" s="11">
        <v>1.339</v>
      </c>
      <c r="D787" s="11">
        <v>0.94199999999999995</v>
      </c>
      <c r="E787" s="11">
        <v>1.05</v>
      </c>
      <c r="F787" s="11">
        <v>0.49299999999999999</v>
      </c>
      <c r="G787" s="11">
        <v>0.48270000000000002</v>
      </c>
      <c r="H787" s="11">
        <v>20.38</v>
      </c>
      <c r="I787" s="13" t="s">
        <v>8</v>
      </c>
    </row>
    <row r="788" spans="1:9" x14ac:dyDescent="0.2">
      <c r="A788" s="10">
        <v>1</v>
      </c>
      <c r="B788" s="11">
        <v>787</v>
      </c>
      <c r="C788" s="11">
        <v>1.92</v>
      </c>
      <c r="D788" s="11">
        <v>1.02</v>
      </c>
      <c r="E788" s="11">
        <v>1.1919999999999999</v>
      </c>
      <c r="F788" s="11">
        <v>1.163</v>
      </c>
      <c r="G788" s="11">
        <v>0.28089999999999998</v>
      </c>
      <c r="H788" s="11">
        <v>23.146999999999998</v>
      </c>
      <c r="I788" s="13" t="s">
        <v>8</v>
      </c>
    </row>
    <row r="789" spans="1:9" x14ac:dyDescent="0.2">
      <c r="A789" s="10">
        <v>1</v>
      </c>
      <c r="B789" s="11">
        <v>788</v>
      </c>
      <c r="C789" s="11">
        <v>1.5209999999999999</v>
      </c>
      <c r="D789" s="11">
        <v>0.311</v>
      </c>
      <c r="E789" s="11">
        <v>0.42499999999999999</v>
      </c>
      <c r="F789" s="11">
        <v>5.3890000000000002</v>
      </c>
      <c r="G789" s="11">
        <v>2.0299999999999999E-2</v>
      </c>
      <c r="H789" s="11">
        <v>8.25</v>
      </c>
      <c r="I789" s="12" t="s">
        <v>9</v>
      </c>
    </row>
    <row r="790" spans="1:9" x14ac:dyDescent="0.2">
      <c r="A790" s="10">
        <v>1</v>
      </c>
      <c r="B790" s="11">
        <v>789</v>
      </c>
      <c r="C790" s="11">
        <v>2.528</v>
      </c>
      <c r="D790" s="11">
        <v>0.68799999999999994</v>
      </c>
      <c r="E790" s="11">
        <v>0.88100000000000001</v>
      </c>
      <c r="F790" s="11">
        <v>4.6609999999999996</v>
      </c>
      <c r="G790" s="11">
        <v>3.09E-2</v>
      </c>
      <c r="H790" s="11">
        <v>17.097999999999999</v>
      </c>
      <c r="I790" s="12" t="s">
        <v>9</v>
      </c>
    </row>
    <row r="791" spans="1:9" x14ac:dyDescent="0.2">
      <c r="A791" s="10">
        <v>1</v>
      </c>
      <c r="B791" s="11">
        <v>790</v>
      </c>
      <c r="C791" s="11">
        <v>1.4950000000000001</v>
      </c>
      <c r="D791" s="11">
        <v>0.63800000000000001</v>
      </c>
      <c r="E791" s="11">
        <v>0.85699999999999998</v>
      </c>
      <c r="F791" s="11">
        <v>2.327</v>
      </c>
      <c r="G791" s="11">
        <v>0.12709999999999999</v>
      </c>
      <c r="H791" s="11">
        <v>16.637</v>
      </c>
      <c r="I791" s="13" t="s">
        <v>8</v>
      </c>
    </row>
    <row r="792" spans="1:9" x14ac:dyDescent="0.2">
      <c r="A792" s="10">
        <v>1</v>
      </c>
      <c r="B792" s="11">
        <v>791</v>
      </c>
      <c r="C792" s="11">
        <v>1.1000000000000001</v>
      </c>
      <c r="D792" s="11">
        <v>0.59899999999999998</v>
      </c>
      <c r="E792" s="11">
        <v>0.7</v>
      </c>
      <c r="F792" s="11">
        <v>1.456</v>
      </c>
      <c r="G792" s="11">
        <v>0.22750000000000001</v>
      </c>
      <c r="H792" s="11">
        <v>13.593999999999999</v>
      </c>
      <c r="I792" s="13" t="s">
        <v>8</v>
      </c>
    </row>
    <row r="793" spans="1:9" x14ac:dyDescent="0.2">
      <c r="A793" s="10">
        <v>1</v>
      </c>
      <c r="B793" s="11">
        <v>792</v>
      </c>
      <c r="C793" s="11">
        <v>2.149</v>
      </c>
      <c r="D793" s="11">
        <v>0.747</v>
      </c>
      <c r="E793" s="11">
        <v>1.099</v>
      </c>
      <c r="F793" s="11">
        <v>4.5869999999999997</v>
      </c>
      <c r="G793" s="11">
        <v>3.2199999999999999E-2</v>
      </c>
      <c r="H793" s="11">
        <v>21.341999999999999</v>
      </c>
      <c r="I793" s="12" t="s">
        <v>9</v>
      </c>
    </row>
    <row r="794" spans="1:9" x14ac:dyDescent="0.2">
      <c r="A794" s="10">
        <v>1</v>
      </c>
      <c r="B794" s="11">
        <v>793</v>
      </c>
      <c r="C794" s="11">
        <v>1.8</v>
      </c>
      <c r="D794" s="11">
        <v>0.44700000000000001</v>
      </c>
      <c r="E794" s="11">
        <v>0.623</v>
      </c>
      <c r="F794" s="11">
        <v>5.9059999999999997</v>
      </c>
      <c r="G794" s="11">
        <v>1.5100000000000001E-2</v>
      </c>
      <c r="H794" s="11">
        <v>12.102</v>
      </c>
      <c r="I794" s="12" t="s">
        <v>9</v>
      </c>
    </row>
    <row r="795" spans="1:9" x14ac:dyDescent="0.2">
      <c r="A795" s="10">
        <v>1</v>
      </c>
      <c r="B795" s="11">
        <v>794</v>
      </c>
      <c r="C795" s="11">
        <v>0.56899999999999995</v>
      </c>
      <c r="D795" s="11">
        <v>0.40799999999999997</v>
      </c>
      <c r="E795" s="11">
        <v>0.44600000000000001</v>
      </c>
      <c r="F795" s="11">
        <v>0.29099999999999998</v>
      </c>
      <c r="G795" s="11">
        <v>0.58940000000000003</v>
      </c>
      <c r="H795" s="11">
        <v>8.6539999999999999</v>
      </c>
      <c r="I795" s="13" t="s">
        <v>8</v>
      </c>
    </row>
    <row r="796" spans="1:9" x14ac:dyDescent="0.2">
      <c r="A796" s="10">
        <v>1</v>
      </c>
      <c r="B796" s="11">
        <v>795</v>
      </c>
      <c r="C796" s="11">
        <v>1.68</v>
      </c>
      <c r="D796" s="11">
        <v>0.41499999999999998</v>
      </c>
      <c r="E796" s="11">
        <v>0.56499999999999995</v>
      </c>
      <c r="F796" s="11">
        <v>4.5010000000000003</v>
      </c>
      <c r="G796" s="11">
        <v>3.39E-2</v>
      </c>
      <c r="H796" s="11">
        <v>10.968</v>
      </c>
      <c r="I796" s="12" t="s">
        <v>9</v>
      </c>
    </row>
    <row r="797" spans="1:9" x14ac:dyDescent="0.2">
      <c r="A797" s="10">
        <v>1</v>
      </c>
      <c r="B797" s="11">
        <v>796</v>
      </c>
      <c r="C797" s="11">
        <v>1.0109999999999999</v>
      </c>
      <c r="D797" s="11">
        <v>0.40899999999999997</v>
      </c>
      <c r="E797" s="11">
        <v>0.54500000000000004</v>
      </c>
      <c r="F797" s="11">
        <v>2.4849999999999999</v>
      </c>
      <c r="G797" s="11">
        <v>0.115</v>
      </c>
      <c r="H797" s="11">
        <v>10.577999999999999</v>
      </c>
      <c r="I797" s="13" t="s">
        <v>8</v>
      </c>
    </row>
    <row r="798" spans="1:9" x14ac:dyDescent="0.2">
      <c r="A798" s="10">
        <v>1</v>
      </c>
      <c r="B798" s="11">
        <v>797</v>
      </c>
      <c r="C798" s="11">
        <v>0.75700000000000001</v>
      </c>
      <c r="D798" s="11">
        <v>0.47</v>
      </c>
      <c r="E798" s="11">
        <v>0.54900000000000004</v>
      </c>
      <c r="F798" s="11">
        <v>0.84</v>
      </c>
      <c r="G798" s="11">
        <v>0.35930000000000001</v>
      </c>
      <c r="H798" s="11">
        <v>10.666</v>
      </c>
      <c r="I798" s="13" t="s">
        <v>8</v>
      </c>
    </row>
    <row r="799" spans="1:9" x14ac:dyDescent="0.2">
      <c r="A799" s="10">
        <v>1</v>
      </c>
      <c r="B799" s="11">
        <v>798</v>
      </c>
      <c r="C799" s="11">
        <v>1.7889999999999999</v>
      </c>
      <c r="D799" s="11">
        <v>0.54800000000000004</v>
      </c>
      <c r="E799" s="11">
        <v>0.753</v>
      </c>
      <c r="F799" s="11">
        <v>5.0170000000000003</v>
      </c>
      <c r="G799" s="11">
        <v>2.5100000000000001E-2</v>
      </c>
      <c r="H799" s="11">
        <v>14.612</v>
      </c>
      <c r="I799" s="12" t="s">
        <v>9</v>
      </c>
    </row>
    <row r="800" spans="1:9" x14ac:dyDescent="0.2">
      <c r="A800" s="10">
        <v>1</v>
      </c>
      <c r="B800" s="11">
        <v>799</v>
      </c>
      <c r="C800" s="11">
        <v>1.6859999999999999</v>
      </c>
      <c r="D800" s="11">
        <v>0.4</v>
      </c>
      <c r="E800" s="11">
        <v>0.52200000000000002</v>
      </c>
      <c r="F800" s="11">
        <v>5.0860000000000003</v>
      </c>
      <c r="G800" s="11">
        <v>2.41E-2</v>
      </c>
      <c r="H800" s="11">
        <v>10.141999999999999</v>
      </c>
      <c r="I800" s="12" t="s">
        <v>9</v>
      </c>
    </row>
    <row r="801" spans="1:9" x14ac:dyDescent="0.2">
      <c r="A801" s="10">
        <v>1</v>
      </c>
      <c r="B801" s="11">
        <v>800</v>
      </c>
      <c r="C801" s="11">
        <v>1.17</v>
      </c>
      <c r="D801" s="11">
        <v>0.54200000000000004</v>
      </c>
      <c r="E801" s="11">
        <v>0.65100000000000002</v>
      </c>
      <c r="F801" s="11">
        <v>1.9</v>
      </c>
      <c r="G801" s="11">
        <v>0.1681</v>
      </c>
      <c r="H801" s="11">
        <v>12.63</v>
      </c>
      <c r="I801" s="13" t="s">
        <v>8</v>
      </c>
    </row>
    <row r="802" spans="1:9" x14ac:dyDescent="0.2">
      <c r="A802" s="10">
        <v>1</v>
      </c>
      <c r="B802" s="11">
        <v>801</v>
      </c>
      <c r="C802" s="11">
        <v>0.95099999999999996</v>
      </c>
      <c r="D802" s="11">
        <v>0.183</v>
      </c>
      <c r="E802" s="11">
        <v>0.27300000000000002</v>
      </c>
      <c r="F802" s="11">
        <v>5.32</v>
      </c>
      <c r="G802" s="11">
        <v>2.1100000000000001E-2</v>
      </c>
      <c r="H802" s="11">
        <v>5.3010000000000002</v>
      </c>
      <c r="I802" s="12" t="s">
        <v>9</v>
      </c>
    </row>
    <row r="803" spans="1:9" x14ac:dyDescent="0.2">
      <c r="A803" s="10">
        <v>1</v>
      </c>
      <c r="B803" s="11">
        <v>802</v>
      </c>
      <c r="C803" s="11">
        <v>2.68</v>
      </c>
      <c r="D803" s="11">
        <v>0.38700000000000001</v>
      </c>
      <c r="E803" s="11">
        <v>0.67800000000000005</v>
      </c>
      <c r="F803" s="11">
        <v>14.307</v>
      </c>
      <c r="G803" s="11">
        <v>2.0000000000000001E-4</v>
      </c>
      <c r="H803" s="11">
        <v>13.157</v>
      </c>
      <c r="I803" s="12" t="s">
        <v>9</v>
      </c>
    </row>
    <row r="804" spans="1:9" x14ac:dyDescent="0.2">
      <c r="A804" s="10">
        <v>1</v>
      </c>
      <c r="B804" s="11">
        <v>803</v>
      </c>
      <c r="C804" s="11">
        <v>0.627</v>
      </c>
      <c r="D804" s="11">
        <v>0.13900000000000001</v>
      </c>
      <c r="E804" s="11">
        <v>0.27400000000000002</v>
      </c>
      <c r="F804" s="11">
        <v>6.5279999999999996</v>
      </c>
      <c r="G804" s="11">
        <v>1.06E-2</v>
      </c>
      <c r="H804" s="11">
        <v>5.3250000000000002</v>
      </c>
      <c r="I804" s="12" t="s">
        <v>9</v>
      </c>
    </row>
    <row r="805" spans="1:9" x14ac:dyDescent="0.2">
      <c r="A805" s="10">
        <v>1</v>
      </c>
      <c r="B805" s="11">
        <v>804</v>
      </c>
      <c r="C805" s="11">
        <v>0.61199999999999999</v>
      </c>
      <c r="D805" s="11">
        <v>0.125</v>
      </c>
      <c r="E805" s="11">
        <v>0.19</v>
      </c>
      <c r="F805" s="11">
        <v>5.0110000000000001</v>
      </c>
      <c r="G805" s="11">
        <v>2.52E-2</v>
      </c>
      <c r="H805" s="11">
        <v>3.6859999999999999</v>
      </c>
      <c r="I805" s="12" t="s">
        <v>9</v>
      </c>
    </row>
    <row r="806" spans="1:9" x14ac:dyDescent="0.2">
      <c r="A806" s="10">
        <v>1</v>
      </c>
      <c r="B806" s="11">
        <v>805</v>
      </c>
      <c r="C806" s="11">
        <v>1.474</v>
      </c>
      <c r="D806" s="11">
        <v>0.13100000000000001</v>
      </c>
      <c r="E806" s="11">
        <v>0.33700000000000002</v>
      </c>
      <c r="F806" s="11">
        <v>16.350000000000001</v>
      </c>
      <c r="G806" s="11">
        <v>1E-4</v>
      </c>
      <c r="H806" s="11">
        <v>6.5380000000000003</v>
      </c>
      <c r="I806" s="12" t="s">
        <v>9</v>
      </c>
    </row>
    <row r="807" spans="1:9" x14ac:dyDescent="0.2">
      <c r="A807" s="10">
        <v>1</v>
      </c>
      <c r="B807" s="11">
        <v>806</v>
      </c>
      <c r="C807" s="11">
        <v>2.077</v>
      </c>
      <c r="D807" s="11">
        <v>6.5000000000000002E-2</v>
      </c>
      <c r="E807" s="11">
        <v>0.22500000000000001</v>
      </c>
      <c r="F807" s="11">
        <v>25.536000000000001</v>
      </c>
      <c r="G807" s="11">
        <v>0</v>
      </c>
      <c r="H807" s="11">
        <v>4.3630000000000004</v>
      </c>
      <c r="I807" s="12" t="s">
        <v>9</v>
      </c>
    </row>
    <row r="808" spans="1:9" x14ac:dyDescent="0.2">
      <c r="A808" s="10">
        <v>1</v>
      </c>
      <c r="B808" s="11">
        <v>807</v>
      </c>
      <c r="C808" s="11">
        <v>0.74099999999999999</v>
      </c>
      <c r="D808" s="11">
        <v>0.61199999999999999</v>
      </c>
      <c r="E808" s="11">
        <v>0.65400000000000003</v>
      </c>
      <c r="F808" s="11">
        <v>0.106</v>
      </c>
      <c r="G808" s="11">
        <v>0.74529999999999996</v>
      </c>
      <c r="H808" s="11">
        <v>12.701000000000001</v>
      </c>
      <c r="I808" s="13" t="s">
        <v>8</v>
      </c>
    </row>
    <row r="809" spans="1:9" x14ac:dyDescent="0.2">
      <c r="A809" s="10">
        <v>1</v>
      </c>
      <c r="B809" s="11">
        <v>808</v>
      </c>
      <c r="C809" s="11">
        <v>1.024</v>
      </c>
      <c r="D809" s="11">
        <v>0.17399999999999999</v>
      </c>
      <c r="E809" s="11">
        <v>0.35599999999999998</v>
      </c>
      <c r="F809" s="11">
        <v>10.125</v>
      </c>
      <c r="G809" s="11">
        <v>1.5E-3</v>
      </c>
      <c r="H809" s="11">
        <v>6.9009999999999998</v>
      </c>
      <c r="I809" s="12" t="s">
        <v>9</v>
      </c>
    </row>
    <row r="810" spans="1:9" x14ac:dyDescent="0.2">
      <c r="A810" s="10">
        <v>1</v>
      </c>
      <c r="B810" s="11">
        <v>809</v>
      </c>
      <c r="C810" s="11">
        <v>0.34300000000000003</v>
      </c>
      <c r="D810" s="11">
        <v>0.11700000000000001</v>
      </c>
      <c r="E810" s="11">
        <v>0.184</v>
      </c>
      <c r="F810" s="11">
        <v>2.4129999999999998</v>
      </c>
      <c r="G810" s="11">
        <v>0.1203</v>
      </c>
      <c r="H810" s="11">
        <v>3.569</v>
      </c>
      <c r="I810" s="13" t="s">
        <v>8</v>
      </c>
    </row>
    <row r="811" spans="1:9" x14ac:dyDescent="0.2">
      <c r="A811" s="10">
        <v>1</v>
      </c>
      <c r="B811" s="11">
        <v>810</v>
      </c>
      <c r="C811" s="11">
        <v>1.2669999999999999</v>
      </c>
      <c r="D811" s="11">
        <v>0.753</v>
      </c>
      <c r="E811" s="11">
        <v>0.88200000000000001</v>
      </c>
      <c r="F811" s="11">
        <v>1.153</v>
      </c>
      <c r="G811" s="11">
        <v>0.2828</v>
      </c>
      <c r="H811" s="11">
        <v>17.114000000000001</v>
      </c>
      <c r="I811" s="13" t="s">
        <v>8</v>
      </c>
    </row>
    <row r="812" spans="1:9" x14ac:dyDescent="0.2">
      <c r="A812" s="10">
        <v>1</v>
      </c>
      <c r="B812" s="11">
        <v>811</v>
      </c>
      <c r="C812" s="11">
        <v>1.31</v>
      </c>
      <c r="D812" s="11">
        <v>0.42699999999999999</v>
      </c>
      <c r="E812" s="11">
        <v>0.56399999999999995</v>
      </c>
      <c r="F812" s="11">
        <v>3.3969999999999998</v>
      </c>
      <c r="G812" s="11">
        <v>6.5299999999999997E-2</v>
      </c>
      <c r="H812" s="11">
        <v>10.941000000000001</v>
      </c>
      <c r="I812" s="12" t="s">
        <v>9</v>
      </c>
    </row>
    <row r="813" spans="1:9" x14ac:dyDescent="0.2">
      <c r="A813" s="10">
        <v>1</v>
      </c>
      <c r="B813" s="11">
        <v>812</v>
      </c>
      <c r="C813" s="11">
        <v>1.3540000000000001</v>
      </c>
      <c r="D813" s="11">
        <v>0.39400000000000002</v>
      </c>
      <c r="E813" s="11">
        <v>0.626</v>
      </c>
      <c r="F813" s="11">
        <v>6.9980000000000002</v>
      </c>
      <c r="G813" s="11">
        <v>8.2000000000000007E-3</v>
      </c>
      <c r="H813" s="11">
        <v>12.157</v>
      </c>
      <c r="I813" s="12" t="s">
        <v>9</v>
      </c>
    </row>
    <row r="814" spans="1:9" x14ac:dyDescent="0.2">
      <c r="A814" s="10">
        <v>1</v>
      </c>
      <c r="B814" s="11">
        <v>813</v>
      </c>
      <c r="C814" s="11">
        <v>2.105</v>
      </c>
      <c r="D814" s="11">
        <v>0.42</v>
      </c>
      <c r="E814" s="11">
        <v>0.64700000000000002</v>
      </c>
      <c r="F814" s="11">
        <v>5.6130000000000004</v>
      </c>
      <c r="G814" s="11">
        <v>1.78E-2</v>
      </c>
      <c r="H814" s="11">
        <v>12.568</v>
      </c>
      <c r="I814" s="12" t="s">
        <v>9</v>
      </c>
    </row>
    <row r="815" spans="1:9" x14ac:dyDescent="0.2">
      <c r="A815" s="10">
        <v>1</v>
      </c>
      <c r="B815" s="11">
        <v>814</v>
      </c>
      <c r="C815" s="11">
        <v>1.4370000000000001</v>
      </c>
      <c r="D815" s="11">
        <v>0.38500000000000001</v>
      </c>
      <c r="E815" s="11">
        <v>0.53500000000000003</v>
      </c>
      <c r="F815" s="11">
        <v>4.9210000000000003</v>
      </c>
      <c r="G815" s="11">
        <v>2.6499999999999999E-2</v>
      </c>
      <c r="H815" s="11">
        <v>10.379</v>
      </c>
      <c r="I815" s="12" t="s">
        <v>9</v>
      </c>
    </row>
    <row r="816" spans="1:9" x14ac:dyDescent="0.2">
      <c r="A816" s="10">
        <v>1</v>
      </c>
      <c r="B816" s="11">
        <v>815</v>
      </c>
      <c r="C816" s="11">
        <v>0.70199999999999996</v>
      </c>
      <c r="D816" s="11">
        <v>0.75700000000000001</v>
      </c>
      <c r="E816" s="11">
        <v>0.73699999999999999</v>
      </c>
      <c r="F816" s="11">
        <v>1.4999999999999999E-2</v>
      </c>
      <c r="G816" s="11">
        <v>0.90329999999999999</v>
      </c>
      <c r="H816" s="11">
        <v>14.305999999999999</v>
      </c>
      <c r="I816" s="13" t="s">
        <v>8</v>
      </c>
    </row>
    <row r="817" spans="1:9" x14ac:dyDescent="0.2">
      <c r="A817" s="10">
        <v>1</v>
      </c>
      <c r="B817" s="11">
        <v>816</v>
      </c>
      <c r="C817" s="11">
        <v>2.798</v>
      </c>
      <c r="D817" s="11">
        <v>0.629</v>
      </c>
      <c r="E817" s="11">
        <v>0.93799999999999994</v>
      </c>
      <c r="F817" s="11">
        <v>8.39</v>
      </c>
      <c r="G817" s="11">
        <v>3.8E-3</v>
      </c>
      <c r="H817" s="11">
        <v>18.207999999999998</v>
      </c>
      <c r="I817" s="12" t="s">
        <v>9</v>
      </c>
    </row>
    <row r="818" spans="1:9" x14ac:dyDescent="0.2">
      <c r="A818" s="10">
        <v>1</v>
      </c>
      <c r="B818" s="11">
        <v>817</v>
      </c>
      <c r="C818" s="11">
        <v>4.141</v>
      </c>
      <c r="D818" s="11">
        <v>1.0269999999999999</v>
      </c>
      <c r="E818" s="11">
        <v>1.577</v>
      </c>
      <c r="F818" s="11">
        <v>7.7149999999999999</v>
      </c>
      <c r="G818" s="11">
        <v>5.4999999999999997E-3</v>
      </c>
      <c r="H818" s="11">
        <v>30.606000000000002</v>
      </c>
      <c r="I818" s="12" t="s">
        <v>9</v>
      </c>
    </row>
    <row r="819" spans="1:9" x14ac:dyDescent="0.2">
      <c r="A819" s="10">
        <v>1</v>
      </c>
      <c r="B819" s="11">
        <v>818</v>
      </c>
      <c r="C819" s="11">
        <v>1.1339999999999999</v>
      </c>
      <c r="D819" s="11">
        <v>1.24</v>
      </c>
      <c r="E819" s="11">
        <v>1.2130000000000001</v>
      </c>
      <c r="F819" s="11">
        <v>3.2000000000000001E-2</v>
      </c>
      <c r="G819" s="11">
        <v>0.85850000000000004</v>
      </c>
      <c r="H819" s="11">
        <v>23.550999999999998</v>
      </c>
      <c r="I819" s="13" t="s">
        <v>8</v>
      </c>
    </row>
    <row r="820" spans="1:9" x14ac:dyDescent="0.2">
      <c r="A820" s="10">
        <v>1</v>
      </c>
      <c r="B820" s="11">
        <v>819</v>
      </c>
      <c r="C820" s="11">
        <v>0.52900000000000003</v>
      </c>
      <c r="D820" s="11">
        <v>0.54200000000000004</v>
      </c>
      <c r="E820" s="11">
        <v>0.54</v>
      </c>
      <c r="F820" s="11">
        <v>1E-3</v>
      </c>
      <c r="G820" s="11">
        <v>0.97689999999999999</v>
      </c>
      <c r="H820" s="11">
        <v>10.473000000000001</v>
      </c>
      <c r="I820" s="13" t="s">
        <v>8</v>
      </c>
    </row>
    <row r="821" spans="1:9" x14ac:dyDescent="0.2">
      <c r="A821" s="10">
        <v>1</v>
      </c>
      <c r="B821" s="11">
        <v>820</v>
      </c>
      <c r="C821" s="11">
        <v>0.96499999999999997</v>
      </c>
      <c r="D821" s="11">
        <v>0.85699999999999998</v>
      </c>
      <c r="E821" s="11">
        <v>0.877</v>
      </c>
      <c r="F821" s="11">
        <v>4.5999999999999999E-2</v>
      </c>
      <c r="G821" s="11">
        <v>0.82989999999999997</v>
      </c>
      <c r="H821" s="11">
        <v>17.015000000000001</v>
      </c>
      <c r="I821" s="13" t="s">
        <v>8</v>
      </c>
    </row>
    <row r="822" spans="1:9" x14ac:dyDescent="0.2">
      <c r="A822" s="10">
        <v>1</v>
      </c>
      <c r="B822" s="11">
        <v>821</v>
      </c>
      <c r="C822" s="11">
        <v>2.423</v>
      </c>
      <c r="D822" s="11">
        <v>0.48</v>
      </c>
      <c r="E822" s="11">
        <v>0.755</v>
      </c>
      <c r="F822" s="11">
        <v>8.9529999999999994</v>
      </c>
      <c r="G822" s="11">
        <v>2.8E-3</v>
      </c>
      <c r="H822" s="11">
        <v>14.661</v>
      </c>
      <c r="I822" s="12" t="s">
        <v>9</v>
      </c>
    </row>
    <row r="823" spans="1:9" x14ac:dyDescent="0.2">
      <c r="A823" s="10">
        <v>1</v>
      </c>
      <c r="B823" s="11">
        <v>822</v>
      </c>
      <c r="C823" s="11">
        <v>0.86299999999999999</v>
      </c>
      <c r="D823" s="11">
        <v>0.88700000000000001</v>
      </c>
      <c r="E823" s="11">
        <v>0.88200000000000001</v>
      </c>
      <c r="F823" s="11">
        <v>2E-3</v>
      </c>
      <c r="G823" s="11">
        <v>0.96109999999999995</v>
      </c>
      <c r="H823" s="11">
        <v>17.13</v>
      </c>
      <c r="I823" s="13" t="s">
        <v>8</v>
      </c>
    </row>
    <row r="824" spans="1:9" x14ac:dyDescent="0.2">
      <c r="A824" s="10">
        <v>1</v>
      </c>
      <c r="B824" s="11">
        <v>823</v>
      </c>
      <c r="C824" s="11">
        <v>2.282</v>
      </c>
      <c r="D824" s="11">
        <v>1.0780000000000001</v>
      </c>
      <c r="E824" s="11">
        <v>1.284</v>
      </c>
      <c r="F824" s="11">
        <v>1.5509999999999999</v>
      </c>
      <c r="G824" s="11">
        <v>0.21299999999999999</v>
      </c>
      <c r="H824" s="11">
        <v>24.923999999999999</v>
      </c>
      <c r="I824" s="13" t="s">
        <v>8</v>
      </c>
    </row>
    <row r="825" spans="1:9" x14ac:dyDescent="0.2">
      <c r="A825" s="10">
        <v>1</v>
      </c>
      <c r="B825" s="11">
        <v>824</v>
      </c>
      <c r="C825" s="11">
        <v>0.97199999999999998</v>
      </c>
      <c r="D825" s="11">
        <v>1.474</v>
      </c>
      <c r="E825" s="11">
        <v>1.2889999999999999</v>
      </c>
      <c r="F825" s="11">
        <v>0.59099999999999997</v>
      </c>
      <c r="G825" s="11">
        <v>0.44219999999999998</v>
      </c>
      <c r="H825" s="11">
        <v>25.013000000000002</v>
      </c>
      <c r="I825" s="13" t="s">
        <v>8</v>
      </c>
    </row>
    <row r="826" spans="1:9" x14ac:dyDescent="0.2">
      <c r="A826" s="10">
        <v>1</v>
      </c>
      <c r="B826" s="11">
        <v>825</v>
      </c>
      <c r="C826" s="11">
        <v>2.6549999999999998</v>
      </c>
      <c r="D826" s="11">
        <v>0.88900000000000001</v>
      </c>
      <c r="E826" s="11">
        <v>1.1339999999999999</v>
      </c>
      <c r="F826" s="11">
        <v>3.5880000000000001</v>
      </c>
      <c r="G826" s="11">
        <v>5.8200000000000002E-2</v>
      </c>
      <c r="H826" s="11">
        <v>22.013999999999999</v>
      </c>
      <c r="I826" s="12" t="s">
        <v>9</v>
      </c>
    </row>
    <row r="827" spans="1:9" x14ac:dyDescent="0.2">
      <c r="A827" s="10">
        <v>1</v>
      </c>
      <c r="B827" s="11">
        <v>826</v>
      </c>
      <c r="C827" s="11">
        <v>2.8849999999999998</v>
      </c>
      <c r="D827" s="11">
        <v>1.4279999999999999</v>
      </c>
      <c r="E827" s="11">
        <v>1.6779999999999999</v>
      </c>
      <c r="F827" s="11">
        <v>1.895</v>
      </c>
      <c r="G827" s="11">
        <v>0.16869999999999999</v>
      </c>
      <c r="H827" s="11">
        <v>32.566000000000003</v>
      </c>
      <c r="I827" s="13" t="s">
        <v>8</v>
      </c>
    </row>
    <row r="828" spans="1:9" x14ac:dyDescent="0.2">
      <c r="A828" s="10">
        <v>1</v>
      </c>
      <c r="B828" s="11">
        <v>827</v>
      </c>
      <c r="C828" s="11">
        <v>3.677</v>
      </c>
      <c r="D828" s="11">
        <v>0.73</v>
      </c>
      <c r="E828" s="11">
        <v>1.0009999999999999</v>
      </c>
      <c r="F828" s="11">
        <v>7.8730000000000002</v>
      </c>
      <c r="G828" s="11">
        <v>5.0000000000000001E-3</v>
      </c>
      <c r="H828" s="11">
        <v>19.425000000000001</v>
      </c>
      <c r="I828" s="12" t="s">
        <v>9</v>
      </c>
    </row>
    <row r="829" spans="1:9" x14ac:dyDescent="0.2">
      <c r="A829" s="10">
        <v>1</v>
      </c>
      <c r="B829" s="11">
        <v>828</v>
      </c>
      <c r="C829" s="11">
        <v>0.65100000000000002</v>
      </c>
      <c r="D829" s="11">
        <v>1.2310000000000001</v>
      </c>
      <c r="E829" s="11">
        <v>1.012</v>
      </c>
      <c r="F829" s="11">
        <v>1.073</v>
      </c>
      <c r="G829" s="11">
        <v>0.30030000000000001</v>
      </c>
      <c r="H829" s="11">
        <v>19.64</v>
      </c>
      <c r="I829" s="13" t="s">
        <v>8</v>
      </c>
    </row>
    <row r="830" spans="1:9" x14ac:dyDescent="0.2">
      <c r="A830" s="10">
        <v>1</v>
      </c>
      <c r="B830" s="11">
        <v>829</v>
      </c>
      <c r="C830" s="11">
        <v>0.77400000000000002</v>
      </c>
      <c r="D830" s="11">
        <v>0.86699999999999999</v>
      </c>
      <c r="E830" s="11">
        <v>0.84899999999999998</v>
      </c>
      <c r="F830" s="11">
        <v>2.8000000000000001E-2</v>
      </c>
      <c r="G830" s="11">
        <v>0.86750000000000005</v>
      </c>
      <c r="H830" s="11">
        <v>16.48</v>
      </c>
      <c r="I830" s="13" t="s">
        <v>8</v>
      </c>
    </row>
    <row r="831" spans="1:9" x14ac:dyDescent="0.2">
      <c r="A831" s="10">
        <v>1</v>
      </c>
      <c r="B831" s="11">
        <v>830</v>
      </c>
      <c r="C831" s="11">
        <v>1.254</v>
      </c>
      <c r="D831" s="11">
        <v>0.58199999999999996</v>
      </c>
      <c r="E831" s="11">
        <v>0.68200000000000005</v>
      </c>
      <c r="F831" s="11">
        <v>1.361</v>
      </c>
      <c r="G831" s="11">
        <v>0.24329999999999999</v>
      </c>
      <c r="H831" s="11">
        <v>13.238</v>
      </c>
      <c r="I831" s="13" t="s">
        <v>8</v>
      </c>
    </row>
    <row r="832" spans="1:9" x14ac:dyDescent="0.2">
      <c r="A832" s="10">
        <v>1</v>
      </c>
      <c r="B832" s="11">
        <v>831</v>
      </c>
      <c r="C832" s="11">
        <v>1.0740000000000001</v>
      </c>
      <c r="D832" s="11">
        <v>0.38500000000000001</v>
      </c>
      <c r="E832" s="11">
        <v>0.45</v>
      </c>
      <c r="F832" s="11">
        <v>1.5660000000000001</v>
      </c>
      <c r="G832" s="11">
        <v>0.21079999999999999</v>
      </c>
      <c r="H832" s="11">
        <v>8.7330000000000005</v>
      </c>
      <c r="I832" s="13" t="s">
        <v>8</v>
      </c>
    </row>
    <row r="833" spans="1:9" x14ac:dyDescent="0.2">
      <c r="A833" s="10">
        <v>1</v>
      </c>
      <c r="B833" s="11">
        <v>832</v>
      </c>
      <c r="C833" s="11">
        <v>1.6459999999999999</v>
      </c>
      <c r="D833" s="11">
        <v>0.40699999999999997</v>
      </c>
      <c r="E833" s="11">
        <v>0.64800000000000002</v>
      </c>
      <c r="F833" s="11">
        <v>7.8949999999999996</v>
      </c>
      <c r="G833" s="11">
        <v>5.0000000000000001E-3</v>
      </c>
      <c r="H833" s="11">
        <v>12.577</v>
      </c>
      <c r="I833" s="12" t="s">
        <v>9</v>
      </c>
    </row>
    <row r="834" spans="1:9" x14ac:dyDescent="0.2">
      <c r="A834" s="10">
        <v>1</v>
      </c>
      <c r="B834" s="11">
        <v>833</v>
      </c>
      <c r="C834" s="11">
        <v>0.68300000000000005</v>
      </c>
      <c r="D834" s="11">
        <v>0.30099999999999999</v>
      </c>
      <c r="E834" s="11">
        <v>0.39600000000000002</v>
      </c>
      <c r="F834" s="11">
        <v>2.6160000000000001</v>
      </c>
      <c r="G834" s="11">
        <v>0.10580000000000001</v>
      </c>
      <c r="H834" s="11">
        <v>7.69</v>
      </c>
      <c r="I834" s="13" t="s">
        <v>8</v>
      </c>
    </row>
    <row r="835" spans="1:9" x14ac:dyDescent="0.2">
      <c r="A835" s="10">
        <v>1</v>
      </c>
      <c r="B835" s="11">
        <v>834</v>
      </c>
      <c r="C835" s="11">
        <v>1.456</v>
      </c>
      <c r="D835" s="11">
        <v>1.7999999999999999E-2</v>
      </c>
      <c r="E835" s="11">
        <v>0.14000000000000001</v>
      </c>
      <c r="F835" s="11">
        <v>28.120999999999999</v>
      </c>
      <c r="G835" s="11">
        <v>0</v>
      </c>
      <c r="H835" s="11">
        <v>2.7109999999999999</v>
      </c>
      <c r="I835" s="12" t="s">
        <v>9</v>
      </c>
    </row>
    <row r="836" spans="1:9" x14ac:dyDescent="0.2">
      <c r="A836" s="10">
        <v>1</v>
      </c>
      <c r="B836" s="11">
        <v>835</v>
      </c>
      <c r="C836" s="11">
        <v>1.667</v>
      </c>
      <c r="D836" s="11">
        <v>4.7E-2</v>
      </c>
      <c r="E836" s="11">
        <v>0.23</v>
      </c>
      <c r="F836" s="11">
        <v>24.757000000000001</v>
      </c>
      <c r="G836" s="11">
        <v>0</v>
      </c>
      <c r="H836" s="11">
        <v>4.4619999999999997</v>
      </c>
      <c r="I836" s="12" t="s">
        <v>9</v>
      </c>
    </row>
    <row r="837" spans="1:9" x14ac:dyDescent="0.2">
      <c r="A837" s="10">
        <v>1</v>
      </c>
      <c r="B837" s="11">
        <v>836</v>
      </c>
      <c r="C837" s="11">
        <v>0.57099999999999995</v>
      </c>
      <c r="D837" s="11">
        <v>4.7E-2</v>
      </c>
      <c r="E837" s="11">
        <v>0.13600000000000001</v>
      </c>
      <c r="F837" s="11">
        <v>9.2439999999999998</v>
      </c>
      <c r="G837" s="11">
        <v>2.3999999999999998E-3</v>
      </c>
      <c r="H837" s="11">
        <v>2.6320000000000001</v>
      </c>
      <c r="I837" s="12" t="s">
        <v>9</v>
      </c>
    </row>
    <row r="838" spans="1:9" x14ac:dyDescent="0.2">
      <c r="A838" s="10">
        <v>1</v>
      </c>
      <c r="B838" s="11">
        <v>837</v>
      </c>
      <c r="C838" s="11">
        <v>0.63300000000000001</v>
      </c>
      <c r="D838" s="11">
        <v>0</v>
      </c>
      <c r="E838" s="11">
        <v>0.16200000000000001</v>
      </c>
      <c r="F838" s="11">
        <v>22.423999999999999</v>
      </c>
      <c r="G838" s="11">
        <v>0</v>
      </c>
      <c r="H838" s="11">
        <v>3.1520000000000001</v>
      </c>
      <c r="I838" s="12" t="s">
        <v>9</v>
      </c>
    </row>
    <row r="839" spans="1:9" x14ac:dyDescent="0.2">
      <c r="A839" s="10">
        <v>1</v>
      </c>
      <c r="B839" s="11">
        <v>838</v>
      </c>
      <c r="C839" s="11">
        <v>1.3129999999999999</v>
      </c>
      <c r="D839" s="11">
        <v>0.52400000000000002</v>
      </c>
      <c r="E839" s="11">
        <v>0.73499999999999999</v>
      </c>
      <c r="F839" s="11">
        <v>3.3</v>
      </c>
      <c r="G839" s="11">
        <v>6.93E-2</v>
      </c>
      <c r="H839" s="11">
        <v>14.273</v>
      </c>
      <c r="I839" s="12" t="s">
        <v>9</v>
      </c>
    </row>
    <row r="840" spans="1:9" x14ac:dyDescent="0.2">
      <c r="A840" s="10">
        <v>1</v>
      </c>
      <c r="B840" s="11">
        <v>839</v>
      </c>
      <c r="C840" s="11">
        <v>1.458</v>
      </c>
      <c r="D840" s="11">
        <v>0.42799999999999999</v>
      </c>
      <c r="E840" s="11">
        <v>0.61299999999999999</v>
      </c>
      <c r="F840" s="11">
        <v>5.548</v>
      </c>
      <c r="G840" s="11">
        <v>1.8499999999999999E-2</v>
      </c>
      <c r="H840" s="11">
        <v>11.907999999999999</v>
      </c>
      <c r="I840" s="12" t="s">
        <v>9</v>
      </c>
    </row>
    <row r="841" spans="1:9" x14ac:dyDescent="0.2">
      <c r="A841" s="10">
        <v>1</v>
      </c>
      <c r="B841" s="11">
        <v>840</v>
      </c>
      <c r="C841" s="11">
        <v>0.71199999999999997</v>
      </c>
      <c r="D841" s="11">
        <v>2.5999999999999999E-2</v>
      </c>
      <c r="E841" s="11">
        <v>0.19900000000000001</v>
      </c>
      <c r="F841" s="11">
        <v>18.597000000000001</v>
      </c>
      <c r="G841" s="11">
        <v>0</v>
      </c>
      <c r="H841" s="11">
        <v>3.8580000000000001</v>
      </c>
      <c r="I841" s="12" t="s">
        <v>9</v>
      </c>
    </row>
    <row r="842" spans="1:9" x14ac:dyDescent="0.2">
      <c r="A842" s="10">
        <v>1</v>
      </c>
      <c r="B842" s="11">
        <v>841</v>
      </c>
      <c r="C842" s="11">
        <v>0.76100000000000001</v>
      </c>
      <c r="D842" s="11">
        <v>5.1999999999999998E-2</v>
      </c>
      <c r="E842" s="11">
        <v>0.22900000000000001</v>
      </c>
      <c r="F842" s="11">
        <v>16.094999999999999</v>
      </c>
      <c r="G842" s="11">
        <v>1E-4</v>
      </c>
      <c r="H842" s="11">
        <v>4.4530000000000003</v>
      </c>
      <c r="I842" s="12" t="s">
        <v>9</v>
      </c>
    </row>
    <row r="843" spans="1:9" x14ac:dyDescent="0.2">
      <c r="A843" s="10">
        <v>1</v>
      </c>
      <c r="B843" s="11">
        <v>842</v>
      </c>
      <c r="C843" s="11">
        <v>0.59399999999999997</v>
      </c>
      <c r="D843" s="11">
        <v>5.1999999999999998E-2</v>
      </c>
      <c r="E843" s="11">
        <v>0.2</v>
      </c>
      <c r="F843" s="11">
        <v>12.467000000000001</v>
      </c>
      <c r="G843" s="11">
        <v>4.0000000000000002E-4</v>
      </c>
      <c r="H843" s="11">
        <v>3.8849999999999998</v>
      </c>
      <c r="I843" s="12" t="s">
        <v>9</v>
      </c>
    </row>
    <row r="844" spans="1:9" x14ac:dyDescent="0.2">
      <c r="A844" s="10">
        <v>1</v>
      </c>
      <c r="B844" s="11">
        <v>843</v>
      </c>
      <c r="C844" s="11">
        <v>1.105</v>
      </c>
      <c r="D844" s="11">
        <v>5.7000000000000002E-2</v>
      </c>
      <c r="E844" s="11">
        <v>0.30599999999999999</v>
      </c>
      <c r="F844" s="11">
        <v>19.516999999999999</v>
      </c>
      <c r="G844" s="11">
        <v>0</v>
      </c>
      <c r="H844" s="11">
        <v>5.944</v>
      </c>
      <c r="I844" s="12" t="s">
        <v>9</v>
      </c>
    </row>
    <row r="845" spans="1:9" x14ac:dyDescent="0.2">
      <c r="A845" s="10">
        <v>1</v>
      </c>
      <c r="B845" s="11">
        <v>844</v>
      </c>
      <c r="C845" s="11">
        <v>1.1679999999999999</v>
      </c>
      <c r="D845" s="11">
        <v>0.68300000000000005</v>
      </c>
      <c r="E845" s="11">
        <v>0.80400000000000005</v>
      </c>
      <c r="F845" s="11">
        <v>1.2390000000000001</v>
      </c>
      <c r="G845" s="11">
        <v>0.26569999999999999</v>
      </c>
      <c r="H845" s="11">
        <v>15.614000000000001</v>
      </c>
      <c r="I845" s="13" t="s">
        <v>8</v>
      </c>
    </row>
    <row r="846" spans="1:9" x14ac:dyDescent="0.2">
      <c r="A846" s="10">
        <v>1</v>
      </c>
      <c r="B846" s="11">
        <v>845</v>
      </c>
      <c r="C846" s="11">
        <v>0.71399999999999997</v>
      </c>
      <c r="D846" s="11">
        <v>7.5999999999999998E-2</v>
      </c>
      <c r="E846" s="11">
        <v>0.155</v>
      </c>
      <c r="F846" s="11">
        <v>7.29</v>
      </c>
      <c r="G846" s="11">
        <v>6.8999999999999999E-3</v>
      </c>
      <c r="H846" s="11">
        <v>3.0139999999999998</v>
      </c>
      <c r="I846" s="12" t="s">
        <v>9</v>
      </c>
    </row>
    <row r="847" spans="1:9" x14ac:dyDescent="0.2">
      <c r="A847" s="10">
        <v>1</v>
      </c>
      <c r="B847" s="11">
        <v>846</v>
      </c>
      <c r="C847" s="11">
        <v>1.9570000000000001</v>
      </c>
      <c r="D847" s="11">
        <v>0.67100000000000004</v>
      </c>
      <c r="E847" s="11">
        <v>0.99199999999999999</v>
      </c>
      <c r="F847" s="11">
        <v>4.819</v>
      </c>
      <c r="G847" s="11">
        <v>2.81E-2</v>
      </c>
      <c r="H847" s="11">
        <v>19.263000000000002</v>
      </c>
      <c r="I847" s="12" t="s">
        <v>9</v>
      </c>
    </row>
    <row r="848" spans="1:9" x14ac:dyDescent="0.2">
      <c r="A848" s="10">
        <v>1</v>
      </c>
      <c r="B848" s="11">
        <v>847</v>
      </c>
      <c r="C848" s="11">
        <v>1.482</v>
      </c>
      <c r="D848" s="11">
        <v>0.48599999999999999</v>
      </c>
      <c r="E848" s="11">
        <v>0.623</v>
      </c>
      <c r="F848" s="11">
        <v>3.0190000000000001</v>
      </c>
      <c r="G848" s="11">
        <v>8.2299999999999998E-2</v>
      </c>
      <c r="H848" s="11">
        <v>12.093</v>
      </c>
      <c r="I848" s="12" t="s">
        <v>9</v>
      </c>
    </row>
    <row r="849" spans="1:9" x14ac:dyDescent="0.2">
      <c r="A849" s="10">
        <v>1</v>
      </c>
      <c r="B849" s="11">
        <v>848</v>
      </c>
      <c r="C849" s="11">
        <v>1.0329999999999999</v>
      </c>
      <c r="D849" s="11">
        <v>1.4379999999999999</v>
      </c>
      <c r="E849" s="11">
        <v>1.3089999999999999</v>
      </c>
      <c r="F849" s="11">
        <v>0.26700000000000002</v>
      </c>
      <c r="G849" s="11">
        <v>0.60519999999999996</v>
      </c>
      <c r="H849" s="11">
        <v>25.416</v>
      </c>
      <c r="I849" s="13" t="s">
        <v>8</v>
      </c>
    </row>
    <row r="850" spans="1:9" x14ac:dyDescent="0.2">
      <c r="A850" s="10">
        <v>1</v>
      </c>
      <c r="B850" s="11">
        <v>849</v>
      </c>
      <c r="C850" s="11">
        <v>2.1629999999999998</v>
      </c>
      <c r="D850" s="11">
        <v>0.75800000000000001</v>
      </c>
      <c r="E850" s="11">
        <v>0.93600000000000005</v>
      </c>
      <c r="F850" s="11">
        <v>1.802</v>
      </c>
      <c r="G850" s="11">
        <v>0.1794</v>
      </c>
      <c r="H850" s="11">
        <v>18.175999999999998</v>
      </c>
      <c r="I850" s="13" t="s">
        <v>8</v>
      </c>
    </row>
    <row r="851" spans="1:9" x14ac:dyDescent="0.2">
      <c r="A851" s="10">
        <v>1</v>
      </c>
      <c r="B851" s="11">
        <v>850</v>
      </c>
      <c r="C851" s="11">
        <v>0.46800000000000003</v>
      </c>
      <c r="D851" s="11">
        <v>0.67100000000000004</v>
      </c>
      <c r="E851" s="11">
        <v>0.63300000000000001</v>
      </c>
      <c r="F851" s="11">
        <v>0.153</v>
      </c>
      <c r="G851" s="11">
        <v>0.69599999999999995</v>
      </c>
      <c r="H851" s="11">
        <v>12.285</v>
      </c>
      <c r="I851" s="13" t="s">
        <v>8</v>
      </c>
    </row>
    <row r="852" spans="1:9" x14ac:dyDescent="0.2">
      <c r="A852" s="10">
        <v>1</v>
      </c>
      <c r="B852" s="11">
        <v>851</v>
      </c>
      <c r="C852" s="11">
        <v>1.839</v>
      </c>
      <c r="D852" s="11">
        <v>0.78800000000000003</v>
      </c>
      <c r="E852" s="11">
        <v>1.073</v>
      </c>
      <c r="F852" s="11">
        <v>1.68</v>
      </c>
      <c r="G852" s="11">
        <v>0.19500000000000001</v>
      </c>
      <c r="H852" s="11">
        <v>20.824999999999999</v>
      </c>
      <c r="I852" s="13" t="s">
        <v>8</v>
      </c>
    </row>
    <row r="853" spans="1:9" x14ac:dyDescent="0.2">
      <c r="A853" s="10">
        <v>1</v>
      </c>
      <c r="B853" s="11">
        <v>852</v>
      </c>
      <c r="C853" s="11">
        <v>0.96599999999999997</v>
      </c>
      <c r="D853" s="11">
        <v>0.12</v>
      </c>
      <c r="E853" s="11">
        <v>0.25600000000000001</v>
      </c>
      <c r="F853" s="11">
        <v>9.0389999999999997</v>
      </c>
      <c r="G853" s="11">
        <v>2.5999999999999999E-3</v>
      </c>
      <c r="H853" s="11">
        <v>4.97</v>
      </c>
      <c r="I853" s="12" t="s">
        <v>9</v>
      </c>
    </row>
    <row r="854" spans="1:9" x14ac:dyDescent="0.2">
      <c r="A854" s="10">
        <v>1</v>
      </c>
      <c r="B854" s="11">
        <v>853</v>
      </c>
      <c r="C854" s="11">
        <v>0.80900000000000005</v>
      </c>
      <c r="D854" s="11">
        <v>0.17899999999999999</v>
      </c>
      <c r="E854" s="11">
        <v>0.377</v>
      </c>
      <c r="F854" s="11">
        <v>7.2489999999999997</v>
      </c>
      <c r="G854" s="11">
        <v>7.1000000000000004E-3</v>
      </c>
      <c r="H854" s="11">
        <v>7.3129999999999997</v>
      </c>
      <c r="I854" s="12" t="s">
        <v>9</v>
      </c>
    </row>
    <row r="855" spans="1:9" x14ac:dyDescent="0.2">
      <c r="A855" s="10">
        <v>1</v>
      </c>
      <c r="B855" s="11">
        <v>854</v>
      </c>
      <c r="C855" s="11">
        <v>1.792</v>
      </c>
      <c r="D855" s="11">
        <v>0.61199999999999999</v>
      </c>
      <c r="E855" s="11">
        <v>0.74</v>
      </c>
      <c r="F855" s="11">
        <v>2.9359999999999999</v>
      </c>
      <c r="G855" s="11">
        <v>8.6599999999999996E-2</v>
      </c>
      <c r="H855" s="11">
        <v>14.372999999999999</v>
      </c>
      <c r="I855" s="12" t="s">
        <v>9</v>
      </c>
    </row>
    <row r="856" spans="1:9" x14ac:dyDescent="0.2">
      <c r="A856" s="10">
        <v>1</v>
      </c>
      <c r="B856" s="11">
        <v>855</v>
      </c>
      <c r="C856" s="11">
        <v>1.1519999999999999</v>
      </c>
      <c r="D856" s="11">
        <v>0.31</v>
      </c>
      <c r="E856" s="11">
        <v>0.41199999999999998</v>
      </c>
      <c r="F856" s="11">
        <v>3.7789999999999999</v>
      </c>
      <c r="G856" s="11">
        <v>5.1900000000000002E-2</v>
      </c>
      <c r="H856" s="11">
        <v>7.9889999999999999</v>
      </c>
      <c r="I856" s="12" t="s">
        <v>9</v>
      </c>
    </row>
    <row r="857" spans="1:9" x14ac:dyDescent="0.2">
      <c r="A857" s="10">
        <v>1</v>
      </c>
      <c r="B857" s="11">
        <v>856</v>
      </c>
      <c r="C857" s="11">
        <v>1.242</v>
      </c>
      <c r="D857" s="11">
        <v>7.0000000000000007E-2</v>
      </c>
      <c r="E857" s="11">
        <v>0.40200000000000002</v>
      </c>
      <c r="F857" s="11">
        <v>20.756</v>
      </c>
      <c r="G857" s="11">
        <v>0</v>
      </c>
      <c r="H857" s="11">
        <v>7.7969999999999997</v>
      </c>
      <c r="I857" s="12" t="s">
        <v>9</v>
      </c>
    </row>
    <row r="858" spans="1:9" x14ac:dyDescent="0.2">
      <c r="A858" s="10">
        <v>1</v>
      </c>
      <c r="B858" s="11">
        <v>857</v>
      </c>
      <c r="C858" s="11">
        <v>1.7450000000000001</v>
      </c>
      <c r="D858" s="11">
        <v>0.35599999999999998</v>
      </c>
      <c r="E858" s="11">
        <v>0.54600000000000004</v>
      </c>
      <c r="F858" s="11">
        <v>7.5469999999999997</v>
      </c>
      <c r="G858" s="11">
        <v>6.0000000000000001E-3</v>
      </c>
      <c r="H858" s="11">
        <v>10.595000000000001</v>
      </c>
      <c r="I858" s="12" t="s">
        <v>9</v>
      </c>
    </row>
    <row r="859" spans="1:9" x14ac:dyDescent="0.2">
      <c r="A859" s="10">
        <v>1</v>
      </c>
      <c r="B859" s="11">
        <v>858</v>
      </c>
      <c r="C859" s="11">
        <v>1.4690000000000001</v>
      </c>
      <c r="D859" s="11">
        <v>0.28999999999999998</v>
      </c>
      <c r="E859" s="11">
        <v>0.47499999999999998</v>
      </c>
      <c r="F859" s="11">
        <v>7.8170000000000002</v>
      </c>
      <c r="G859" s="11">
        <v>5.1999999999999998E-3</v>
      </c>
      <c r="H859" s="11">
        <v>9.2189999999999994</v>
      </c>
      <c r="I859" s="12" t="s">
        <v>9</v>
      </c>
    </row>
    <row r="860" spans="1:9" x14ac:dyDescent="0.2">
      <c r="A860" s="10">
        <v>1</v>
      </c>
      <c r="B860" s="11">
        <v>859</v>
      </c>
      <c r="C860" s="11">
        <v>0.68100000000000005</v>
      </c>
      <c r="D860" s="11">
        <v>0.3</v>
      </c>
      <c r="E860" s="11">
        <v>0.41299999999999998</v>
      </c>
      <c r="F860" s="11">
        <v>2.2959999999999998</v>
      </c>
      <c r="G860" s="11">
        <v>0.12970000000000001</v>
      </c>
      <c r="H860" s="11">
        <v>8.0129999999999999</v>
      </c>
      <c r="I860" s="13" t="s">
        <v>8</v>
      </c>
    </row>
    <row r="861" spans="1:9" x14ac:dyDescent="0.2">
      <c r="A861" s="10">
        <v>1</v>
      </c>
      <c r="B861" s="11">
        <v>860</v>
      </c>
      <c r="C861" s="11">
        <v>1.5429999999999999</v>
      </c>
      <c r="D861" s="11">
        <v>0.36799999999999999</v>
      </c>
      <c r="E861" s="11">
        <v>0.63800000000000001</v>
      </c>
      <c r="F861" s="11">
        <v>8.2910000000000004</v>
      </c>
      <c r="G861" s="11">
        <v>4.0000000000000001E-3</v>
      </c>
      <c r="H861" s="11">
        <v>12.377000000000001</v>
      </c>
      <c r="I861" s="12" t="s">
        <v>9</v>
      </c>
    </row>
    <row r="862" spans="1:9" x14ac:dyDescent="0.2">
      <c r="A862" s="10">
        <v>1</v>
      </c>
      <c r="B862" s="11">
        <v>861</v>
      </c>
      <c r="C862" s="11">
        <v>1.2130000000000001</v>
      </c>
      <c r="D862" s="11">
        <v>0.377</v>
      </c>
      <c r="E862" s="11">
        <v>0.58599999999999997</v>
      </c>
      <c r="F862" s="11">
        <v>5.0890000000000004</v>
      </c>
      <c r="G862" s="11">
        <v>2.41E-2</v>
      </c>
      <c r="H862" s="11">
        <v>11.372999999999999</v>
      </c>
      <c r="I862" s="12" t="s">
        <v>9</v>
      </c>
    </row>
    <row r="863" spans="1:9" x14ac:dyDescent="0.2">
      <c r="A863" s="10">
        <v>1</v>
      </c>
      <c r="B863" s="11">
        <v>862</v>
      </c>
      <c r="C863" s="11">
        <v>1.9570000000000001</v>
      </c>
      <c r="D863" s="11">
        <v>0.39</v>
      </c>
      <c r="E863" s="11">
        <v>0.52700000000000002</v>
      </c>
      <c r="F863" s="11">
        <v>5.5110000000000001</v>
      </c>
      <c r="G863" s="11">
        <v>1.89E-2</v>
      </c>
      <c r="H863" s="11">
        <v>10.23</v>
      </c>
      <c r="I863" s="12" t="s">
        <v>9</v>
      </c>
    </row>
    <row r="864" spans="1:9" x14ac:dyDescent="0.2">
      <c r="A864" s="10">
        <v>1</v>
      </c>
      <c r="B864" s="11">
        <v>863</v>
      </c>
      <c r="C864" s="11">
        <v>1.377</v>
      </c>
      <c r="D864" s="11">
        <v>1.4059999999999999</v>
      </c>
      <c r="E864" s="11">
        <v>1.401</v>
      </c>
      <c r="F864" s="11">
        <v>1E-3</v>
      </c>
      <c r="G864" s="11">
        <v>0.97660000000000002</v>
      </c>
      <c r="H864" s="11">
        <v>27.201000000000001</v>
      </c>
      <c r="I864" s="13" t="s">
        <v>8</v>
      </c>
    </row>
    <row r="865" spans="1:9" x14ac:dyDescent="0.2">
      <c r="A865" s="10">
        <v>1</v>
      </c>
      <c r="B865" s="11">
        <v>864</v>
      </c>
      <c r="C865" s="11">
        <v>0.35499999999999998</v>
      </c>
      <c r="D865" s="11">
        <v>0.92</v>
      </c>
      <c r="E865" s="11">
        <v>0.73099999999999998</v>
      </c>
      <c r="F865" s="11">
        <v>2.8180000000000001</v>
      </c>
      <c r="G865" s="11">
        <v>9.3200000000000005E-2</v>
      </c>
      <c r="H865" s="11">
        <v>14.195</v>
      </c>
      <c r="I865" s="14" t="s">
        <v>10</v>
      </c>
    </row>
    <row r="866" spans="1:9" x14ac:dyDescent="0.2">
      <c r="A866" s="10">
        <v>1</v>
      </c>
      <c r="B866" s="11">
        <v>865</v>
      </c>
      <c r="C866" s="11">
        <v>0.67700000000000005</v>
      </c>
      <c r="D866" s="11">
        <v>0.56699999999999995</v>
      </c>
      <c r="E866" s="11">
        <v>0.59799999999999998</v>
      </c>
      <c r="F866" s="11">
        <v>0.11</v>
      </c>
      <c r="G866" s="11">
        <v>0.74019999999999997</v>
      </c>
      <c r="H866" s="11">
        <v>11.599</v>
      </c>
      <c r="I866" s="13" t="s">
        <v>8</v>
      </c>
    </row>
    <row r="867" spans="1:9" x14ac:dyDescent="0.2">
      <c r="A867" s="10">
        <v>1</v>
      </c>
      <c r="B867" s="11">
        <v>866</v>
      </c>
      <c r="C867" s="11">
        <v>0.4</v>
      </c>
      <c r="D867" s="11">
        <v>0.314</v>
      </c>
      <c r="E867" s="11">
        <v>0.34399999999999997</v>
      </c>
      <c r="F867" s="11">
        <v>0.16400000000000001</v>
      </c>
      <c r="G867" s="11">
        <v>0.6855</v>
      </c>
      <c r="H867" s="11">
        <v>6.6740000000000004</v>
      </c>
      <c r="I867" s="13" t="s">
        <v>8</v>
      </c>
    </row>
    <row r="868" spans="1:9" x14ac:dyDescent="0.2">
      <c r="A868" s="10">
        <v>1</v>
      </c>
      <c r="B868" s="11">
        <v>867</v>
      </c>
      <c r="C868" s="11">
        <v>0.27700000000000002</v>
      </c>
      <c r="D868" s="11">
        <v>0.69099999999999995</v>
      </c>
      <c r="E868" s="11">
        <v>0.52800000000000002</v>
      </c>
      <c r="F868" s="11">
        <v>2.5289999999999999</v>
      </c>
      <c r="G868" s="11">
        <v>0.1118</v>
      </c>
      <c r="H868" s="11">
        <v>10.250999999999999</v>
      </c>
      <c r="I868" s="13" t="s">
        <v>8</v>
      </c>
    </row>
    <row r="869" spans="1:9" x14ac:dyDescent="0.2">
      <c r="A869" s="10">
        <v>1</v>
      </c>
      <c r="B869" s="11">
        <v>868</v>
      </c>
      <c r="C869" s="11">
        <v>0.9</v>
      </c>
      <c r="D869" s="11">
        <v>0.72799999999999998</v>
      </c>
      <c r="E869" s="11">
        <v>0.753</v>
      </c>
      <c r="F869" s="11">
        <v>0.114</v>
      </c>
      <c r="G869" s="11">
        <v>0.73540000000000005</v>
      </c>
      <c r="H869" s="11">
        <v>14.622999999999999</v>
      </c>
      <c r="I869" s="13" t="s">
        <v>8</v>
      </c>
    </row>
    <row r="870" spans="1:9" x14ac:dyDescent="0.2">
      <c r="A870" s="10">
        <v>1</v>
      </c>
      <c r="B870" s="11">
        <v>869</v>
      </c>
      <c r="C870" s="11">
        <v>0.80500000000000005</v>
      </c>
      <c r="D870" s="11">
        <v>0.54900000000000004</v>
      </c>
      <c r="E870" s="11">
        <v>0.60599999999999998</v>
      </c>
      <c r="F870" s="11">
        <v>0.48699999999999999</v>
      </c>
      <c r="G870" s="11">
        <v>0.48509999999999998</v>
      </c>
      <c r="H870" s="11">
        <v>11.76</v>
      </c>
      <c r="I870" s="13" t="s">
        <v>8</v>
      </c>
    </row>
    <row r="871" spans="1:9" x14ac:dyDescent="0.2">
      <c r="A871" s="10">
        <v>1</v>
      </c>
      <c r="B871" s="11">
        <v>870</v>
      </c>
      <c r="C871" s="11">
        <v>0.97</v>
      </c>
      <c r="D871" s="11">
        <v>0.315</v>
      </c>
      <c r="E871" s="11">
        <v>0.42099999999999999</v>
      </c>
      <c r="F871" s="11">
        <v>3.4780000000000002</v>
      </c>
      <c r="G871" s="11">
        <v>6.2199999999999998E-2</v>
      </c>
      <c r="H871" s="11">
        <v>8.1809999999999992</v>
      </c>
      <c r="I871" s="12" t="s">
        <v>9</v>
      </c>
    </row>
    <row r="872" spans="1:9" x14ac:dyDescent="0.2">
      <c r="A872" s="10">
        <v>1</v>
      </c>
      <c r="B872" s="11">
        <v>871</v>
      </c>
      <c r="C872" s="11">
        <v>0.97899999999999998</v>
      </c>
      <c r="D872" s="11">
        <v>0.63400000000000001</v>
      </c>
      <c r="E872" s="11">
        <v>0.71899999999999997</v>
      </c>
      <c r="F872" s="11">
        <v>0.752</v>
      </c>
      <c r="G872" s="11">
        <v>0.38600000000000001</v>
      </c>
      <c r="H872" s="11">
        <v>13.952999999999999</v>
      </c>
      <c r="I872" s="13" t="s">
        <v>8</v>
      </c>
    </row>
    <row r="873" spans="1:9" x14ac:dyDescent="0.2">
      <c r="A873" s="10">
        <v>1</v>
      </c>
      <c r="B873" s="11">
        <v>872</v>
      </c>
      <c r="C873" s="11">
        <v>0.55800000000000005</v>
      </c>
      <c r="D873" s="11">
        <v>0.56699999999999995</v>
      </c>
      <c r="E873" s="11">
        <v>0.56599999999999995</v>
      </c>
      <c r="F873" s="11">
        <v>1E-3</v>
      </c>
      <c r="G873" s="11">
        <v>0.98</v>
      </c>
      <c r="H873" s="11">
        <v>10.981999999999999</v>
      </c>
      <c r="I873" s="13" t="s">
        <v>8</v>
      </c>
    </row>
    <row r="874" spans="1:9" x14ac:dyDescent="0.2">
      <c r="A874" s="10">
        <v>1</v>
      </c>
      <c r="B874" s="11">
        <v>873</v>
      </c>
      <c r="C874" s="11">
        <v>0.51100000000000001</v>
      </c>
      <c r="D874" s="11">
        <v>0.39700000000000002</v>
      </c>
      <c r="E874" s="11">
        <v>0.432</v>
      </c>
      <c r="F874" s="11">
        <v>0.21</v>
      </c>
      <c r="G874" s="11">
        <v>0.64690000000000003</v>
      </c>
      <c r="H874" s="11">
        <v>8.3770000000000007</v>
      </c>
      <c r="I874" s="13" t="s">
        <v>8</v>
      </c>
    </row>
    <row r="875" spans="1:9" x14ac:dyDescent="0.2">
      <c r="A875" s="10">
        <v>1</v>
      </c>
      <c r="B875" s="11">
        <v>874</v>
      </c>
      <c r="C875" s="11">
        <v>1.0189999999999999</v>
      </c>
      <c r="D875" s="11">
        <v>0.54600000000000004</v>
      </c>
      <c r="E875" s="11">
        <v>0.66300000000000003</v>
      </c>
      <c r="F875" s="11">
        <v>1.669</v>
      </c>
      <c r="G875" s="11">
        <v>0.19639999999999999</v>
      </c>
      <c r="H875" s="11">
        <v>12.863</v>
      </c>
      <c r="I875" s="13" t="s">
        <v>8</v>
      </c>
    </row>
    <row r="876" spans="1:9" x14ac:dyDescent="0.2">
      <c r="A876" s="10">
        <v>1</v>
      </c>
      <c r="B876" s="11">
        <v>875</v>
      </c>
      <c r="C876" s="11">
        <v>0.70599999999999996</v>
      </c>
      <c r="D876" s="11">
        <v>0.17499999999999999</v>
      </c>
      <c r="E876" s="11">
        <v>0.312</v>
      </c>
      <c r="F876" s="11">
        <v>6.2409999999999997</v>
      </c>
      <c r="G876" s="11">
        <v>1.2500000000000001E-2</v>
      </c>
      <c r="H876" s="11">
        <v>6.0620000000000003</v>
      </c>
      <c r="I876" s="12" t="s">
        <v>9</v>
      </c>
    </row>
    <row r="877" spans="1:9" x14ac:dyDescent="0.2">
      <c r="A877" s="10">
        <v>1</v>
      </c>
      <c r="B877" s="11">
        <v>876</v>
      </c>
      <c r="C877" s="11">
        <v>0.95499999999999996</v>
      </c>
      <c r="D877" s="11">
        <v>0.17100000000000001</v>
      </c>
      <c r="E877" s="11">
        <v>0.34599999999999997</v>
      </c>
      <c r="F877" s="11">
        <v>9.5510000000000002</v>
      </c>
      <c r="G877" s="11">
        <v>2E-3</v>
      </c>
      <c r="H877" s="11">
        <v>6.7110000000000003</v>
      </c>
      <c r="I877" s="12" t="s">
        <v>9</v>
      </c>
    </row>
    <row r="878" spans="1:9" x14ac:dyDescent="0.2">
      <c r="A878" s="10">
        <v>1</v>
      </c>
      <c r="B878" s="11">
        <v>877</v>
      </c>
      <c r="C878" s="11">
        <v>0.47799999999999998</v>
      </c>
      <c r="D878" s="11">
        <v>0</v>
      </c>
      <c r="E878" s="11">
        <v>0.14799999999999999</v>
      </c>
      <c r="F878" s="11">
        <v>17.968</v>
      </c>
      <c r="G878" s="11">
        <v>0</v>
      </c>
      <c r="H878" s="11">
        <v>2.8820000000000001</v>
      </c>
      <c r="I878" s="12" t="s">
        <v>9</v>
      </c>
    </row>
    <row r="879" spans="1:9" x14ac:dyDescent="0.2">
      <c r="A879" s="10">
        <v>1</v>
      </c>
      <c r="B879" s="11">
        <v>878</v>
      </c>
      <c r="C879" s="11">
        <v>1.0580000000000001</v>
      </c>
      <c r="D879" s="11">
        <v>5.7000000000000002E-2</v>
      </c>
      <c r="E879" s="11">
        <v>0.309</v>
      </c>
      <c r="F879" s="11">
        <v>19.384</v>
      </c>
      <c r="G879" s="11">
        <v>0</v>
      </c>
      <c r="H879" s="11">
        <v>6</v>
      </c>
      <c r="I879" s="12" t="s">
        <v>9</v>
      </c>
    </row>
    <row r="880" spans="1:9" x14ac:dyDescent="0.2">
      <c r="A880" s="10">
        <v>1</v>
      </c>
      <c r="B880" s="11">
        <v>879</v>
      </c>
      <c r="C880" s="11">
        <v>0.80600000000000005</v>
      </c>
      <c r="D880" s="11">
        <v>0</v>
      </c>
      <c r="E880" s="11">
        <v>0.23400000000000001</v>
      </c>
      <c r="F880" s="11">
        <v>24.33</v>
      </c>
      <c r="G880" s="11">
        <v>0</v>
      </c>
      <c r="H880" s="11">
        <v>4.5419999999999998</v>
      </c>
      <c r="I880" s="12" t="s">
        <v>9</v>
      </c>
    </row>
    <row r="881" spans="1:9" x14ac:dyDescent="0.2">
      <c r="A881" s="10">
        <v>1</v>
      </c>
      <c r="B881" s="11">
        <v>880</v>
      </c>
      <c r="C881" s="11">
        <v>1.071</v>
      </c>
      <c r="D881" s="11">
        <v>0.33700000000000002</v>
      </c>
      <c r="E881" s="11">
        <v>0.48699999999999999</v>
      </c>
      <c r="F881" s="11">
        <v>4.5780000000000003</v>
      </c>
      <c r="G881" s="11">
        <v>3.2399999999999998E-2</v>
      </c>
      <c r="H881" s="11">
        <v>9.4600000000000009</v>
      </c>
      <c r="I881" s="12" t="s">
        <v>9</v>
      </c>
    </row>
    <row r="882" spans="1:9" x14ac:dyDescent="0.2">
      <c r="A882" s="10">
        <v>1</v>
      </c>
      <c r="B882" s="11">
        <v>881</v>
      </c>
      <c r="C882" s="11">
        <v>0.82799999999999996</v>
      </c>
      <c r="D882" s="11">
        <v>0</v>
      </c>
      <c r="E882" s="11">
        <v>0.20899999999999999</v>
      </c>
      <c r="F882" s="11">
        <v>27.297000000000001</v>
      </c>
      <c r="G882" s="11">
        <v>0</v>
      </c>
      <c r="H882" s="11">
        <v>4.0590000000000002</v>
      </c>
      <c r="I882" s="12" t="s">
        <v>9</v>
      </c>
    </row>
    <row r="883" spans="1:9" x14ac:dyDescent="0.2">
      <c r="A883" s="10">
        <v>1</v>
      </c>
      <c r="B883" s="11">
        <v>882</v>
      </c>
      <c r="C883" s="11">
        <v>1.2490000000000001</v>
      </c>
      <c r="D883" s="11">
        <v>4.9000000000000002E-2</v>
      </c>
      <c r="E883" s="11">
        <v>0.29299999999999998</v>
      </c>
      <c r="F883" s="11">
        <v>27.271999999999998</v>
      </c>
      <c r="G883" s="11">
        <v>0</v>
      </c>
      <c r="H883" s="11">
        <v>5.6950000000000003</v>
      </c>
      <c r="I883" s="12" t="s">
        <v>9</v>
      </c>
    </row>
    <row r="884" spans="1:9" x14ac:dyDescent="0.2">
      <c r="A884" s="10">
        <v>1</v>
      </c>
      <c r="B884" s="11">
        <v>883</v>
      </c>
      <c r="C884" s="11">
        <v>0.90200000000000002</v>
      </c>
      <c r="D884" s="11">
        <v>0.23499999999999999</v>
      </c>
      <c r="E884" s="11">
        <v>0.309</v>
      </c>
      <c r="F884" s="11">
        <v>3.4249999999999998</v>
      </c>
      <c r="G884" s="11">
        <v>6.4199999999999993E-2</v>
      </c>
      <c r="H884" s="11">
        <v>6.0069999999999997</v>
      </c>
      <c r="I884" s="12" t="s">
        <v>9</v>
      </c>
    </row>
    <row r="885" spans="1:9" x14ac:dyDescent="0.2">
      <c r="A885" s="10">
        <v>1</v>
      </c>
      <c r="B885" s="11">
        <v>884</v>
      </c>
      <c r="C885" s="11">
        <v>1.0469999999999999</v>
      </c>
      <c r="D885" s="11">
        <v>0.13</v>
      </c>
      <c r="E885" s="11">
        <v>0.32100000000000001</v>
      </c>
      <c r="F885" s="11">
        <v>14.215999999999999</v>
      </c>
      <c r="G885" s="11">
        <v>2.0000000000000001E-4</v>
      </c>
      <c r="H885" s="11">
        <v>6.2229999999999999</v>
      </c>
      <c r="I885" s="12" t="s">
        <v>9</v>
      </c>
    </row>
    <row r="886" spans="1:9" x14ac:dyDescent="0.2">
      <c r="A886" s="10">
        <v>1</v>
      </c>
      <c r="B886" s="11">
        <v>885</v>
      </c>
      <c r="C886" s="11">
        <v>0.97699999999999998</v>
      </c>
      <c r="D886" s="11">
        <v>2.5999999999999999E-2</v>
      </c>
      <c r="E886" s="11">
        <v>0.23100000000000001</v>
      </c>
      <c r="F886" s="11">
        <v>23.913</v>
      </c>
      <c r="G886" s="11">
        <v>0</v>
      </c>
      <c r="H886" s="11">
        <v>4.4779999999999998</v>
      </c>
      <c r="I886" s="12" t="s">
        <v>9</v>
      </c>
    </row>
    <row r="887" spans="1:9" x14ac:dyDescent="0.2">
      <c r="A887" s="10">
        <v>1</v>
      </c>
      <c r="B887" s="11">
        <v>886</v>
      </c>
      <c r="C887" s="11">
        <v>1.4590000000000001</v>
      </c>
      <c r="D887" s="11">
        <v>8.2000000000000003E-2</v>
      </c>
      <c r="E887" s="11">
        <v>0.38600000000000001</v>
      </c>
      <c r="F887" s="11">
        <v>23.602</v>
      </c>
      <c r="G887" s="11">
        <v>0</v>
      </c>
      <c r="H887" s="11">
        <v>7.4930000000000003</v>
      </c>
      <c r="I887" s="12" t="s">
        <v>9</v>
      </c>
    </row>
    <row r="888" spans="1:9" x14ac:dyDescent="0.2">
      <c r="A888" s="10">
        <v>1</v>
      </c>
      <c r="B888" s="11">
        <v>887</v>
      </c>
      <c r="C888" s="11">
        <v>0.96599999999999997</v>
      </c>
      <c r="D888" s="11">
        <v>0.17799999999999999</v>
      </c>
      <c r="E888" s="11">
        <v>0.32800000000000001</v>
      </c>
      <c r="F888" s="11">
        <v>8.8580000000000005</v>
      </c>
      <c r="G888" s="11">
        <v>2.8999999999999998E-3</v>
      </c>
      <c r="H888" s="11">
        <v>6.3680000000000003</v>
      </c>
      <c r="I888" s="12" t="s">
        <v>9</v>
      </c>
    </row>
    <row r="889" spans="1:9" x14ac:dyDescent="0.2">
      <c r="A889" s="10">
        <v>1</v>
      </c>
      <c r="B889" s="11">
        <v>888</v>
      </c>
      <c r="C889" s="11">
        <v>1.645</v>
      </c>
      <c r="D889" s="11">
        <v>8.2000000000000003E-2</v>
      </c>
      <c r="E889" s="11">
        <v>0.22500000000000001</v>
      </c>
      <c r="F889" s="11">
        <v>19.620999999999999</v>
      </c>
      <c r="G889" s="11">
        <v>0</v>
      </c>
      <c r="H889" s="11">
        <v>4.359</v>
      </c>
      <c r="I889" s="12" t="s">
        <v>9</v>
      </c>
    </row>
    <row r="890" spans="1:9" x14ac:dyDescent="0.2">
      <c r="A890" s="10">
        <v>1</v>
      </c>
      <c r="B890" s="11">
        <v>889</v>
      </c>
      <c r="C890" s="11">
        <v>0.71</v>
      </c>
      <c r="D890" s="11">
        <v>0.26400000000000001</v>
      </c>
      <c r="E890" s="11">
        <v>0.38700000000000001</v>
      </c>
      <c r="F890" s="11">
        <v>3.7869999999999999</v>
      </c>
      <c r="G890" s="11">
        <v>5.16E-2</v>
      </c>
      <c r="H890" s="11">
        <v>7.5069999999999997</v>
      </c>
      <c r="I890" s="12" t="s">
        <v>9</v>
      </c>
    </row>
    <row r="891" spans="1:9" x14ac:dyDescent="0.2">
      <c r="A891" s="10">
        <v>1</v>
      </c>
      <c r="B891" s="11">
        <v>890</v>
      </c>
      <c r="C891" s="11">
        <v>2.552</v>
      </c>
      <c r="D891" s="11">
        <v>0.14099999999999999</v>
      </c>
      <c r="E891" s="11">
        <v>0.16800000000000001</v>
      </c>
      <c r="F891" s="11">
        <v>2.8330000000000002</v>
      </c>
      <c r="G891" s="11">
        <v>9.2399999999999996E-2</v>
      </c>
      <c r="H891" s="11">
        <v>3.2570000000000001</v>
      </c>
      <c r="I891" s="12" t="s">
        <v>9</v>
      </c>
    </row>
    <row r="892" spans="1:9" x14ac:dyDescent="0.2">
      <c r="A892" s="10">
        <v>1</v>
      </c>
      <c r="B892" s="11">
        <v>891</v>
      </c>
      <c r="C892" s="11">
        <v>0.68</v>
      </c>
      <c r="D892" s="11">
        <v>0.24399999999999999</v>
      </c>
      <c r="E892" s="11">
        <v>0.315</v>
      </c>
      <c r="F892" s="11">
        <v>2.0179999999999998</v>
      </c>
      <c r="G892" s="11">
        <v>0.1555</v>
      </c>
      <c r="H892" s="11">
        <v>6.109</v>
      </c>
      <c r="I892" s="13" t="s">
        <v>8</v>
      </c>
    </row>
    <row r="893" spans="1:9" x14ac:dyDescent="0.2">
      <c r="A893" s="10">
        <v>1</v>
      </c>
      <c r="B893" s="11">
        <v>892</v>
      </c>
      <c r="C893" s="11">
        <v>0.96699999999999997</v>
      </c>
      <c r="D893" s="11">
        <v>0</v>
      </c>
      <c r="E893" s="11">
        <v>8.8999999999999996E-2</v>
      </c>
      <c r="F893" s="11">
        <v>20.995999999999999</v>
      </c>
      <c r="G893" s="11">
        <v>0</v>
      </c>
      <c r="H893" s="11">
        <v>1.732</v>
      </c>
      <c r="I893" s="12" t="s">
        <v>9</v>
      </c>
    </row>
    <row r="894" spans="1:9" x14ac:dyDescent="0.2">
      <c r="A894" s="10">
        <v>1</v>
      </c>
      <c r="B894" s="11">
        <v>893</v>
      </c>
      <c r="C894" s="11">
        <v>1.0029999999999999</v>
      </c>
      <c r="D894" s="11">
        <v>0.16600000000000001</v>
      </c>
      <c r="E894" s="11">
        <v>0.37</v>
      </c>
      <c r="F894" s="11">
        <v>11.994</v>
      </c>
      <c r="G894" s="11">
        <v>5.0000000000000001E-4</v>
      </c>
      <c r="H894" s="11">
        <v>7.1749999999999998</v>
      </c>
      <c r="I894" s="12" t="s">
        <v>9</v>
      </c>
    </row>
    <row r="895" spans="1:9" x14ac:dyDescent="0.2">
      <c r="A895" s="10">
        <v>1</v>
      </c>
      <c r="B895" s="11">
        <v>894</v>
      </c>
      <c r="C895" s="11">
        <v>0.70399999999999996</v>
      </c>
      <c r="D895" s="11">
        <v>0.33700000000000002</v>
      </c>
      <c r="E895" s="11">
        <v>0.379</v>
      </c>
      <c r="F895" s="11">
        <v>0.92900000000000005</v>
      </c>
      <c r="G895" s="11">
        <v>0.33510000000000001</v>
      </c>
      <c r="H895" s="11">
        <v>7.3579999999999997</v>
      </c>
      <c r="I895" s="13" t="s">
        <v>8</v>
      </c>
    </row>
    <row r="896" spans="1:9" x14ac:dyDescent="0.2">
      <c r="A896" s="10">
        <v>1</v>
      </c>
      <c r="B896" s="11">
        <v>895</v>
      </c>
      <c r="C896" s="11">
        <v>0.82899999999999996</v>
      </c>
      <c r="D896" s="11">
        <v>0.14199999999999999</v>
      </c>
      <c r="E896" s="11">
        <v>0.21099999999999999</v>
      </c>
      <c r="F896" s="11">
        <v>5.444</v>
      </c>
      <c r="G896" s="11">
        <v>1.9599999999999999E-2</v>
      </c>
      <c r="H896" s="11">
        <v>4.0940000000000003</v>
      </c>
      <c r="I896" s="12" t="s">
        <v>9</v>
      </c>
    </row>
    <row r="897" spans="1:9" x14ac:dyDescent="0.2">
      <c r="A897" s="10">
        <v>1</v>
      </c>
      <c r="B897" s="11">
        <v>896</v>
      </c>
      <c r="C897" s="11">
        <v>0.432</v>
      </c>
      <c r="D897" s="11">
        <v>8.5999999999999993E-2</v>
      </c>
      <c r="E897" s="11">
        <v>0.185</v>
      </c>
      <c r="F897" s="11">
        <v>5.3719999999999999</v>
      </c>
      <c r="G897" s="11">
        <v>2.0500000000000001E-2</v>
      </c>
      <c r="H897" s="11">
        <v>3.5840000000000001</v>
      </c>
      <c r="I897" s="12" t="s">
        <v>9</v>
      </c>
    </row>
    <row r="898" spans="1:9" x14ac:dyDescent="0.2">
      <c r="A898" s="10">
        <v>1</v>
      </c>
      <c r="B898" s="11">
        <v>897</v>
      </c>
      <c r="C898" s="11">
        <v>1.4850000000000001</v>
      </c>
      <c r="D898" s="11">
        <v>0.22800000000000001</v>
      </c>
      <c r="E898" s="11">
        <v>0.32100000000000001</v>
      </c>
      <c r="F898" s="11">
        <v>6.6379999999999999</v>
      </c>
      <c r="G898" s="11">
        <v>0.01</v>
      </c>
      <c r="H898" s="11">
        <v>6.234</v>
      </c>
      <c r="I898" s="12" t="s">
        <v>9</v>
      </c>
    </row>
    <row r="899" spans="1:9" x14ac:dyDescent="0.2">
      <c r="A899" s="10">
        <v>1</v>
      </c>
      <c r="B899" s="11">
        <v>898</v>
      </c>
      <c r="C899" s="11">
        <v>0.76400000000000001</v>
      </c>
      <c r="D899" s="11">
        <v>0.76600000000000001</v>
      </c>
      <c r="E899" s="11">
        <v>0.76600000000000001</v>
      </c>
      <c r="F899" s="11">
        <v>0</v>
      </c>
      <c r="G899" s="11">
        <v>0.99390000000000001</v>
      </c>
      <c r="H899" s="11">
        <v>14.861000000000001</v>
      </c>
      <c r="I899" s="13" t="s">
        <v>8</v>
      </c>
    </row>
    <row r="900" spans="1:9" x14ac:dyDescent="0.2">
      <c r="A900" s="10">
        <v>1</v>
      </c>
      <c r="B900" s="11">
        <v>899</v>
      </c>
      <c r="C900" s="11">
        <v>1.7070000000000001</v>
      </c>
      <c r="D900" s="11">
        <v>0.309</v>
      </c>
      <c r="E900" s="11">
        <v>0.39500000000000002</v>
      </c>
      <c r="F900" s="11">
        <v>4.266</v>
      </c>
      <c r="G900" s="11">
        <v>3.8899999999999997E-2</v>
      </c>
      <c r="H900" s="11">
        <v>7.6769999999999996</v>
      </c>
      <c r="I900" s="12" t="s">
        <v>9</v>
      </c>
    </row>
    <row r="901" spans="1:9" x14ac:dyDescent="0.2">
      <c r="A901" s="10">
        <v>1</v>
      </c>
      <c r="B901" s="11">
        <v>900</v>
      </c>
      <c r="C901" s="11">
        <v>1.097</v>
      </c>
      <c r="D901" s="11">
        <v>0.41099999999999998</v>
      </c>
      <c r="E901" s="11">
        <v>0.58099999999999996</v>
      </c>
      <c r="F901" s="11">
        <v>3.3220000000000001</v>
      </c>
      <c r="G901" s="11">
        <v>6.8400000000000002E-2</v>
      </c>
      <c r="H901" s="11">
        <v>11.27</v>
      </c>
      <c r="I901" s="12" t="s">
        <v>9</v>
      </c>
    </row>
    <row r="902" spans="1:9" x14ac:dyDescent="0.2">
      <c r="A902" s="10">
        <v>1</v>
      </c>
      <c r="B902" s="11">
        <v>901</v>
      </c>
      <c r="C902" s="11">
        <v>1.21</v>
      </c>
      <c r="D902" s="11">
        <v>3.6999999999999998E-2</v>
      </c>
      <c r="E902" s="11">
        <v>0.13400000000000001</v>
      </c>
      <c r="F902" s="11">
        <v>19.263000000000002</v>
      </c>
      <c r="G902" s="11">
        <v>0</v>
      </c>
      <c r="H902" s="11">
        <v>2.6</v>
      </c>
      <c r="I902" s="12" t="s">
        <v>9</v>
      </c>
    </row>
    <row r="903" spans="1:9" x14ac:dyDescent="0.2">
      <c r="A903" s="10">
        <v>1</v>
      </c>
      <c r="B903" s="11">
        <v>902</v>
      </c>
      <c r="C903" s="11">
        <v>2.7959999999999998</v>
      </c>
      <c r="D903" s="11">
        <v>0.20399999999999999</v>
      </c>
      <c r="E903" s="11">
        <v>0.317</v>
      </c>
      <c r="F903" s="11">
        <v>10.356</v>
      </c>
      <c r="G903" s="11">
        <v>1.2999999999999999E-3</v>
      </c>
      <c r="H903" s="11">
        <v>6.1580000000000004</v>
      </c>
      <c r="I903" s="12" t="s">
        <v>9</v>
      </c>
    </row>
    <row r="904" spans="1:9" x14ac:dyDescent="0.2">
      <c r="A904" s="10">
        <v>1</v>
      </c>
      <c r="B904" s="11">
        <v>903</v>
      </c>
      <c r="C904" s="11">
        <v>0.52400000000000002</v>
      </c>
      <c r="D904" s="11">
        <v>0.52300000000000002</v>
      </c>
      <c r="E904" s="11">
        <v>0.52300000000000002</v>
      </c>
      <c r="F904" s="11">
        <v>0</v>
      </c>
      <c r="G904" s="11">
        <v>0.99339999999999995</v>
      </c>
      <c r="H904" s="11">
        <v>10.154</v>
      </c>
      <c r="I904" s="13" t="s">
        <v>8</v>
      </c>
    </row>
    <row r="905" spans="1:9" x14ac:dyDescent="0.2">
      <c r="A905" s="10">
        <v>1</v>
      </c>
      <c r="B905" s="11">
        <v>904</v>
      </c>
      <c r="C905" s="11">
        <v>1.1459999999999999</v>
      </c>
      <c r="D905" s="11">
        <v>0.88300000000000001</v>
      </c>
      <c r="E905" s="11">
        <v>0.95699999999999996</v>
      </c>
      <c r="F905" s="11">
        <v>0.31</v>
      </c>
      <c r="G905" s="11">
        <v>0.5776</v>
      </c>
      <c r="H905" s="11">
        <v>18.567</v>
      </c>
      <c r="I905" s="13" t="s">
        <v>8</v>
      </c>
    </row>
    <row r="906" spans="1:9" x14ac:dyDescent="0.2">
      <c r="A906" s="10">
        <v>1</v>
      </c>
      <c r="B906" s="11">
        <v>905</v>
      </c>
      <c r="C906" s="11">
        <v>0.876</v>
      </c>
      <c r="D906" s="11">
        <v>1.37</v>
      </c>
      <c r="E906" s="11">
        <v>1.232</v>
      </c>
      <c r="F906" s="11">
        <v>0.66300000000000003</v>
      </c>
      <c r="G906" s="11">
        <v>0.41549999999999998</v>
      </c>
      <c r="H906" s="11">
        <v>23.907</v>
      </c>
      <c r="I906" s="13" t="s">
        <v>8</v>
      </c>
    </row>
    <row r="907" spans="1:9" x14ac:dyDescent="0.2">
      <c r="A907" s="10">
        <v>1</v>
      </c>
      <c r="B907" s="11">
        <v>906</v>
      </c>
      <c r="C907" s="11">
        <v>1.212</v>
      </c>
      <c r="D907" s="11">
        <v>0.57999999999999996</v>
      </c>
      <c r="E907" s="11">
        <v>0.66800000000000004</v>
      </c>
      <c r="F907" s="11">
        <v>1.2150000000000001</v>
      </c>
      <c r="G907" s="11">
        <v>0.27029999999999998</v>
      </c>
      <c r="H907" s="11">
        <v>12.96</v>
      </c>
      <c r="I907" s="13" t="s">
        <v>8</v>
      </c>
    </row>
    <row r="908" spans="1:9" x14ac:dyDescent="0.2">
      <c r="A908" s="10">
        <v>1</v>
      </c>
      <c r="B908" s="11">
        <v>907</v>
      </c>
      <c r="C908" s="11">
        <v>0.80100000000000005</v>
      </c>
      <c r="D908" s="11">
        <v>0.85599999999999998</v>
      </c>
      <c r="E908" s="11">
        <v>0.84599999999999997</v>
      </c>
      <c r="F908" s="11">
        <v>8.9999999999999993E-3</v>
      </c>
      <c r="G908" s="11">
        <v>0.92330000000000001</v>
      </c>
      <c r="H908" s="11">
        <v>16.428999999999998</v>
      </c>
      <c r="I908" s="13" t="s">
        <v>8</v>
      </c>
    </row>
    <row r="909" spans="1:9" x14ac:dyDescent="0.2">
      <c r="A909" s="10">
        <v>1</v>
      </c>
      <c r="B909" s="11">
        <v>908</v>
      </c>
      <c r="C909" s="11">
        <v>1.0349999999999999</v>
      </c>
      <c r="D909" s="11">
        <v>0.77900000000000003</v>
      </c>
      <c r="E909" s="11">
        <v>0.83599999999999997</v>
      </c>
      <c r="F909" s="11">
        <v>0.318</v>
      </c>
      <c r="G909" s="11">
        <v>0.57269999999999999</v>
      </c>
      <c r="H909" s="11">
        <v>16.234000000000002</v>
      </c>
      <c r="I909" s="13" t="s">
        <v>8</v>
      </c>
    </row>
    <row r="910" spans="1:9" x14ac:dyDescent="0.2">
      <c r="A910" s="10">
        <v>1</v>
      </c>
      <c r="B910" s="11">
        <v>909</v>
      </c>
      <c r="C910" s="11">
        <v>1.5580000000000001</v>
      </c>
      <c r="D910" s="11">
        <v>0.59199999999999997</v>
      </c>
      <c r="E910" s="11">
        <v>0.77900000000000003</v>
      </c>
      <c r="F910" s="11">
        <v>3.3340000000000001</v>
      </c>
      <c r="G910" s="11">
        <v>6.7900000000000002E-2</v>
      </c>
      <c r="H910" s="11">
        <v>15.113</v>
      </c>
      <c r="I910" s="12" t="s">
        <v>9</v>
      </c>
    </row>
    <row r="911" spans="1:9" x14ac:dyDescent="0.2">
      <c r="A911" s="10">
        <v>1</v>
      </c>
      <c r="B911" s="11">
        <v>910</v>
      </c>
      <c r="C911" s="11">
        <v>2.7290000000000001</v>
      </c>
      <c r="D911" s="11">
        <v>0.55000000000000004</v>
      </c>
      <c r="E911" s="11">
        <v>0.76700000000000002</v>
      </c>
      <c r="F911" s="11">
        <v>7.82</v>
      </c>
      <c r="G911" s="11">
        <v>5.1999999999999998E-3</v>
      </c>
      <c r="H911" s="11">
        <v>14.89</v>
      </c>
      <c r="I911" s="12" t="s">
        <v>9</v>
      </c>
    </row>
    <row r="912" spans="1:9" x14ac:dyDescent="0.2">
      <c r="A912" s="10">
        <v>1</v>
      </c>
      <c r="B912" s="11">
        <v>911</v>
      </c>
      <c r="C912" s="11">
        <v>1.109</v>
      </c>
      <c r="D912" s="11">
        <v>0.90200000000000002</v>
      </c>
      <c r="E912" s="11">
        <v>0.94</v>
      </c>
      <c r="F912" s="11">
        <v>0.109</v>
      </c>
      <c r="G912" s="11">
        <v>0.74080000000000001</v>
      </c>
      <c r="H912" s="11">
        <v>18.239999999999998</v>
      </c>
      <c r="I912" s="13" t="s">
        <v>8</v>
      </c>
    </row>
    <row r="913" spans="1:9" x14ac:dyDescent="0.2">
      <c r="A913" s="10">
        <v>1</v>
      </c>
      <c r="B913" s="11">
        <v>912</v>
      </c>
      <c r="C913" s="11">
        <v>2.5739999999999998</v>
      </c>
      <c r="D913" s="11">
        <v>1.794</v>
      </c>
      <c r="E913" s="11">
        <v>1.9670000000000001</v>
      </c>
      <c r="F913" s="11">
        <v>0.34100000000000003</v>
      </c>
      <c r="G913" s="11">
        <v>0.55910000000000004</v>
      </c>
      <c r="H913" s="11">
        <v>38.189</v>
      </c>
      <c r="I913" s="13" t="s">
        <v>8</v>
      </c>
    </row>
    <row r="914" spans="1:9" x14ac:dyDescent="0.2">
      <c r="A914" s="10">
        <v>1</v>
      </c>
      <c r="B914" s="11">
        <v>913</v>
      </c>
      <c r="C914" s="11">
        <v>0.88</v>
      </c>
      <c r="D914" s="11">
        <v>1.2589999999999999</v>
      </c>
      <c r="E914" s="11">
        <v>1.145</v>
      </c>
      <c r="F914" s="11">
        <v>0.27300000000000002</v>
      </c>
      <c r="G914" s="11">
        <v>0.60150000000000003</v>
      </c>
      <c r="H914" s="11">
        <v>22.216999999999999</v>
      </c>
      <c r="I914" s="13" t="s">
        <v>8</v>
      </c>
    </row>
    <row r="915" spans="1:9" x14ac:dyDescent="0.2">
      <c r="A915" s="10">
        <v>1</v>
      </c>
      <c r="B915" s="11">
        <v>914</v>
      </c>
      <c r="C915" s="11">
        <v>1.6220000000000001</v>
      </c>
      <c r="D915" s="11">
        <v>1.3049999999999999</v>
      </c>
      <c r="E915" s="11">
        <v>1.407</v>
      </c>
      <c r="F915" s="11">
        <v>0.16500000000000001</v>
      </c>
      <c r="G915" s="11">
        <v>0.68430000000000002</v>
      </c>
      <c r="H915" s="11">
        <v>27.305</v>
      </c>
      <c r="I915" s="13" t="s">
        <v>8</v>
      </c>
    </row>
    <row r="916" spans="1:9" x14ac:dyDescent="0.2">
      <c r="A916" s="10">
        <v>1</v>
      </c>
      <c r="B916" s="11">
        <v>915</v>
      </c>
      <c r="C916" s="11">
        <v>1.885</v>
      </c>
      <c r="D916" s="11">
        <v>1.6020000000000001</v>
      </c>
      <c r="E916" s="11">
        <v>1.6890000000000001</v>
      </c>
      <c r="F916" s="11">
        <v>0.109</v>
      </c>
      <c r="G916" s="11">
        <v>0.7409</v>
      </c>
      <c r="H916" s="11">
        <v>32.790999999999997</v>
      </c>
      <c r="I916" s="13" t="s">
        <v>8</v>
      </c>
    </row>
    <row r="917" spans="1:9" x14ac:dyDescent="0.2">
      <c r="A917" s="10">
        <v>1</v>
      </c>
      <c r="B917" s="11">
        <v>916</v>
      </c>
      <c r="C917" s="11">
        <v>1.5229999999999999</v>
      </c>
      <c r="D917" s="11">
        <v>0.48299999999999998</v>
      </c>
      <c r="E917" s="11">
        <v>0.70799999999999996</v>
      </c>
      <c r="F917" s="11">
        <v>4.1959999999999997</v>
      </c>
      <c r="G917" s="11">
        <v>4.0500000000000001E-2</v>
      </c>
      <c r="H917" s="11">
        <v>13.750999999999999</v>
      </c>
      <c r="I917" s="12" t="s">
        <v>9</v>
      </c>
    </row>
    <row r="918" spans="1:9" x14ac:dyDescent="0.2">
      <c r="A918" s="10">
        <v>1</v>
      </c>
      <c r="B918" s="11">
        <v>917</v>
      </c>
      <c r="C918" s="11">
        <v>2.5630000000000002</v>
      </c>
      <c r="D918" s="11">
        <v>1.1910000000000001</v>
      </c>
      <c r="E918" s="11">
        <v>1.4339999999999999</v>
      </c>
      <c r="F918" s="11">
        <v>1.748</v>
      </c>
      <c r="G918" s="11">
        <v>0.1862</v>
      </c>
      <c r="H918" s="11">
        <v>27.835000000000001</v>
      </c>
      <c r="I918" s="13" t="s">
        <v>8</v>
      </c>
    </row>
    <row r="919" spans="1:9" x14ac:dyDescent="0.2">
      <c r="A919" s="10">
        <v>1</v>
      </c>
      <c r="B919" s="11">
        <v>918</v>
      </c>
      <c r="C919" s="11">
        <v>2.0390000000000001</v>
      </c>
      <c r="D919" s="11">
        <v>0.51100000000000001</v>
      </c>
      <c r="E919" s="11">
        <v>0.64700000000000002</v>
      </c>
      <c r="F919" s="11">
        <v>4.6059999999999999</v>
      </c>
      <c r="G919" s="11">
        <v>3.1899999999999998E-2</v>
      </c>
      <c r="H919" s="11">
        <v>12.551</v>
      </c>
      <c r="I919" s="12" t="s">
        <v>9</v>
      </c>
    </row>
    <row r="920" spans="1:9" x14ac:dyDescent="0.2">
      <c r="A920" s="10">
        <v>1</v>
      </c>
      <c r="B920" s="11">
        <v>919</v>
      </c>
      <c r="C920" s="11">
        <v>2.371</v>
      </c>
      <c r="D920" s="11">
        <v>0.94899999999999995</v>
      </c>
      <c r="E920" s="11">
        <v>1.171</v>
      </c>
      <c r="F920" s="11">
        <v>2.7010000000000001</v>
      </c>
      <c r="G920" s="11">
        <v>0.1003</v>
      </c>
      <c r="H920" s="11">
        <v>22.728999999999999</v>
      </c>
      <c r="I920" s="13" t="s">
        <v>8</v>
      </c>
    </row>
    <row r="921" spans="1:9" x14ac:dyDescent="0.2">
      <c r="A921" s="10">
        <v>1</v>
      </c>
      <c r="B921" s="11">
        <v>920</v>
      </c>
      <c r="C921" s="11">
        <v>1.6579999999999999</v>
      </c>
      <c r="D921" s="11">
        <v>1.3680000000000001</v>
      </c>
      <c r="E921" s="11">
        <v>1.4950000000000001</v>
      </c>
      <c r="F921" s="11">
        <v>0.127</v>
      </c>
      <c r="G921" s="11">
        <v>0.72160000000000002</v>
      </c>
      <c r="H921" s="11">
        <v>29.027999999999999</v>
      </c>
      <c r="I921" s="13" t="s">
        <v>8</v>
      </c>
    </row>
    <row r="922" spans="1:9" x14ac:dyDescent="0.2">
      <c r="A922" s="10">
        <v>1</v>
      </c>
      <c r="B922" s="11">
        <v>921</v>
      </c>
      <c r="C922" s="11">
        <v>2.0179999999999998</v>
      </c>
      <c r="D922" s="11">
        <v>0.63300000000000001</v>
      </c>
      <c r="E922" s="11">
        <v>0.94799999999999995</v>
      </c>
      <c r="F922" s="11">
        <v>6.4119999999999999</v>
      </c>
      <c r="G922" s="11">
        <v>1.1299999999999999E-2</v>
      </c>
      <c r="H922" s="11">
        <v>18.41</v>
      </c>
      <c r="I922" s="12" t="s">
        <v>9</v>
      </c>
    </row>
    <row r="923" spans="1:9" x14ac:dyDescent="0.2">
      <c r="A923" s="10">
        <v>1</v>
      </c>
      <c r="B923" s="11">
        <v>922</v>
      </c>
      <c r="C923" s="11">
        <v>0.83099999999999996</v>
      </c>
      <c r="D923" s="11">
        <v>1.7609999999999999</v>
      </c>
      <c r="E923" s="11">
        <v>1.409</v>
      </c>
      <c r="F923" s="11">
        <v>1.728</v>
      </c>
      <c r="G923" s="11">
        <v>0.18870000000000001</v>
      </c>
      <c r="H923" s="11">
        <v>27.355</v>
      </c>
      <c r="I923" s="13" t="s">
        <v>8</v>
      </c>
    </row>
    <row r="924" spans="1:9" x14ac:dyDescent="0.2">
      <c r="A924" s="10">
        <v>1</v>
      </c>
      <c r="B924" s="11">
        <v>923</v>
      </c>
      <c r="C924" s="11">
        <v>0.53900000000000003</v>
      </c>
      <c r="D924" s="11">
        <v>1.365</v>
      </c>
      <c r="E924" s="11">
        <v>1.08</v>
      </c>
      <c r="F924" s="11">
        <v>3.0190000000000001</v>
      </c>
      <c r="G924" s="11">
        <v>8.2299999999999998E-2</v>
      </c>
      <c r="H924" s="11">
        <v>20.968</v>
      </c>
      <c r="I924" s="14" t="s">
        <v>10</v>
      </c>
    </row>
    <row r="925" spans="1:9" x14ac:dyDescent="0.2">
      <c r="A925" s="10">
        <v>1</v>
      </c>
      <c r="B925" s="11">
        <v>924</v>
      </c>
      <c r="C925" s="11">
        <v>1.9670000000000001</v>
      </c>
      <c r="D925" s="11">
        <v>0.88100000000000001</v>
      </c>
      <c r="E925" s="11">
        <v>1.075</v>
      </c>
      <c r="F925" s="11">
        <v>2.0449999999999999</v>
      </c>
      <c r="G925" s="11">
        <v>0.1527</v>
      </c>
      <c r="H925" s="11">
        <v>20.872</v>
      </c>
      <c r="I925" s="13" t="s">
        <v>8</v>
      </c>
    </row>
    <row r="926" spans="1:9" x14ac:dyDescent="0.2">
      <c r="A926" s="10">
        <v>1</v>
      </c>
      <c r="B926" s="11">
        <v>925</v>
      </c>
      <c r="C926" s="11">
        <v>3.2570000000000001</v>
      </c>
      <c r="D926" s="11">
        <v>0.66100000000000003</v>
      </c>
      <c r="E926" s="11">
        <v>0.94199999999999995</v>
      </c>
      <c r="F926" s="11">
        <v>8.0909999999999993</v>
      </c>
      <c r="G926" s="11">
        <v>4.4000000000000003E-3</v>
      </c>
      <c r="H926" s="11">
        <v>18.283000000000001</v>
      </c>
      <c r="I926" s="12" t="s">
        <v>9</v>
      </c>
    </row>
    <row r="927" spans="1:9" x14ac:dyDescent="0.2">
      <c r="A927" s="10">
        <v>1</v>
      </c>
      <c r="B927" s="11">
        <v>926</v>
      </c>
      <c r="C927" s="11">
        <v>1.36</v>
      </c>
      <c r="D927" s="11">
        <v>1.262</v>
      </c>
      <c r="E927" s="11">
        <v>1.28</v>
      </c>
      <c r="F927" s="11">
        <v>1.4999999999999999E-2</v>
      </c>
      <c r="G927" s="11">
        <v>0.90400000000000003</v>
      </c>
      <c r="H927" s="11">
        <v>24.847000000000001</v>
      </c>
      <c r="I927" s="13" t="s">
        <v>8</v>
      </c>
    </row>
    <row r="928" spans="1:9" x14ac:dyDescent="0.2">
      <c r="A928" s="10">
        <v>1</v>
      </c>
      <c r="B928" s="11">
        <v>927</v>
      </c>
      <c r="C928" s="11">
        <v>1.321</v>
      </c>
      <c r="D928" s="11">
        <v>1</v>
      </c>
      <c r="E928" s="11">
        <v>1.0660000000000001</v>
      </c>
      <c r="F928" s="11">
        <v>0.193</v>
      </c>
      <c r="G928" s="11">
        <v>0.66080000000000005</v>
      </c>
      <c r="H928" s="11">
        <v>20.69</v>
      </c>
      <c r="I928" s="13" t="s">
        <v>8</v>
      </c>
    </row>
    <row r="929" spans="1:9" x14ac:dyDescent="0.2">
      <c r="A929" s="10">
        <v>1</v>
      </c>
      <c r="B929" s="11">
        <v>928</v>
      </c>
      <c r="C929" s="11">
        <v>0.60099999999999998</v>
      </c>
      <c r="D929" s="11">
        <v>0.80700000000000005</v>
      </c>
      <c r="E929" s="11">
        <v>0.75600000000000001</v>
      </c>
      <c r="F929" s="11">
        <v>0.246</v>
      </c>
      <c r="G929" s="11">
        <v>0.62009999999999998</v>
      </c>
      <c r="H929" s="11">
        <v>14.673</v>
      </c>
      <c r="I929" s="13" t="s">
        <v>8</v>
      </c>
    </row>
    <row r="930" spans="1:9" x14ac:dyDescent="0.2">
      <c r="A930" s="10">
        <v>1</v>
      </c>
      <c r="B930" s="11">
        <v>929</v>
      </c>
      <c r="C930" s="11">
        <v>1.069</v>
      </c>
      <c r="D930" s="11">
        <v>0.65900000000000003</v>
      </c>
      <c r="E930" s="11">
        <v>0.72399999999999998</v>
      </c>
      <c r="F930" s="11">
        <v>0.622</v>
      </c>
      <c r="G930" s="11">
        <v>0.4304</v>
      </c>
      <c r="H930" s="11">
        <v>14.061999999999999</v>
      </c>
      <c r="I930" s="13" t="s">
        <v>8</v>
      </c>
    </row>
    <row r="931" spans="1:9" x14ac:dyDescent="0.2">
      <c r="A931" s="10">
        <v>1</v>
      </c>
      <c r="B931" s="11">
        <v>930</v>
      </c>
      <c r="C931" s="11">
        <v>1.7529999999999999</v>
      </c>
      <c r="D931" s="11">
        <v>0.59299999999999997</v>
      </c>
      <c r="E931" s="11">
        <v>0.82399999999999995</v>
      </c>
      <c r="F931" s="11">
        <v>5.0910000000000002</v>
      </c>
      <c r="G931" s="11">
        <v>2.41E-2</v>
      </c>
      <c r="H931" s="11">
        <v>15.989000000000001</v>
      </c>
      <c r="I931" s="12" t="s">
        <v>9</v>
      </c>
    </row>
    <row r="932" spans="1:9" x14ac:dyDescent="0.2">
      <c r="A932" s="10">
        <v>1</v>
      </c>
      <c r="B932" s="11">
        <v>931</v>
      </c>
      <c r="C932" s="11">
        <v>1.375</v>
      </c>
      <c r="D932" s="11">
        <v>0.90100000000000002</v>
      </c>
      <c r="E932" s="11">
        <v>1.016</v>
      </c>
      <c r="F932" s="11">
        <v>0.80400000000000005</v>
      </c>
      <c r="G932" s="11">
        <v>0.36990000000000001</v>
      </c>
      <c r="H932" s="11">
        <v>19.725000000000001</v>
      </c>
      <c r="I932" s="13" t="s">
        <v>8</v>
      </c>
    </row>
    <row r="933" spans="1:9" x14ac:dyDescent="0.2">
      <c r="A933" s="10">
        <v>1</v>
      </c>
      <c r="B933" s="11">
        <v>932</v>
      </c>
      <c r="C933" s="11">
        <v>1.5860000000000001</v>
      </c>
      <c r="D933" s="11">
        <v>1.1339999999999999</v>
      </c>
      <c r="E933" s="11">
        <v>1.2589999999999999</v>
      </c>
      <c r="F933" s="11">
        <v>0.45900000000000002</v>
      </c>
      <c r="G933" s="11">
        <v>0.49790000000000001</v>
      </c>
      <c r="H933" s="11">
        <v>24.446000000000002</v>
      </c>
      <c r="I933" s="13" t="s">
        <v>8</v>
      </c>
    </row>
    <row r="934" spans="1:9" x14ac:dyDescent="0.2">
      <c r="A934" s="10">
        <v>1</v>
      </c>
      <c r="B934" s="11">
        <v>933</v>
      </c>
      <c r="C934" s="11">
        <v>1.673</v>
      </c>
      <c r="D934" s="11">
        <v>0.38900000000000001</v>
      </c>
      <c r="E934" s="11">
        <v>0.54800000000000004</v>
      </c>
      <c r="F934" s="11">
        <v>5.5030000000000001</v>
      </c>
      <c r="G934" s="11">
        <v>1.9E-2</v>
      </c>
      <c r="H934" s="11">
        <v>10.632999999999999</v>
      </c>
      <c r="I934" s="12" t="s">
        <v>9</v>
      </c>
    </row>
    <row r="935" spans="1:9" x14ac:dyDescent="0.2">
      <c r="A935" s="10">
        <v>1</v>
      </c>
      <c r="B935" s="11">
        <v>934</v>
      </c>
      <c r="C935" s="11">
        <v>1.06</v>
      </c>
      <c r="D935" s="11">
        <v>0.17100000000000001</v>
      </c>
      <c r="E935" s="11">
        <v>0.374</v>
      </c>
      <c r="F935" s="11">
        <v>10.584</v>
      </c>
      <c r="G935" s="11">
        <v>1.1000000000000001E-3</v>
      </c>
      <c r="H935" s="11">
        <v>7.2560000000000002</v>
      </c>
      <c r="I935" s="12" t="s">
        <v>9</v>
      </c>
    </row>
    <row r="936" spans="1:9" x14ac:dyDescent="0.2">
      <c r="A936" s="10">
        <v>1</v>
      </c>
      <c r="B936" s="11">
        <v>935</v>
      </c>
      <c r="C936" s="11">
        <v>0.88600000000000001</v>
      </c>
      <c r="D936" s="11">
        <v>0.33300000000000002</v>
      </c>
      <c r="E936" s="11">
        <v>0.46899999999999997</v>
      </c>
      <c r="F936" s="11">
        <v>3.4929999999999999</v>
      </c>
      <c r="G936" s="11">
        <v>6.1600000000000002E-2</v>
      </c>
      <c r="H936" s="11">
        <v>9.0960000000000001</v>
      </c>
      <c r="I936" s="12" t="s">
        <v>9</v>
      </c>
    </row>
    <row r="937" spans="1:9" x14ac:dyDescent="0.2">
      <c r="A937" s="10">
        <v>1</v>
      </c>
      <c r="B937" s="11">
        <v>936</v>
      </c>
      <c r="C937" s="11">
        <v>0.44400000000000001</v>
      </c>
      <c r="D937" s="11">
        <v>8.1000000000000003E-2</v>
      </c>
      <c r="E937" s="11">
        <v>0.184</v>
      </c>
      <c r="F937" s="11">
        <v>5.673</v>
      </c>
      <c r="G937" s="11">
        <v>1.72E-2</v>
      </c>
      <c r="H937" s="11">
        <v>3.5710000000000002</v>
      </c>
      <c r="I937" s="12" t="s">
        <v>9</v>
      </c>
    </row>
    <row r="938" spans="1:9" x14ac:dyDescent="0.2">
      <c r="A938" s="10">
        <v>1</v>
      </c>
      <c r="B938" s="11">
        <v>937</v>
      </c>
      <c r="C938" s="11">
        <v>1.4410000000000001</v>
      </c>
      <c r="D938" s="11">
        <v>0.25600000000000001</v>
      </c>
      <c r="E938" s="11">
        <v>0.55100000000000005</v>
      </c>
      <c r="F938" s="11">
        <v>11.763</v>
      </c>
      <c r="G938" s="11">
        <v>5.9999999999999995E-4</v>
      </c>
      <c r="H938" s="11">
        <v>10.686999999999999</v>
      </c>
      <c r="I938" s="12" t="s">
        <v>9</v>
      </c>
    </row>
    <row r="939" spans="1:9" x14ac:dyDescent="0.2">
      <c r="A939" s="10">
        <v>1</v>
      </c>
      <c r="B939" s="11">
        <v>938</v>
      </c>
      <c r="C939" s="11">
        <v>0.52500000000000002</v>
      </c>
      <c r="D939" s="11">
        <v>0.24199999999999999</v>
      </c>
      <c r="E939" s="11">
        <v>0.29299999999999998</v>
      </c>
      <c r="F939" s="11">
        <v>1.5620000000000001</v>
      </c>
      <c r="G939" s="11">
        <v>0.2114</v>
      </c>
      <c r="H939" s="11">
        <v>5.694</v>
      </c>
      <c r="I939" s="13" t="s">
        <v>8</v>
      </c>
    </row>
    <row r="940" spans="1:9" x14ac:dyDescent="0.2">
      <c r="A940" s="10">
        <v>1</v>
      </c>
      <c r="B940" s="11">
        <v>939</v>
      </c>
      <c r="C940" s="11">
        <v>0.82499999999999996</v>
      </c>
      <c r="D940" s="11">
        <v>0.222</v>
      </c>
      <c r="E940" s="11">
        <v>0.30499999999999999</v>
      </c>
      <c r="F940" s="11">
        <v>4.8209999999999997</v>
      </c>
      <c r="G940" s="11">
        <v>2.81E-2</v>
      </c>
      <c r="H940" s="11">
        <v>5.9260000000000002</v>
      </c>
      <c r="I940" s="12" t="s">
        <v>9</v>
      </c>
    </row>
    <row r="941" spans="1:9" x14ac:dyDescent="0.2">
      <c r="A941" s="10">
        <v>1</v>
      </c>
      <c r="B941" s="11">
        <v>940</v>
      </c>
      <c r="C941" s="11">
        <v>1.746</v>
      </c>
      <c r="D941" s="11">
        <v>6.2E-2</v>
      </c>
      <c r="E941" s="11">
        <v>0.20599999999999999</v>
      </c>
      <c r="F941" s="11">
        <v>23.806000000000001</v>
      </c>
      <c r="G941" s="11">
        <v>0</v>
      </c>
      <c r="H941" s="11">
        <v>3.9990000000000001</v>
      </c>
      <c r="I941" s="12" t="s">
        <v>9</v>
      </c>
    </row>
    <row r="942" spans="1:9" x14ac:dyDescent="0.2">
      <c r="A942" s="10">
        <v>1</v>
      </c>
      <c r="B942" s="11">
        <v>941</v>
      </c>
      <c r="C942" s="11">
        <v>0.97199999999999998</v>
      </c>
      <c r="D942" s="11">
        <v>6.4000000000000001E-2</v>
      </c>
      <c r="E942" s="11">
        <v>0.26600000000000001</v>
      </c>
      <c r="F942" s="11">
        <v>15.525</v>
      </c>
      <c r="G942" s="11">
        <v>1E-4</v>
      </c>
      <c r="H942" s="11">
        <v>5.1559999999999997</v>
      </c>
      <c r="I942" s="12" t="s">
        <v>9</v>
      </c>
    </row>
    <row r="943" spans="1:9" x14ac:dyDescent="0.2">
      <c r="A943" s="10">
        <v>1</v>
      </c>
      <c r="B943" s="11">
        <v>942</v>
      </c>
      <c r="C943" s="11">
        <v>1.244</v>
      </c>
      <c r="D943" s="11">
        <v>0.14799999999999999</v>
      </c>
      <c r="E943" s="11">
        <v>0.40699999999999997</v>
      </c>
      <c r="F943" s="11">
        <v>16.771999999999998</v>
      </c>
      <c r="G943" s="11">
        <v>0</v>
      </c>
      <c r="H943" s="11">
        <v>7.9020000000000001</v>
      </c>
      <c r="I943" s="12" t="s">
        <v>9</v>
      </c>
    </row>
    <row r="944" spans="1:9" x14ac:dyDescent="0.2">
      <c r="A944" s="10">
        <v>1</v>
      </c>
      <c r="B944" s="11">
        <v>943</v>
      </c>
      <c r="C944" s="11">
        <v>1.163</v>
      </c>
      <c r="D944" s="11">
        <v>0.23400000000000001</v>
      </c>
      <c r="E944" s="11">
        <v>0.51</v>
      </c>
      <c r="F944" s="11">
        <v>10.602</v>
      </c>
      <c r="G944" s="11">
        <v>1.1000000000000001E-3</v>
      </c>
      <c r="H944" s="11">
        <v>9.9060000000000006</v>
      </c>
      <c r="I944" s="12" t="s">
        <v>9</v>
      </c>
    </row>
    <row r="945" spans="1:9" x14ac:dyDescent="0.2">
      <c r="A945" s="10">
        <v>1</v>
      </c>
      <c r="B945" s="11">
        <v>944</v>
      </c>
      <c r="C945" s="11">
        <v>0.14099999999999999</v>
      </c>
      <c r="D945" s="11">
        <v>0.34</v>
      </c>
      <c r="E945" s="11">
        <v>0.308</v>
      </c>
      <c r="F945" s="11">
        <v>0.75800000000000001</v>
      </c>
      <c r="G945" s="11">
        <v>0.38390000000000002</v>
      </c>
      <c r="H945" s="11">
        <v>5.9690000000000003</v>
      </c>
      <c r="I945" s="13" t="s">
        <v>8</v>
      </c>
    </row>
    <row r="946" spans="1:9" x14ac:dyDescent="0.2">
      <c r="A946" s="10">
        <v>1</v>
      </c>
      <c r="B946" s="11">
        <v>945</v>
      </c>
      <c r="C946" s="11">
        <v>1.1930000000000001</v>
      </c>
      <c r="D946" s="11">
        <v>0.61499999999999999</v>
      </c>
      <c r="E946" s="11">
        <v>0.78400000000000003</v>
      </c>
      <c r="F946" s="11">
        <v>2.0830000000000002</v>
      </c>
      <c r="G946" s="11">
        <v>0.14899999999999999</v>
      </c>
      <c r="H946" s="11">
        <v>15.218</v>
      </c>
      <c r="I946" s="13" t="s">
        <v>8</v>
      </c>
    </row>
    <row r="947" spans="1:9" x14ac:dyDescent="0.2">
      <c r="A947" s="10">
        <v>1</v>
      </c>
      <c r="B947" s="11">
        <v>946</v>
      </c>
      <c r="C947" s="11">
        <v>0.65100000000000002</v>
      </c>
      <c r="D947" s="11">
        <v>0.43</v>
      </c>
      <c r="E947" s="11">
        <v>0.46400000000000002</v>
      </c>
      <c r="F947" s="11">
        <v>0.42699999999999999</v>
      </c>
      <c r="G947" s="11">
        <v>0.51349999999999996</v>
      </c>
      <c r="H947" s="11">
        <v>9.0039999999999996</v>
      </c>
      <c r="I947" s="13" t="s">
        <v>8</v>
      </c>
    </row>
    <row r="948" spans="1:9" x14ac:dyDescent="0.2">
      <c r="A948" s="10">
        <v>1</v>
      </c>
      <c r="B948" s="11">
        <v>947</v>
      </c>
      <c r="C948" s="11">
        <v>1.1180000000000001</v>
      </c>
      <c r="D948" s="11">
        <v>0.76900000000000002</v>
      </c>
      <c r="E948" s="11">
        <v>0.85599999999999998</v>
      </c>
      <c r="F948" s="11">
        <v>0.53300000000000003</v>
      </c>
      <c r="G948" s="11">
        <v>0.46539999999999998</v>
      </c>
      <c r="H948" s="11">
        <v>16.623000000000001</v>
      </c>
      <c r="I948" s="13" t="s">
        <v>8</v>
      </c>
    </row>
    <row r="949" spans="1:9" x14ac:dyDescent="0.2">
      <c r="A949" s="10">
        <v>1</v>
      </c>
      <c r="B949" s="11">
        <v>948</v>
      </c>
      <c r="C949" s="11">
        <v>0.58499999999999996</v>
      </c>
      <c r="D949" s="11">
        <v>0.58099999999999996</v>
      </c>
      <c r="E949" s="11">
        <v>0.58199999999999996</v>
      </c>
      <c r="F949" s="11">
        <v>0</v>
      </c>
      <c r="G949" s="11">
        <v>1</v>
      </c>
      <c r="H949" s="11">
        <v>11.298</v>
      </c>
      <c r="I949" s="13" t="s">
        <v>8</v>
      </c>
    </row>
    <row r="950" spans="1:9" x14ac:dyDescent="0.2">
      <c r="A950" s="10">
        <v>1</v>
      </c>
      <c r="B950" s="11">
        <v>949</v>
      </c>
      <c r="C950" s="11">
        <v>1.645</v>
      </c>
      <c r="D950" s="11">
        <v>0.218</v>
      </c>
      <c r="E950" s="11">
        <v>0.45800000000000002</v>
      </c>
      <c r="F950" s="11">
        <v>15.329000000000001</v>
      </c>
      <c r="G950" s="11">
        <v>1E-4</v>
      </c>
      <c r="H950" s="11">
        <v>8.8829999999999991</v>
      </c>
      <c r="I950" s="12" t="s">
        <v>9</v>
      </c>
    </row>
    <row r="951" spans="1:9" x14ac:dyDescent="0.2">
      <c r="A951" s="10">
        <v>1</v>
      </c>
      <c r="B951" s="11">
        <v>950</v>
      </c>
      <c r="C951" s="11">
        <v>0.90500000000000003</v>
      </c>
      <c r="D951" s="11">
        <v>0.41599999999999998</v>
      </c>
      <c r="E951" s="11">
        <v>0.53100000000000003</v>
      </c>
      <c r="F951" s="11">
        <v>1.865</v>
      </c>
      <c r="G951" s="11">
        <v>0.17199999999999999</v>
      </c>
      <c r="H951" s="11">
        <v>10.3</v>
      </c>
      <c r="I951" s="13" t="s">
        <v>8</v>
      </c>
    </row>
    <row r="952" spans="1:9" x14ac:dyDescent="0.2">
      <c r="A952" s="10">
        <v>1</v>
      </c>
      <c r="B952" s="11">
        <v>951</v>
      </c>
      <c r="C952" s="11">
        <v>1.2769999999999999</v>
      </c>
      <c r="D952" s="11">
        <v>0.46200000000000002</v>
      </c>
      <c r="E952" s="11">
        <v>0.68899999999999995</v>
      </c>
      <c r="F952" s="11">
        <v>4.5880000000000001</v>
      </c>
      <c r="G952" s="11">
        <v>3.2199999999999999E-2</v>
      </c>
      <c r="H952" s="11">
        <v>13.384</v>
      </c>
      <c r="I952" s="12" t="s">
        <v>9</v>
      </c>
    </row>
    <row r="953" spans="1:9" x14ac:dyDescent="0.2">
      <c r="A953" s="10">
        <v>1</v>
      </c>
      <c r="B953" s="11">
        <v>952</v>
      </c>
      <c r="C953" s="11">
        <v>1.69</v>
      </c>
      <c r="D953" s="11">
        <v>0.20699999999999999</v>
      </c>
      <c r="E953" s="11">
        <v>0.42899999999999999</v>
      </c>
      <c r="F953" s="11">
        <v>13.521000000000001</v>
      </c>
      <c r="G953" s="11">
        <v>2.0000000000000001E-4</v>
      </c>
      <c r="H953" s="11">
        <v>8.3239999999999998</v>
      </c>
      <c r="I953" s="12" t="s">
        <v>9</v>
      </c>
    </row>
    <row r="954" spans="1:9" x14ac:dyDescent="0.2">
      <c r="A954" s="10">
        <v>1</v>
      </c>
      <c r="B954" s="11">
        <v>953</v>
      </c>
      <c r="C954" s="11">
        <v>0.88100000000000001</v>
      </c>
      <c r="D954" s="11">
        <v>0.39700000000000002</v>
      </c>
      <c r="E954" s="11">
        <v>0.53400000000000003</v>
      </c>
      <c r="F954" s="11">
        <v>2.7090000000000001</v>
      </c>
      <c r="G954" s="11">
        <v>9.98E-2</v>
      </c>
      <c r="H954" s="11">
        <v>10.375</v>
      </c>
      <c r="I954" s="12" t="s">
        <v>9</v>
      </c>
    </row>
    <row r="955" spans="1:9" x14ac:dyDescent="0.2">
      <c r="A955" s="10">
        <v>1</v>
      </c>
      <c r="B955" s="11">
        <v>954</v>
      </c>
      <c r="C955" s="11">
        <v>0.78100000000000003</v>
      </c>
      <c r="D955" s="11">
        <v>0.51900000000000002</v>
      </c>
      <c r="E955" s="11">
        <v>0.55600000000000005</v>
      </c>
      <c r="F955" s="11">
        <v>0.39</v>
      </c>
      <c r="G955" s="11">
        <v>0.5323</v>
      </c>
      <c r="H955" s="11">
        <v>10.788</v>
      </c>
      <c r="I955" s="13" t="s">
        <v>8</v>
      </c>
    </row>
    <row r="956" spans="1:9" x14ac:dyDescent="0.2">
      <c r="A956" s="10">
        <v>1</v>
      </c>
      <c r="B956" s="11">
        <v>955</v>
      </c>
      <c r="C956" s="11">
        <v>0.68600000000000005</v>
      </c>
      <c r="D956" s="11">
        <v>0.20300000000000001</v>
      </c>
      <c r="E956" s="11">
        <v>0.312</v>
      </c>
      <c r="F956" s="11">
        <v>4.3390000000000004</v>
      </c>
      <c r="G956" s="11">
        <v>3.7199999999999997E-2</v>
      </c>
      <c r="H956" s="11">
        <v>6.0629999999999997</v>
      </c>
      <c r="I956" s="12" t="s">
        <v>9</v>
      </c>
    </row>
    <row r="957" spans="1:9" x14ac:dyDescent="0.2">
      <c r="A957" s="10">
        <v>1</v>
      </c>
      <c r="B957" s="11">
        <v>956</v>
      </c>
      <c r="C957" s="11">
        <v>1.0629999999999999</v>
      </c>
      <c r="D957" s="11">
        <v>0.57199999999999995</v>
      </c>
      <c r="E957" s="11">
        <v>0.73299999999999998</v>
      </c>
      <c r="F957" s="11">
        <v>1.649</v>
      </c>
      <c r="G957" s="11">
        <v>0.1991</v>
      </c>
      <c r="H957" s="11">
        <v>14.231999999999999</v>
      </c>
      <c r="I957" s="13" t="s">
        <v>8</v>
      </c>
    </row>
    <row r="958" spans="1:9" x14ac:dyDescent="0.2">
      <c r="A958" s="10">
        <v>1</v>
      </c>
      <c r="B958" s="11">
        <v>957</v>
      </c>
      <c r="C958" s="11">
        <v>1.454</v>
      </c>
      <c r="D958" s="11">
        <v>0.52300000000000002</v>
      </c>
      <c r="E958" s="11">
        <v>0.67700000000000005</v>
      </c>
      <c r="F958" s="11">
        <v>3.0990000000000002</v>
      </c>
      <c r="G958" s="11">
        <v>7.8299999999999995E-2</v>
      </c>
      <c r="H958" s="11">
        <v>13.138</v>
      </c>
      <c r="I958" s="12" t="s">
        <v>9</v>
      </c>
    </row>
    <row r="959" spans="1:9" x14ac:dyDescent="0.2">
      <c r="A959" s="10">
        <v>1</v>
      </c>
      <c r="B959" s="11">
        <v>958</v>
      </c>
      <c r="C959" s="11">
        <v>0.92600000000000005</v>
      </c>
      <c r="D959" s="11">
        <v>9.8000000000000004E-2</v>
      </c>
      <c r="E959" s="11">
        <v>0.29599999999999999</v>
      </c>
      <c r="F959" s="11">
        <v>12.012</v>
      </c>
      <c r="G959" s="11">
        <v>5.0000000000000001E-4</v>
      </c>
      <c r="H959" s="11">
        <v>5.7539999999999996</v>
      </c>
      <c r="I959" s="12" t="s">
        <v>9</v>
      </c>
    </row>
    <row r="960" spans="1:9" x14ac:dyDescent="0.2">
      <c r="A960" s="10">
        <v>1</v>
      </c>
      <c r="B960" s="11">
        <v>959</v>
      </c>
      <c r="C960" s="11">
        <v>0.98799999999999999</v>
      </c>
      <c r="D960" s="11">
        <v>0.30399999999999999</v>
      </c>
      <c r="E960" s="11">
        <v>0.45500000000000002</v>
      </c>
      <c r="F960" s="11">
        <v>4.2949999999999999</v>
      </c>
      <c r="G960" s="11">
        <v>3.8199999999999998E-2</v>
      </c>
      <c r="H960" s="11">
        <v>8.8420000000000005</v>
      </c>
      <c r="I960" s="12" t="s">
        <v>9</v>
      </c>
    </row>
    <row r="961" spans="1:9" x14ac:dyDescent="0.2">
      <c r="A961" s="10">
        <v>1</v>
      </c>
      <c r="B961" s="11">
        <v>960</v>
      </c>
      <c r="C961" s="11">
        <v>0.999</v>
      </c>
      <c r="D961" s="11">
        <v>0.42499999999999999</v>
      </c>
      <c r="E961" s="11">
        <v>0.52</v>
      </c>
      <c r="F961" s="11">
        <v>1.8260000000000001</v>
      </c>
      <c r="G961" s="11">
        <v>0.17660000000000001</v>
      </c>
      <c r="H961" s="11">
        <v>10.093999999999999</v>
      </c>
      <c r="I961" s="13" t="s">
        <v>8</v>
      </c>
    </row>
    <row r="962" spans="1:9" x14ac:dyDescent="0.2">
      <c r="A962" s="10">
        <v>1</v>
      </c>
      <c r="B962" s="11">
        <v>961</v>
      </c>
      <c r="C962" s="11">
        <v>1.415</v>
      </c>
      <c r="D962" s="11">
        <v>0.35799999999999998</v>
      </c>
      <c r="E962" s="11">
        <v>0.497</v>
      </c>
      <c r="F962" s="11">
        <v>4.4630000000000001</v>
      </c>
      <c r="G962" s="11">
        <v>3.4599999999999999E-2</v>
      </c>
      <c r="H962" s="11">
        <v>9.6539999999999999</v>
      </c>
      <c r="I962" s="12" t="s">
        <v>9</v>
      </c>
    </row>
    <row r="963" spans="1:9" x14ac:dyDescent="0.2">
      <c r="A963" s="10">
        <v>1</v>
      </c>
      <c r="B963" s="11">
        <v>962</v>
      </c>
      <c r="C963" s="11">
        <v>0.311</v>
      </c>
      <c r="D963" s="11">
        <v>0.55000000000000004</v>
      </c>
      <c r="E963" s="11">
        <v>0.46800000000000003</v>
      </c>
      <c r="F963" s="11">
        <v>0.97399999999999998</v>
      </c>
      <c r="G963" s="11">
        <v>0.32379999999999998</v>
      </c>
      <c r="H963" s="11">
        <v>9.093</v>
      </c>
      <c r="I963" s="13" t="s">
        <v>8</v>
      </c>
    </row>
    <row r="964" spans="1:9" x14ac:dyDescent="0.2">
      <c r="A964" s="10">
        <v>1</v>
      </c>
      <c r="B964" s="11">
        <v>963</v>
      </c>
      <c r="C964" s="11">
        <v>1.1619999999999999</v>
      </c>
      <c r="D964" s="11">
        <v>0.65800000000000003</v>
      </c>
      <c r="E964" s="11">
        <v>0.72699999999999998</v>
      </c>
      <c r="F964" s="11">
        <v>0.66500000000000004</v>
      </c>
      <c r="G964" s="11">
        <v>0.41489999999999999</v>
      </c>
      <c r="H964" s="11">
        <v>14.103</v>
      </c>
      <c r="I964" s="13" t="s">
        <v>8</v>
      </c>
    </row>
    <row r="965" spans="1:9" x14ac:dyDescent="0.2">
      <c r="A965" s="10">
        <v>1</v>
      </c>
      <c r="B965" s="11">
        <v>964</v>
      </c>
      <c r="C965" s="11">
        <v>1.0109999999999999</v>
      </c>
      <c r="D965" s="11">
        <v>0.66200000000000003</v>
      </c>
      <c r="E965" s="11">
        <v>0.72</v>
      </c>
      <c r="F965" s="11">
        <v>0.34799999999999998</v>
      </c>
      <c r="G965" s="11">
        <v>0.55500000000000005</v>
      </c>
      <c r="H965" s="11">
        <v>13.975</v>
      </c>
      <c r="I965" s="13" t="s">
        <v>8</v>
      </c>
    </row>
    <row r="966" spans="1:9" x14ac:dyDescent="0.2">
      <c r="A966" s="10">
        <v>1</v>
      </c>
      <c r="B966" s="11">
        <v>965</v>
      </c>
      <c r="C966" s="11">
        <v>1.43</v>
      </c>
      <c r="D966" s="11">
        <v>1.1379999999999999</v>
      </c>
      <c r="E966" s="11">
        <v>1.2210000000000001</v>
      </c>
      <c r="F966" s="11">
        <v>0.17799999999999999</v>
      </c>
      <c r="G966" s="11">
        <v>0.67349999999999999</v>
      </c>
      <c r="H966" s="11">
        <v>23.702999999999999</v>
      </c>
      <c r="I966" s="13" t="s">
        <v>8</v>
      </c>
    </row>
    <row r="967" spans="1:9" x14ac:dyDescent="0.2">
      <c r="A967" s="10">
        <v>1</v>
      </c>
      <c r="B967" s="11">
        <v>966</v>
      </c>
      <c r="C967" s="11">
        <v>1.67</v>
      </c>
      <c r="D967" s="11">
        <v>0.79400000000000004</v>
      </c>
      <c r="E967" s="11">
        <v>1.0529999999999999</v>
      </c>
      <c r="F967" s="11">
        <v>2.194</v>
      </c>
      <c r="G967" s="11">
        <v>0.1386</v>
      </c>
      <c r="H967" s="11">
        <v>20.446000000000002</v>
      </c>
      <c r="I967" s="13" t="s">
        <v>8</v>
      </c>
    </row>
    <row r="968" spans="1:9" x14ac:dyDescent="0.2">
      <c r="A968" s="10">
        <v>1</v>
      </c>
      <c r="B968" s="11">
        <v>967</v>
      </c>
      <c r="C968" s="11">
        <v>1.2150000000000001</v>
      </c>
      <c r="D968" s="11">
        <v>0.9</v>
      </c>
      <c r="E968" s="11">
        <v>0.94699999999999995</v>
      </c>
      <c r="F968" s="11">
        <v>0.20699999999999999</v>
      </c>
      <c r="G968" s="11">
        <v>0.64910000000000001</v>
      </c>
      <c r="H968" s="11">
        <v>18.376000000000001</v>
      </c>
      <c r="I968" s="13" t="s">
        <v>8</v>
      </c>
    </row>
    <row r="969" spans="1:9" x14ac:dyDescent="0.2">
      <c r="A969" s="10">
        <v>1</v>
      </c>
      <c r="B969" s="11">
        <v>968</v>
      </c>
      <c r="C969" s="11">
        <v>0.51900000000000002</v>
      </c>
      <c r="D969" s="11">
        <v>1.0349999999999999</v>
      </c>
      <c r="E969" s="11">
        <v>0.86699999999999999</v>
      </c>
      <c r="F969" s="11">
        <v>1.5229999999999999</v>
      </c>
      <c r="G969" s="11">
        <v>0.21709999999999999</v>
      </c>
      <c r="H969" s="11">
        <v>16.827000000000002</v>
      </c>
      <c r="I969" s="13" t="s">
        <v>8</v>
      </c>
    </row>
    <row r="970" spans="1:9" x14ac:dyDescent="0.2">
      <c r="A970" s="10">
        <v>1</v>
      </c>
      <c r="B970" s="11">
        <v>969</v>
      </c>
      <c r="C970" s="11">
        <v>1.3959999999999999</v>
      </c>
      <c r="D970" s="11">
        <v>0.65900000000000003</v>
      </c>
      <c r="E970" s="11">
        <v>0.84899999999999998</v>
      </c>
      <c r="F970" s="11">
        <v>2.0089999999999999</v>
      </c>
      <c r="G970" s="11">
        <v>0.15640000000000001</v>
      </c>
      <c r="H970" s="11">
        <v>16.483000000000001</v>
      </c>
      <c r="I970" s="13" t="s">
        <v>8</v>
      </c>
    </row>
    <row r="971" spans="1:9" x14ac:dyDescent="0.2">
      <c r="A971" s="10">
        <v>1</v>
      </c>
      <c r="B971" s="11">
        <v>970</v>
      </c>
      <c r="C971" s="11">
        <v>1.8260000000000001</v>
      </c>
      <c r="D971" s="11">
        <v>1.32</v>
      </c>
      <c r="E971" s="11">
        <v>1.4279999999999999</v>
      </c>
      <c r="F971" s="11">
        <v>0.42</v>
      </c>
      <c r="G971" s="11">
        <v>0.51700000000000002</v>
      </c>
      <c r="H971" s="11">
        <v>27.728999999999999</v>
      </c>
      <c r="I971" s="13" t="s">
        <v>8</v>
      </c>
    </row>
    <row r="972" spans="1:9" x14ac:dyDescent="0.2">
      <c r="A972" s="10">
        <v>1</v>
      </c>
      <c r="B972" s="11">
        <v>971</v>
      </c>
      <c r="C972" s="11">
        <v>1.7070000000000001</v>
      </c>
      <c r="D972" s="11">
        <v>0.56799999999999995</v>
      </c>
      <c r="E972" s="11">
        <v>0.80800000000000005</v>
      </c>
      <c r="F972" s="11">
        <v>4.5330000000000004</v>
      </c>
      <c r="G972" s="11">
        <v>3.32E-2</v>
      </c>
      <c r="H972" s="11">
        <v>15.686999999999999</v>
      </c>
      <c r="I972" s="12" t="s">
        <v>9</v>
      </c>
    </row>
    <row r="973" spans="1:9" x14ac:dyDescent="0.2">
      <c r="A973" s="10">
        <v>1</v>
      </c>
      <c r="B973" s="11">
        <v>972</v>
      </c>
      <c r="C973" s="11">
        <v>1.276</v>
      </c>
      <c r="D973" s="11">
        <v>0.51900000000000002</v>
      </c>
      <c r="E973" s="11">
        <v>0.58899999999999997</v>
      </c>
      <c r="F973" s="11">
        <v>1.2629999999999999</v>
      </c>
      <c r="G973" s="11">
        <v>0.2611</v>
      </c>
      <c r="H973" s="11">
        <v>11.423999999999999</v>
      </c>
      <c r="I973" s="13" t="s">
        <v>8</v>
      </c>
    </row>
    <row r="974" spans="1:9" x14ac:dyDescent="0.2">
      <c r="A974" s="10">
        <v>1</v>
      </c>
      <c r="B974" s="11">
        <v>973</v>
      </c>
      <c r="C974" s="11">
        <v>0.503</v>
      </c>
      <c r="D974" s="11">
        <v>0.45700000000000002</v>
      </c>
      <c r="E974" s="11">
        <v>0.47199999999999998</v>
      </c>
      <c r="F974" s="11">
        <v>0.03</v>
      </c>
      <c r="G974" s="11">
        <v>0.86150000000000004</v>
      </c>
      <c r="H974" s="11">
        <v>9.1530000000000005</v>
      </c>
      <c r="I974" s="13" t="s">
        <v>8</v>
      </c>
    </row>
    <row r="975" spans="1:9" x14ac:dyDescent="0.2">
      <c r="A975" s="10">
        <v>1</v>
      </c>
      <c r="B975" s="11">
        <v>974</v>
      </c>
      <c r="C975" s="11">
        <v>1.6819999999999999</v>
      </c>
      <c r="D975" s="11">
        <v>0.68799999999999994</v>
      </c>
      <c r="E975" s="11">
        <v>0.81</v>
      </c>
      <c r="F975" s="11">
        <v>2.1800000000000002</v>
      </c>
      <c r="G975" s="11">
        <v>0.13980000000000001</v>
      </c>
      <c r="H975" s="11">
        <v>15.727</v>
      </c>
      <c r="I975" s="13" t="s">
        <v>8</v>
      </c>
    </row>
    <row r="976" spans="1:9" x14ac:dyDescent="0.2">
      <c r="A976" s="10">
        <v>1</v>
      </c>
      <c r="B976" s="11">
        <v>975</v>
      </c>
      <c r="C976" s="11">
        <v>0.83699999999999997</v>
      </c>
      <c r="D976" s="11">
        <v>0.95199999999999996</v>
      </c>
      <c r="E976" s="11">
        <v>0.91800000000000004</v>
      </c>
      <c r="F976" s="11">
        <v>6.7000000000000004E-2</v>
      </c>
      <c r="G976" s="11">
        <v>0.79530000000000001</v>
      </c>
      <c r="H976" s="11">
        <v>17.824999999999999</v>
      </c>
      <c r="I976" s="13" t="s">
        <v>8</v>
      </c>
    </row>
    <row r="977" spans="1:9" x14ac:dyDescent="0.2">
      <c r="A977" s="10">
        <v>1</v>
      </c>
      <c r="B977" s="11">
        <v>976</v>
      </c>
      <c r="C977" s="11">
        <v>0.77</v>
      </c>
      <c r="D977" s="11">
        <v>0.34599999999999997</v>
      </c>
      <c r="E977" s="11">
        <v>0.41399999999999998</v>
      </c>
      <c r="F977" s="11">
        <v>1.5840000000000001</v>
      </c>
      <c r="G977" s="11">
        <v>0.20810000000000001</v>
      </c>
      <c r="H977" s="11">
        <v>8.0440000000000005</v>
      </c>
      <c r="I977" s="13" t="s">
        <v>8</v>
      </c>
    </row>
    <row r="978" spans="1:9" x14ac:dyDescent="0.2">
      <c r="A978" s="10">
        <v>1</v>
      </c>
      <c r="B978" s="11">
        <v>977</v>
      </c>
      <c r="C978" s="11">
        <v>1.6679999999999999</v>
      </c>
      <c r="D978" s="11">
        <v>0.74399999999999999</v>
      </c>
      <c r="E978" s="11">
        <v>0.91800000000000004</v>
      </c>
      <c r="F978" s="11">
        <v>2.5329999999999999</v>
      </c>
      <c r="G978" s="11">
        <v>0.1115</v>
      </c>
      <c r="H978" s="11">
        <v>17.815000000000001</v>
      </c>
      <c r="I978" s="13" t="s">
        <v>8</v>
      </c>
    </row>
    <row r="979" spans="1:9" x14ac:dyDescent="0.2">
      <c r="A979" s="10">
        <v>1</v>
      </c>
      <c r="B979" s="11">
        <v>978</v>
      </c>
      <c r="C979" s="11">
        <v>1.3029999999999999</v>
      </c>
      <c r="D979" s="11">
        <v>0.46700000000000003</v>
      </c>
      <c r="E979" s="11">
        <v>0.56899999999999995</v>
      </c>
      <c r="F979" s="11">
        <v>2.44</v>
      </c>
      <c r="G979" s="11">
        <v>0.1183</v>
      </c>
      <c r="H979" s="11">
        <v>11.045</v>
      </c>
      <c r="I979" s="13" t="s">
        <v>8</v>
      </c>
    </row>
    <row r="980" spans="1:9" x14ac:dyDescent="0.2">
      <c r="A980" s="10">
        <v>1</v>
      </c>
      <c r="B980" s="11">
        <v>979</v>
      </c>
      <c r="C980" s="11">
        <v>1.3140000000000001</v>
      </c>
      <c r="D980" s="11">
        <v>1.252</v>
      </c>
      <c r="E980" s="11">
        <v>1.268</v>
      </c>
      <c r="F980" s="11">
        <v>7.0000000000000001E-3</v>
      </c>
      <c r="G980" s="11">
        <v>0.93269999999999997</v>
      </c>
      <c r="H980" s="11">
        <v>24.611999999999998</v>
      </c>
      <c r="I980" s="13" t="s">
        <v>8</v>
      </c>
    </row>
    <row r="981" spans="1:9" x14ac:dyDescent="0.2">
      <c r="A981" s="10">
        <v>1</v>
      </c>
      <c r="B981" s="11">
        <v>980</v>
      </c>
      <c r="C981" s="11">
        <v>1.8640000000000001</v>
      </c>
      <c r="D981" s="11">
        <v>0.48</v>
      </c>
      <c r="E981" s="11">
        <v>0.58499999999999996</v>
      </c>
      <c r="F981" s="11">
        <v>3.3730000000000002</v>
      </c>
      <c r="G981" s="11">
        <v>6.6299999999999998E-2</v>
      </c>
      <c r="H981" s="11">
        <v>11.361000000000001</v>
      </c>
      <c r="I981" s="12" t="s">
        <v>9</v>
      </c>
    </row>
    <row r="982" spans="1:9" x14ac:dyDescent="0.2">
      <c r="A982" s="10">
        <v>1</v>
      </c>
      <c r="B982" s="11">
        <v>981</v>
      </c>
      <c r="C982" s="11">
        <v>1.9370000000000001</v>
      </c>
      <c r="D982" s="11">
        <v>0.747</v>
      </c>
      <c r="E982" s="11">
        <v>0.93100000000000005</v>
      </c>
      <c r="F982" s="11">
        <v>2.6890000000000001</v>
      </c>
      <c r="G982" s="11">
        <v>0.1011</v>
      </c>
      <c r="H982" s="11">
        <v>18.065999999999999</v>
      </c>
      <c r="I982" s="13" t="s">
        <v>8</v>
      </c>
    </row>
    <row r="983" spans="1:9" x14ac:dyDescent="0.2">
      <c r="A983" s="10">
        <v>1</v>
      </c>
      <c r="B983" s="11">
        <v>982</v>
      </c>
      <c r="C983" s="11">
        <v>1.2290000000000001</v>
      </c>
      <c r="D983" s="11">
        <v>0.96699999999999997</v>
      </c>
      <c r="E983" s="11">
        <v>1.0109999999999999</v>
      </c>
      <c r="F983" s="11">
        <v>0.14299999999999999</v>
      </c>
      <c r="G983" s="11">
        <v>0.7056</v>
      </c>
      <c r="H983" s="11">
        <v>19.634</v>
      </c>
      <c r="I983" s="13" t="s">
        <v>8</v>
      </c>
    </row>
    <row r="984" spans="1:9" x14ac:dyDescent="0.2">
      <c r="A984" s="10">
        <v>1</v>
      </c>
      <c r="B984" s="11">
        <v>983</v>
      </c>
      <c r="C984" s="11">
        <v>1.833</v>
      </c>
      <c r="D984" s="11">
        <v>0.34699999999999998</v>
      </c>
      <c r="E984" s="11">
        <v>0.623</v>
      </c>
      <c r="F984" s="11">
        <v>9.6760000000000002</v>
      </c>
      <c r="G984" s="11">
        <v>1.9E-3</v>
      </c>
      <c r="H984" s="11">
        <v>12.087999999999999</v>
      </c>
      <c r="I984" s="12" t="s">
        <v>9</v>
      </c>
    </row>
    <row r="985" spans="1:9" x14ac:dyDescent="0.2">
      <c r="A985" s="10">
        <v>1</v>
      </c>
      <c r="B985" s="11">
        <v>984</v>
      </c>
      <c r="C985" s="11">
        <v>0.86899999999999999</v>
      </c>
      <c r="D985" s="11">
        <v>0.64500000000000002</v>
      </c>
      <c r="E985" s="11">
        <v>0.70799999999999996</v>
      </c>
      <c r="F985" s="11">
        <v>0.3</v>
      </c>
      <c r="G985" s="11">
        <v>0.58360000000000001</v>
      </c>
      <c r="H985" s="11">
        <v>13.734</v>
      </c>
      <c r="I985" s="13" t="s">
        <v>8</v>
      </c>
    </row>
    <row r="986" spans="1:9" x14ac:dyDescent="0.2">
      <c r="A986" s="10">
        <v>1</v>
      </c>
      <c r="B986" s="11">
        <v>985</v>
      </c>
      <c r="C986" s="11">
        <v>0.77800000000000002</v>
      </c>
      <c r="D986" s="11">
        <v>0.59299999999999997</v>
      </c>
      <c r="E986" s="11">
        <v>0.63700000000000001</v>
      </c>
      <c r="F986" s="11">
        <v>0.23100000000000001</v>
      </c>
      <c r="G986" s="11">
        <v>0.63080000000000003</v>
      </c>
      <c r="H986" s="11">
        <v>12.369</v>
      </c>
      <c r="I986" s="13" t="s">
        <v>8</v>
      </c>
    </row>
    <row r="987" spans="1:9" x14ac:dyDescent="0.2">
      <c r="A987" s="10">
        <v>1</v>
      </c>
      <c r="B987" s="11">
        <v>986</v>
      </c>
      <c r="C987" s="11">
        <v>0.70199999999999996</v>
      </c>
      <c r="D987" s="11">
        <v>1.5940000000000001</v>
      </c>
      <c r="E987" s="11">
        <v>1.3180000000000001</v>
      </c>
      <c r="F987" s="11">
        <v>1.8620000000000001</v>
      </c>
      <c r="G987" s="11">
        <v>0.17230000000000001</v>
      </c>
      <c r="H987" s="11">
        <v>25.591999999999999</v>
      </c>
      <c r="I987" s="13" t="s">
        <v>8</v>
      </c>
    </row>
    <row r="988" spans="1:9" x14ac:dyDescent="0.2">
      <c r="A988" s="10">
        <v>1</v>
      </c>
      <c r="B988" s="11">
        <v>987</v>
      </c>
      <c r="C988" s="11">
        <v>1.0429999999999999</v>
      </c>
      <c r="D988" s="11">
        <v>0.96699999999999997</v>
      </c>
      <c r="E988" s="11">
        <v>0.98599999999999999</v>
      </c>
      <c r="F988" s="11">
        <v>1.2999999999999999E-2</v>
      </c>
      <c r="G988" s="11">
        <v>0.91020000000000001</v>
      </c>
      <c r="H988" s="11">
        <v>19.140999999999998</v>
      </c>
      <c r="I988" s="13" t="s">
        <v>8</v>
      </c>
    </row>
    <row r="989" spans="1:9" x14ac:dyDescent="0.2">
      <c r="A989" s="10">
        <v>1</v>
      </c>
      <c r="B989" s="11">
        <v>988</v>
      </c>
      <c r="C989" s="11">
        <v>0.49</v>
      </c>
      <c r="D989" s="11">
        <v>1.508</v>
      </c>
      <c r="E989" s="11">
        <v>1.2030000000000001</v>
      </c>
      <c r="F989" s="11">
        <v>2.2160000000000002</v>
      </c>
      <c r="G989" s="11">
        <v>0.1366</v>
      </c>
      <c r="H989" s="11">
        <v>23.347000000000001</v>
      </c>
      <c r="I989" s="13" t="s">
        <v>8</v>
      </c>
    </row>
    <row r="990" spans="1:9" x14ac:dyDescent="0.2">
      <c r="A990" s="10">
        <v>1</v>
      </c>
      <c r="B990" s="11">
        <v>989</v>
      </c>
      <c r="C990" s="11">
        <v>0.62</v>
      </c>
      <c r="D990" s="11">
        <v>1.222</v>
      </c>
      <c r="E990" s="11">
        <v>0.996</v>
      </c>
      <c r="F990" s="11">
        <v>1.2709999999999999</v>
      </c>
      <c r="G990" s="11">
        <v>0.2596</v>
      </c>
      <c r="H990" s="11">
        <v>19.338000000000001</v>
      </c>
      <c r="I990" s="13" t="s">
        <v>8</v>
      </c>
    </row>
    <row r="991" spans="1:9" x14ac:dyDescent="0.2">
      <c r="A991" s="10">
        <v>1</v>
      </c>
      <c r="B991" s="11">
        <v>990</v>
      </c>
      <c r="C991" s="11">
        <v>1.472</v>
      </c>
      <c r="D991" s="11">
        <v>1.3740000000000001</v>
      </c>
      <c r="E991" s="11">
        <v>1.387</v>
      </c>
      <c r="F991" s="11">
        <v>8.9999999999999993E-3</v>
      </c>
      <c r="G991" s="11">
        <v>0.92469999999999997</v>
      </c>
      <c r="H991" s="11">
        <v>26.93</v>
      </c>
      <c r="I991" s="13" t="s">
        <v>8</v>
      </c>
    </row>
    <row r="992" spans="1:9" x14ac:dyDescent="0.2">
      <c r="A992" s="10">
        <v>1</v>
      </c>
      <c r="B992" s="11">
        <v>991</v>
      </c>
      <c r="C992" s="11">
        <v>2.109</v>
      </c>
      <c r="D992" s="11">
        <v>1.327</v>
      </c>
      <c r="E992" s="11">
        <v>1.4950000000000001</v>
      </c>
      <c r="F992" s="11">
        <v>0.94199999999999995</v>
      </c>
      <c r="G992" s="11">
        <v>0.33179999999999998</v>
      </c>
      <c r="H992" s="11">
        <v>29.018000000000001</v>
      </c>
      <c r="I992" s="13" t="s">
        <v>8</v>
      </c>
    </row>
    <row r="993" spans="1:9" x14ac:dyDescent="0.2">
      <c r="A993" s="10">
        <v>1</v>
      </c>
      <c r="B993" s="11">
        <v>992</v>
      </c>
      <c r="C993" s="11">
        <v>0.80900000000000005</v>
      </c>
      <c r="D993" s="11">
        <v>1.681</v>
      </c>
      <c r="E993" s="11">
        <v>1.4470000000000001</v>
      </c>
      <c r="F993" s="11">
        <v>1.2789999999999999</v>
      </c>
      <c r="G993" s="11">
        <v>0.25800000000000001</v>
      </c>
      <c r="H993" s="11">
        <v>28.094999999999999</v>
      </c>
      <c r="I993" s="13" t="s">
        <v>8</v>
      </c>
    </row>
    <row r="994" spans="1:9" x14ac:dyDescent="0.2">
      <c r="A994" s="10">
        <v>1</v>
      </c>
      <c r="B994" s="11">
        <v>993</v>
      </c>
      <c r="C994" s="11">
        <v>3.7050000000000001</v>
      </c>
      <c r="D994" s="11">
        <v>1.054</v>
      </c>
      <c r="E994" s="11">
        <v>1.3540000000000001</v>
      </c>
      <c r="F994" s="11">
        <v>5.1449999999999996</v>
      </c>
      <c r="G994" s="11">
        <v>2.3300000000000001E-2</v>
      </c>
      <c r="H994" s="11">
        <v>26.285</v>
      </c>
      <c r="I994" s="12" t="s">
        <v>9</v>
      </c>
    </row>
    <row r="995" spans="1:9" x14ac:dyDescent="0.2">
      <c r="A995" s="10">
        <v>1</v>
      </c>
      <c r="B995" s="11">
        <v>994</v>
      </c>
      <c r="C995" s="11">
        <v>0.86899999999999999</v>
      </c>
      <c r="D995" s="11">
        <v>0.54100000000000004</v>
      </c>
      <c r="E995" s="11">
        <v>0.58799999999999997</v>
      </c>
      <c r="F995" s="11">
        <v>0.35899999999999999</v>
      </c>
      <c r="G995" s="11">
        <v>0.54930000000000001</v>
      </c>
      <c r="H995" s="11">
        <v>11.406000000000001</v>
      </c>
      <c r="I995" s="13" t="s">
        <v>8</v>
      </c>
    </row>
    <row r="996" spans="1:9" x14ac:dyDescent="0.2">
      <c r="A996" s="10">
        <v>1</v>
      </c>
      <c r="B996" s="11">
        <v>995</v>
      </c>
      <c r="C996" s="11">
        <v>0.63800000000000001</v>
      </c>
      <c r="D996" s="11">
        <v>0.54700000000000004</v>
      </c>
      <c r="E996" s="11">
        <v>0.57099999999999995</v>
      </c>
      <c r="F996" s="11">
        <v>5.0999999999999997E-2</v>
      </c>
      <c r="G996" s="11">
        <v>0.82089999999999996</v>
      </c>
      <c r="H996" s="11">
        <v>11.077999999999999</v>
      </c>
      <c r="I996" s="13" t="s">
        <v>8</v>
      </c>
    </row>
    <row r="997" spans="1:9" x14ac:dyDescent="0.2">
      <c r="A997" s="10">
        <v>1</v>
      </c>
      <c r="B997" s="11">
        <v>996</v>
      </c>
      <c r="C997" s="11">
        <v>1.794</v>
      </c>
      <c r="D997" s="11">
        <v>0.67700000000000005</v>
      </c>
      <c r="E997" s="11">
        <v>0.83899999999999997</v>
      </c>
      <c r="F997" s="11">
        <v>2.2850000000000001</v>
      </c>
      <c r="G997" s="11">
        <v>0.13059999999999999</v>
      </c>
      <c r="H997" s="11">
        <v>16.294</v>
      </c>
      <c r="I997" s="13" t="s">
        <v>8</v>
      </c>
    </row>
    <row r="998" spans="1:9" x14ac:dyDescent="0.2">
      <c r="A998" s="10">
        <v>1</v>
      </c>
      <c r="B998" s="11">
        <v>997</v>
      </c>
      <c r="C998" s="11">
        <v>0.995</v>
      </c>
      <c r="D998" s="11">
        <v>0.45700000000000002</v>
      </c>
      <c r="E998" s="11">
        <v>0.54</v>
      </c>
      <c r="F998" s="11">
        <v>1.0900000000000001</v>
      </c>
      <c r="G998" s="11">
        <v>0.29649999999999999</v>
      </c>
      <c r="H998" s="11">
        <v>10.476000000000001</v>
      </c>
      <c r="I998" s="13" t="s">
        <v>8</v>
      </c>
    </row>
    <row r="999" spans="1:9" x14ac:dyDescent="0.2">
      <c r="A999" s="10">
        <v>1</v>
      </c>
      <c r="B999" s="11">
        <v>998</v>
      </c>
      <c r="C999" s="11">
        <v>1.6719999999999999</v>
      </c>
      <c r="D999" s="11">
        <v>0.76100000000000001</v>
      </c>
      <c r="E999" s="11">
        <v>0.93100000000000005</v>
      </c>
      <c r="F999" s="11">
        <v>1.8320000000000001</v>
      </c>
      <c r="G999" s="11">
        <v>0.1759</v>
      </c>
      <c r="H999" s="11">
        <v>18.074999999999999</v>
      </c>
      <c r="I999" s="13" t="s">
        <v>8</v>
      </c>
    </row>
    <row r="1000" spans="1:9" x14ac:dyDescent="0.2">
      <c r="A1000" s="10">
        <v>1</v>
      </c>
      <c r="B1000" s="11">
        <v>999</v>
      </c>
      <c r="C1000" s="11">
        <v>0.73499999999999999</v>
      </c>
      <c r="D1000" s="11">
        <v>0.624</v>
      </c>
      <c r="E1000" s="11">
        <v>0.66100000000000003</v>
      </c>
      <c r="F1000" s="11">
        <v>0.11600000000000001</v>
      </c>
      <c r="G1000" s="11">
        <v>0.73340000000000005</v>
      </c>
      <c r="H1000" s="11">
        <v>12.821999999999999</v>
      </c>
      <c r="I1000" s="13" t="s">
        <v>8</v>
      </c>
    </row>
    <row r="1001" spans="1:9" x14ac:dyDescent="0.2">
      <c r="A1001" s="10">
        <v>1</v>
      </c>
      <c r="B1001" s="15">
        <v>1000</v>
      </c>
      <c r="C1001" s="11">
        <v>0.77700000000000002</v>
      </c>
      <c r="D1001" s="11">
        <v>0.57299999999999995</v>
      </c>
      <c r="E1001" s="11">
        <v>0.63300000000000001</v>
      </c>
      <c r="F1001" s="11">
        <v>0.312</v>
      </c>
      <c r="G1001" s="11">
        <v>0.57640000000000002</v>
      </c>
      <c r="H1001" s="11">
        <v>12.297000000000001</v>
      </c>
      <c r="I1001" s="13" t="s">
        <v>8</v>
      </c>
    </row>
    <row r="1002" spans="1:9" x14ac:dyDescent="0.2">
      <c r="A1002" s="10">
        <v>1</v>
      </c>
      <c r="B1002" s="15">
        <v>1001</v>
      </c>
      <c r="C1002" s="11">
        <v>1.1499999999999999</v>
      </c>
      <c r="D1002" s="11">
        <v>0.59799999999999998</v>
      </c>
      <c r="E1002" s="11">
        <v>0.69399999999999995</v>
      </c>
      <c r="F1002" s="11">
        <v>1.29</v>
      </c>
      <c r="G1002" s="11">
        <v>0.25600000000000001</v>
      </c>
      <c r="H1002" s="11">
        <v>13.472</v>
      </c>
      <c r="I1002" s="13" t="s">
        <v>8</v>
      </c>
    </row>
    <row r="1003" spans="1:9" x14ac:dyDescent="0.2">
      <c r="A1003" s="10">
        <v>1</v>
      </c>
      <c r="B1003" s="15">
        <v>1002</v>
      </c>
      <c r="C1003" s="11">
        <v>0.93500000000000005</v>
      </c>
      <c r="D1003" s="11">
        <v>0.23</v>
      </c>
      <c r="E1003" s="11">
        <v>0.38</v>
      </c>
      <c r="F1003" s="11">
        <v>5.7119999999999997</v>
      </c>
      <c r="G1003" s="11">
        <v>1.6799999999999999E-2</v>
      </c>
      <c r="H1003" s="11">
        <v>7.3789999999999996</v>
      </c>
      <c r="I1003" s="12" t="s">
        <v>9</v>
      </c>
    </row>
    <row r="1004" spans="1:9" x14ac:dyDescent="0.2">
      <c r="A1004" s="10">
        <v>1</v>
      </c>
      <c r="B1004" s="15">
        <v>1003</v>
      </c>
      <c r="C1004" s="11">
        <v>0.73699999999999999</v>
      </c>
      <c r="D1004" s="11">
        <v>0.34</v>
      </c>
      <c r="E1004" s="11">
        <v>0.432</v>
      </c>
      <c r="F1004" s="11">
        <v>1.8029999999999999</v>
      </c>
      <c r="G1004" s="11">
        <v>0.17929999999999999</v>
      </c>
      <c r="H1004" s="11">
        <v>8.3819999999999997</v>
      </c>
      <c r="I1004" s="13" t="s">
        <v>8</v>
      </c>
    </row>
    <row r="1005" spans="1:9" x14ac:dyDescent="0.2">
      <c r="A1005" s="10">
        <v>1</v>
      </c>
      <c r="B1005" s="15">
        <v>1004</v>
      </c>
      <c r="C1005" s="11">
        <v>1.45</v>
      </c>
      <c r="D1005" s="11">
        <v>0.4</v>
      </c>
      <c r="E1005" s="11">
        <v>0.53500000000000003</v>
      </c>
      <c r="F1005" s="11">
        <v>4.9450000000000003</v>
      </c>
      <c r="G1005" s="11">
        <v>2.6200000000000001E-2</v>
      </c>
      <c r="H1005" s="11">
        <v>10.385</v>
      </c>
      <c r="I1005" s="12" t="s">
        <v>9</v>
      </c>
    </row>
    <row r="1006" spans="1:9" x14ac:dyDescent="0.2">
      <c r="A1006" s="10">
        <v>1</v>
      </c>
      <c r="B1006" s="15">
        <v>1005</v>
      </c>
      <c r="C1006" s="11">
        <v>0.55900000000000005</v>
      </c>
      <c r="D1006" s="11">
        <v>0.42899999999999999</v>
      </c>
      <c r="E1006" s="11">
        <v>0.45900000000000002</v>
      </c>
      <c r="F1006" s="11">
        <v>0.19</v>
      </c>
      <c r="G1006" s="11">
        <v>0.66290000000000004</v>
      </c>
      <c r="H1006" s="11">
        <v>8.9</v>
      </c>
      <c r="I1006" s="13" t="s">
        <v>8</v>
      </c>
    </row>
    <row r="1007" spans="1:9" x14ac:dyDescent="0.2">
      <c r="A1007" s="10">
        <v>1</v>
      </c>
      <c r="B1007" s="15">
        <v>1006</v>
      </c>
      <c r="C1007" s="11">
        <v>4.0000000000000001E-3</v>
      </c>
      <c r="D1007" s="11">
        <v>0.17699999999999999</v>
      </c>
      <c r="E1007" s="11">
        <v>0.17499999999999999</v>
      </c>
      <c r="F1007" s="11">
        <v>0.16600000000000001</v>
      </c>
      <c r="G1007" s="11">
        <v>0.6835</v>
      </c>
      <c r="H1007" s="11">
        <v>3.3889999999999998</v>
      </c>
      <c r="I1007" s="13" t="s">
        <v>8</v>
      </c>
    </row>
    <row r="1008" spans="1:9" x14ac:dyDescent="0.2">
      <c r="A1008" s="10">
        <v>1</v>
      </c>
      <c r="B1008" s="15">
        <v>1007</v>
      </c>
      <c r="C1008" s="11">
        <v>0.72599999999999998</v>
      </c>
      <c r="D1008" s="11">
        <v>0</v>
      </c>
      <c r="E1008" s="11">
        <v>0.252</v>
      </c>
      <c r="F1008" s="11">
        <v>23.050999999999998</v>
      </c>
      <c r="G1008" s="11">
        <v>0</v>
      </c>
      <c r="H1008" s="11">
        <v>4.891</v>
      </c>
      <c r="I1008" s="12" t="s">
        <v>9</v>
      </c>
    </row>
    <row r="1009" spans="1:9" x14ac:dyDescent="0.2">
      <c r="A1009" s="10">
        <v>1</v>
      </c>
      <c r="B1009" s="15">
        <v>1008</v>
      </c>
      <c r="C1009" s="11">
        <v>0.72399999999999998</v>
      </c>
      <c r="D1009" s="11">
        <v>0.22600000000000001</v>
      </c>
      <c r="E1009" s="11">
        <v>0.36799999999999999</v>
      </c>
      <c r="F1009" s="11">
        <v>4.26</v>
      </c>
      <c r="G1009" s="11">
        <v>3.9E-2</v>
      </c>
      <c r="H1009" s="11">
        <v>7.1509999999999998</v>
      </c>
      <c r="I1009" s="12" t="s">
        <v>9</v>
      </c>
    </row>
    <row r="1010" spans="1:9" x14ac:dyDescent="0.2">
      <c r="A1010" s="10">
        <v>1</v>
      </c>
      <c r="B1010" s="15">
        <v>1009</v>
      </c>
      <c r="C1010" s="11">
        <v>0.63</v>
      </c>
      <c r="D1010" s="11">
        <v>0.104</v>
      </c>
      <c r="E1010" s="11">
        <v>0.248</v>
      </c>
      <c r="F1010" s="11">
        <v>9.4079999999999995</v>
      </c>
      <c r="G1010" s="11">
        <v>2.2000000000000001E-3</v>
      </c>
      <c r="H1010" s="11">
        <v>4.8099999999999996</v>
      </c>
      <c r="I1010" s="12" t="s">
        <v>9</v>
      </c>
    </row>
    <row r="1011" spans="1:9" x14ac:dyDescent="0.2">
      <c r="A1011" s="10">
        <v>1</v>
      </c>
      <c r="B1011" s="15">
        <v>1010</v>
      </c>
      <c r="C1011" s="11">
        <v>0.62</v>
      </c>
      <c r="D1011" s="11">
        <v>0.71799999999999997</v>
      </c>
      <c r="E1011" s="11">
        <v>0.69099999999999995</v>
      </c>
      <c r="F1011" s="11">
        <v>9.8000000000000004E-2</v>
      </c>
      <c r="G1011" s="11">
        <v>0.75419999999999998</v>
      </c>
      <c r="H1011" s="11">
        <v>13.411</v>
      </c>
      <c r="I1011" s="13" t="s">
        <v>8</v>
      </c>
    </row>
    <row r="1012" spans="1:9" x14ac:dyDescent="0.2">
      <c r="A1012" s="10">
        <v>1</v>
      </c>
      <c r="B1012" s="15">
        <v>1011</v>
      </c>
      <c r="C1012" s="11">
        <v>0.58399999999999996</v>
      </c>
      <c r="D1012" s="11">
        <v>0.41399999999999998</v>
      </c>
      <c r="E1012" s="11">
        <v>0.442</v>
      </c>
      <c r="F1012" s="11">
        <v>0.27100000000000002</v>
      </c>
      <c r="G1012" s="11">
        <v>0.60240000000000005</v>
      </c>
      <c r="H1012" s="11">
        <v>8.5850000000000009</v>
      </c>
      <c r="I1012" s="13" t="s">
        <v>8</v>
      </c>
    </row>
    <row r="1013" spans="1:9" x14ac:dyDescent="0.2">
      <c r="A1013" s="10">
        <v>1</v>
      </c>
      <c r="B1013" s="15">
        <v>1012</v>
      </c>
      <c r="C1013" s="11">
        <v>2.177</v>
      </c>
      <c r="D1013" s="11">
        <v>0.48299999999999998</v>
      </c>
      <c r="E1013" s="11">
        <v>0.626</v>
      </c>
      <c r="F1013" s="11">
        <v>6.0780000000000003</v>
      </c>
      <c r="G1013" s="11">
        <v>1.37E-2</v>
      </c>
      <c r="H1013" s="11">
        <v>12.148999999999999</v>
      </c>
      <c r="I1013" s="12" t="s">
        <v>9</v>
      </c>
    </row>
    <row r="1014" spans="1:9" x14ac:dyDescent="0.2">
      <c r="A1014" s="10">
        <v>1</v>
      </c>
      <c r="B1014" s="15">
        <v>1013</v>
      </c>
      <c r="C1014" s="11">
        <v>1.1930000000000001</v>
      </c>
      <c r="D1014" s="11">
        <v>0.78100000000000003</v>
      </c>
      <c r="E1014" s="11">
        <v>0.871</v>
      </c>
      <c r="F1014" s="11">
        <v>0.71599999999999997</v>
      </c>
      <c r="G1014" s="11">
        <v>0.39729999999999999</v>
      </c>
      <c r="H1014" s="11">
        <v>16.899000000000001</v>
      </c>
      <c r="I1014" s="13" t="s">
        <v>8</v>
      </c>
    </row>
    <row r="1015" spans="1:9" x14ac:dyDescent="0.2">
      <c r="A1015" s="10">
        <v>1</v>
      </c>
      <c r="B1015" s="15">
        <v>1014</v>
      </c>
      <c r="C1015" s="11">
        <v>0.59199999999999997</v>
      </c>
      <c r="D1015" s="11">
        <v>0.48799999999999999</v>
      </c>
      <c r="E1015" s="11">
        <v>0.51700000000000002</v>
      </c>
      <c r="F1015" s="11">
        <v>0.13400000000000001</v>
      </c>
      <c r="G1015" s="11">
        <v>0.71389999999999998</v>
      </c>
      <c r="H1015" s="11">
        <v>10.032999999999999</v>
      </c>
      <c r="I1015" s="13" t="s">
        <v>8</v>
      </c>
    </row>
    <row r="1016" spans="1:9" x14ac:dyDescent="0.2">
      <c r="A1016" s="10">
        <v>1</v>
      </c>
      <c r="B1016" s="15">
        <v>1015</v>
      </c>
      <c r="C1016" s="11">
        <v>0.40600000000000003</v>
      </c>
      <c r="D1016" s="11">
        <v>0.30499999999999999</v>
      </c>
      <c r="E1016" s="11">
        <v>0.33400000000000002</v>
      </c>
      <c r="F1016" s="11">
        <v>0.246</v>
      </c>
      <c r="G1016" s="11">
        <v>0.61960000000000004</v>
      </c>
      <c r="H1016" s="11">
        <v>6.4859999999999998</v>
      </c>
      <c r="I1016" s="13" t="s">
        <v>8</v>
      </c>
    </row>
    <row r="1017" spans="1:9" x14ac:dyDescent="0.2">
      <c r="A1017" s="10">
        <v>1</v>
      </c>
      <c r="B1017" s="15">
        <v>1016</v>
      </c>
      <c r="C1017" s="11">
        <v>0.47699999999999998</v>
      </c>
      <c r="D1017" s="11">
        <v>0.65100000000000002</v>
      </c>
      <c r="E1017" s="11">
        <v>0.61299999999999999</v>
      </c>
      <c r="F1017" s="11">
        <v>0.222</v>
      </c>
      <c r="G1017" s="11">
        <v>0.63770000000000004</v>
      </c>
      <c r="H1017" s="11">
        <v>11.904999999999999</v>
      </c>
      <c r="I1017" s="13" t="s">
        <v>8</v>
      </c>
    </row>
    <row r="1018" spans="1:9" x14ac:dyDescent="0.2">
      <c r="A1018" s="10">
        <v>1</v>
      </c>
      <c r="B1018" s="15">
        <v>1017</v>
      </c>
      <c r="C1018" s="11">
        <v>0.97499999999999998</v>
      </c>
      <c r="D1018" s="11">
        <v>1.27</v>
      </c>
      <c r="E1018" s="11">
        <v>1.2030000000000001</v>
      </c>
      <c r="F1018" s="11">
        <v>0.23400000000000001</v>
      </c>
      <c r="G1018" s="11">
        <v>0.62849999999999995</v>
      </c>
      <c r="H1018" s="11">
        <v>23.347000000000001</v>
      </c>
      <c r="I1018" s="13" t="s">
        <v>8</v>
      </c>
    </row>
    <row r="1019" spans="1:9" x14ac:dyDescent="0.2">
      <c r="A1019" s="10">
        <v>1</v>
      </c>
      <c r="B1019" s="15">
        <v>1018</v>
      </c>
      <c r="C1019" s="11">
        <v>1.1140000000000001</v>
      </c>
      <c r="D1019" s="11">
        <v>0.84499999999999997</v>
      </c>
      <c r="E1019" s="11">
        <v>0.91600000000000004</v>
      </c>
      <c r="F1019" s="11">
        <v>0.29199999999999998</v>
      </c>
      <c r="G1019" s="11">
        <v>0.58919999999999995</v>
      </c>
      <c r="H1019" s="11">
        <v>17.771000000000001</v>
      </c>
      <c r="I1019" s="13" t="s">
        <v>8</v>
      </c>
    </row>
    <row r="1020" spans="1:9" x14ac:dyDescent="0.2">
      <c r="A1020" s="10">
        <v>1</v>
      </c>
      <c r="B1020" s="15">
        <v>1019</v>
      </c>
      <c r="C1020" s="11">
        <v>3.036</v>
      </c>
      <c r="D1020" s="11">
        <v>0.59199999999999997</v>
      </c>
      <c r="E1020" s="11">
        <v>0.84399999999999997</v>
      </c>
      <c r="F1020" s="11">
        <v>8.1240000000000006</v>
      </c>
      <c r="G1020" s="11">
        <v>4.4000000000000003E-3</v>
      </c>
      <c r="H1020" s="11">
        <v>16.382999999999999</v>
      </c>
      <c r="I1020" s="12" t="s">
        <v>9</v>
      </c>
    </row>
    <row r="1021" spans="1:9" x14ac:dyDescent="0.2">
      <c r="A1021" s="10">
        <v>1</v>
      </c>
      <c r="B1021" s="15">
        <v>1020</v>
      </c>
      <c r="C1021" s="11">
        <v>0.89400000000000002</v>
      </c>
      <c r="D1021" s="11">
        <v>0.64600000000000002</v>
      </c>
      <c r="E1021" s="11">
        <v>0.68600000000000005</v>
      </c>
      <c r="F1021" s="11">
        <v>0.27200000000000002</v>
      </c>
      <c r="G1021" s="11">
        <v>0.60219999999999996</v>
      </c>
      <c r="H1021" s="11">
        <v>13.319000000000001</v>
      </c>
      <c r="I1021" s="13" t="s">
        <v>8</v>
      </c>
    </row>
    <row r="1022" spans="1:9" x14ac:dyDescent="0.2">
      <c r="A1022" s="10">
        <v>1</v>
      </c>
      <c r="B1022" s="15">
        <v>1021</v>
      </c>
      <c r="C1022" s="11">
        <v>0.49</v>
      </c>
      <c r="D1022" s="11">
        <v>0.30399999999999999</v>
      </c>
      <c r="E1022" s="11">
        <v>0.33200000000000002</v>
      </c>
      <c r="F1022" s="11">
        <v>0.33</v>
      </c>
      <c r="G1022" s="11">
        <v>0.56569999999999998</v>
      </c>
      <c r="H1022" s="11">
        <v>6.4370000000000003</v>
      </c>
      <c r="I1022" s="13" t="s">
        <v>8</v>
      </c>
    </row>
    <row r="1023" spans="1:9" x14ac:dyDescent="0.2">
      <c r="A1023" s="10">
        <v>1</v>
      </c>
      <c r="B1023" s="15">
        <v>1022</v>
      </c>
      <c r="C1023" s="11">
        <v>0.61799999999999999</v>
      </c>
      <c r="D1023" s="11">
        <v>0.52600000000000002</v>
      </c>
      <c r="E1023" s="11">
        <v>0.55600000000000005</v>
      </c>
      <c r="F1023" s="11">
        <v>7.4999999999999997E-2</v>
      </c>
      <c r="G1023" s="11">
        <v>0.78349999999999997</v>
      </c>
      <c r="H1023" s="11">
        <v>10.786</v>
      </c>
      <c r="I1023" s="13" t="s">
        <v>8</v>
      </c>
    </row>
    <row r="1024" spans="1:9" x14ac:dyDescent="0.2">
      <c r="A1024" s="10">
        <v>1</v>
      </c>
      <c r="B1024" s="15">
        <v>1023</v>
      </c>
      <c r="C1024" s="11">
        <v>0.92700000000000005</v>
      </c>
      <c r="D1024" s="11">
        <v>0.48699999999999999</v>
      </c>
      <c r="E1024" s="11">
        <v>0.53900000000000003</v>
      </c>
      <c r="F1024" s="11">
        <v>0.90900000000000003</v>
      </c>
      <c r="G1024" s="11">
        <v>0.34039999999999998</v>
      </c>
      <c r="H1024" s="11">
        <v>10.46</v>
      </c>
      <c r="I1024" s="13" t="s">
        <v>8</v>
      </c>
    </row>
    <row r="1025" spans="1:9" x14ac:dyDescent="0.2">
      <c r="A1025" s="10">
        <v>1</v>
      </c>
      <c r="B1025" s="15">
        <v>1024</v>
      </c>
      <c r="C1025" s="11">
        <v>0.81</v>
      </c>
      <c r="D1025" s="11">
        <v>0.71399999999999997</v>
      </c>
      <c r="E1025" s="11">
        <v>0.73799999999999999</v>
      </c>
      <c r="F1025" s="11">
        <v>5.5E-2</v>
      </c>
      <c r="G1025" s="11">
        <v>0.81499999999999995</v>
      </c>
      <c r="H1025" s="11">
        <v>14.32</v>
      </c>
      <c r="I1025" s="13" t="s">
        <v>8</v>
      </c>
    </row>
    <row r="1026" spans="1:9" x14ac:dyDescent="0.2">
      <c r="A1026" s="10">
        <v>1</v>
      </c>
      <c r="B1026" s="15">
        <v>1025</v>
      </c>
      <c r="C1026" s="11">
        <v>0.45400000000000001</v>
      </c>
      <c r="D1026" s="11">
        <v>0.28799999999999998</v>
      </c>
      <c r="E1026" s="11">
        <v>0.33400000000000002</v>
      </c>
      <c r="F1026" s="11">
        <v>0.66100000000000003</v>
      </c>
      <c r="G1026" s="11">
        <v>0.41620000000000001</v>
      </c>
      <c r="H1026" s="11">
        <v>6.4850000000000003</v>
      </c>
      <c r="I1026" s="13" t="s">
        <v>8</v>
      </c>
    </row>
    <row r="1027" spans="1:9" x14ac:dyDescent="0.2">
      <c r="A1027" s="10">
        <v>1</v>
      </c>
      <c r="B1027" s="15">
        <v>1026</v>
      </c>
      <c r="C1027" s="11">
        <v>0.26700000000000002</v>
      </c>
      <c r="D1027" s="11">
        <v>3.1E-2</v>
      </c>
      <c r="E1027" s="11">
        <v>0.106</v>
      </c>
      <c r="F1027" s="11">
        <v>4.7720000000000002</v>
      </c>
      <c r="G1027" s="11">
        <v>2.8899999999999999E-2</v>
      </c>
      <c r="H1027" s="11">
        <v>2.0619999999999998</v>
      </c>
      <c r="I1027" s="12" t="s">
        <v>9</v>
      </c>
    </row>
    <row r="1028" spans="1:9" x14ac:dyDescent="0.2">
      <c r="A1028" s="10">
        <v>1</v>
      </c>
      <c r="B1028" s="15">
        <v>1027</v>
      </c>
      <c r="C1028" s="11">
        <v>0.83499999999999996</v>
      </c>
      <c r="D1028" s="11">
        <v>0.51100000000000001</v>
      </c>
      <c r="E1028" s="11">
        <v>0.61099999999999999</v>
      </c>
      <c r="F1028" s="11">
        <v>1.111</v>
      </c>
      <c r="G1028" s="11">
        <v>0.2918</v>
      </c>
      <c r="H1028" s="11">
        <v>11.852</v>
      </c>
      <c r="I1028" s="13" t="s">
        <v>8</v>
      </c>
    </row>
    <row r="1029" spans="1:9" x14ac:dyDescent="0.2">
      <c r="A1029" s="10">
        <v>1</v>
      </c>
      <c r="B1029" s="15">
        <v>1028</v>
      </c>
      <c r="C1029" s="11">
        <v>0.42899999999999999</v>
      </c>
      <c r="D1029" s="11">
        <v>0.22700000000000001</v>
      </c>
      <c r="E1029" s="11">
        <v>0.29099999999999998</v>
      </c>
      <c r="F1029" s="11">
        <v>1.1519999999999999</v>
      </c>
      <c r="G1029" s="11">
        <v>0.28310000000000002</v>
      </c>
      <c r="H1029" s="11">
        <v>5.6449999999999996</v>
      </c>
      <c r="I1029" s="13" t="s">
        <v>8</v>
      </c>
    </row>
    <row r="1030" spans="1:9" x14ac:dyDescent="0.2">
      <c r="A1030" s="10">
        <v>1</v>
      </c>
      <c r="B1030" s="15">
        <v>1029</v>
      </c>
      <c r="C1030" s="11">
        <v>0.73599999999999999</v>
      </c>
      <c r="D1030" s="11">
        <v>0.47199999999999998</v>
      </c>
      <c r="E1030" s="11">
        <v>0.52900000000000003</v>
      </c>
      <c r="F1030" s="11">
        <v>0.59099999999999997</v>
      </c>
      <c r="G1030" s="11">
        <v>0.44219999999999998</v>
      </c>
      <c r="H1030" s="11">
        <v>10.265000000000001</v>
      </c>
      <c r="I1030" s="13" t="s">
        <v>8</v>
      </c>
    </row>
    <row r="1031" spans="1:9" x14ac:dyDescent="0.2">
      <c r="A1031" s="10">
        <v>1</v>
      </c>
      <c r="B1031" s="15">
        <v>1030</v>
      </c>
      <c r="C1031" s="11">
        <v>1.3919999999999999</v>
      </c>
      <c r="D1031" s="11">
        <v>0.216</v>
      </c>
      <c r="E1031" s="11">
        <v>0.32600000000000001</v>
      </c>
      <c r="F1031" s="11">
        <v>7.48</v>
      </c>
      <c r="G1031" s="11">
        <v>6.1999999999999998E-3</v>
      </c>
      <c r="H1031" s="11">
        <v>6.3250000000000002</v>
      </c>
      <c r="I1031" s="12" t="s">
        <v>9</v>
      </c>
    </row>
    <row r="1032" spans="1:9" x14ac:dyDescent="0.2">
      <c r="A1032" s="10">
        <v>1</v>
      </c>
      <c r="B1032" s="15">
        <v>1031</v>
      </c>
      <c r="C1032" s="11">
        <v>0.95399999999999996</v>
      </c>
      <c r="D1032" s="11">
        <v>0.112</v>
      </c>
      <c r="E1032" s="11">
        <v>0.30499999999999999</v>
      </c>
      <c r="F1032" s="11">
        <v>10.74</v>
      </c>
      <c r="G1032" s="11">
        <v>1E-3</v>
      </c>
      <c r="H1032" s="11">
        <v>5.9269999999999996</v>
      </c>
      <c r="I1032" s="12" t="s">
        <v>9</v>
      </c>
    </row>
    <row r="1033" spans="1:9" x14ac:dyDescent="0.2">
      <c r="A1033" s="10">
        <v>1</v>
      </c>
      <c r="B1033" s="15">
        <v>1032</v>
      </c>
      <c r="C1033" s="11">
        <v>0.83299999999999996</v>
      </c>
      <c r="D1033" s="11">
        <v>0.51800000000000002</v>
      </c>
      <c r="E1033" s="11">
        <v>0.57099999999999995</v>
      </c>
      <c r="F1033" s="11">
        <v>0.54500000000000004</v>
      </c>
      <c r="G1033" s="11">
        <v>0.46039999999999998</v>
      </c>
      <c r="H1033" s="11">
        <v>11.089</v>
      </c>
      <c r="I1033" s="13" t="s">
        <v>8</v>
      </c>
    </row>
    <row r="1034" spans="1:9" x14ac:dyDescent="0.2">
      <c r="A1034" s="10">
        <v>1</v>
      </c>
      <c r="B1034" s="15">
        <v>1033</v>
      </c>
      <c r="C1034" s="11">
        <v>1.073</v>
      </c>
      <c r="D1034" s="11">
        <v>0</v>
      </c>
      <c r="E1034" s="11">
        <v>0.112</v>
      </c>
      <c r="F1034" s="11">
        <v>25.931000000000001</v>
      </c>
      <c r="G1034" s="11">
        <v>0</v>
      </c>
      <c r="H1034" s="11">
        <v>2.17</v>
      </c>
      <c r="I1034" s="12" t="s">
        <v>9</v>
      </c>
    </row>
    <row r="1035" spans="1:9" x14ac:dyDescent="0.2">
      <c r="A1035" s="10">
        <v>1</v>
      </c>
      <c r="B1035" s="15">
        <v>1034</v>
      </c>
      <c r="C1035" s="11">
        <v>0.78</v>
      </c>
      <c r="D1035" s="11">
        <v>0.60399999999999998</v>
      </c>
      <c r="E1035" s="11">
        <v>0.65700000000000003</v>
      </c>
      <c r="F1035" s="11">
        <v>0.26800000000000002</v>
      </c>
      <c r="G1035" s="11">
        <v>0.60450000000000004</v>
      </c>
      <c r="H1035" s="11">
        <v>12.757999999999999</v>
      </c>
      <c r="I1035" s="13" t="s">
        <v>8</v>
      </c>
    </row>
    <row r="1036" spans="1:9" x14ac:dyDescent="0.2">
      <c r="A1036" s="10">
        <v>1</v>
      </c>
      <c r="B1036" s="15">
        <v>1035</v>
      </c>
      <c r="C1036" s="11">
        <v>2.012</v>
      </c>
      <c r="D1036" s="11">
        <v>0.36599999999999999</v>
      </c>
      <c r="E1036" s="11">
        <v>0.52500000000000002</v>
      </c>
      <c r="F1036" s="11">
        <v>8.2520000000000007</v>
      </c>
      <c r="G1036" s="11">
        <v>4.1000000000000003E-3</v>
      </c>
      <c r="H1036" s="11">
        <v>10.182</v>
      </c>
      <c r="I1036" s="12" t="s">
        <v>9</v>
      </c>
    </row>
    <row r="1037" spans="1:9" x14ac:dyDescent="0.2">
      <c r="A1037" s="10">
        <v>1</v>
      </c>
      <c r="B1037" s="15">
        <v>1036</v>
      </c>
      <c r="C1037" s="11">
        <v>0.48399999999999999</v>
      </c>
      <c r="D1037" s="11">
        <v>0.16500000000000001</v>
      </c>
      <c r="E1037" s="11">
        <v>0.255</v>
      </c>
      <c r="F1037" s="11">
        <v>2.5720000000000001</v>
      </c>
      <c r="G1037" s="11">
        <v>0.10879999999999999</v>
      </c>
      <c r="H1037" s="11">
        <v>4.9450000000000003</v>
      </c>
      <c r="I1037" s="13" t="s">
        <v>8</v>
      </c>
    </row>
    <row r="1038" spans="1:9" x14ac:dyDescent="0.2">
      <c r="A1038" s="10">
        <v>1</v>
      </c>
      <c r="B1038" s="15">
        <v>1037</v>
      </c>
      <c r="C1038" s="11">
        <v>1.9890000000000001</v>
      </c>
      <c r="D1038" s="11">
        <v>7.0999999999999994E-2</v>
      </c>
      <c r="E1038" s="11">
        <v>0.19900000000000001</v>
      </c>
      <c r="F1038" s="11">
        <v>18.931000000000001</v>
      </c>
      <c r="G1038" s="11">
        <v>0</v>
      </c>
      <c r="H1038" s="11">
        <v>3.855</v>
      </c>
      <c r="I1038" s="12" t="s">
        <v>9</v>
      </c>
    </row>
    <row r="1039" spans="1:9" x14ac:dyDescent="0.2">
      <c r="A1039" s="10">
        <v>1</v>
      </c>
      <c r="B1039" s="15">
        <v>1038</v>
      </c>
      <c r="C1039" s="11">
        <v>0.51400000000000001</v>
      </c>
      <c r="D1039" s="11">
        <v>5.3999999999999999E-2</v>
      </c>
      <c r="E1039" s="11">
        <v>0.189</v>
      </c>
      <c r="F1039" s="11">
        <v>10.401</v>
      </c>
      <c r="G1039" s="11">
        <v>1.2999999999999999E-3</v>
      </c>
      <c r="H1039" s="11">
        <v>3.6720000000000002</v>
      </c>
      <c r="I1039" s="12" t="s">
        <v>9</v>
      </c>
    </row>
    <row r="1040" spans="1:9" x14ac:dyDescent="0.2">
      <c r="A1040" s="10">
        <v>1</v>
      </c>
      <c r="B1040" s="15">
        <v>1039</v>
      </c>
      <c r="C1040" s="11">
        <v>1.149</v>
      </c>
      <c r="D1040" s="11">
        <v>0.13900000000000001</v>
      </c>
      <c r="E1040" s="11">
        <v>0.30599999999999999</v>
      </c>
      <c r="F1040" s="11">
        <v>14.234</v>
      </c>
      <c r="G1040" s="11">
        <v>2.0000000000000001E-4</v>
      </c>
      <c r="H1040" s="11">
        <v>5.9359999999999999</v>
      </c>
      <c r="I1040" s="12" t="s">
        <v>9</v>
      </c>
    </row>
    <row r="1041" spans="1:9" x14ac:dyDescent="0.2">
      <c r="A1041" s="10">
        <v>1</v>
      </c>
      <c r="B1041" s="15">
        <v>1040</v>
      </c>
      <c r="C1041" s="11">
        <v>1.0129999999999999</v>
      </c>
      <c r="D1041" s="11">
        <v>0.27700000000000002</v>
      </c>
      <c r="E1041" s="11">
        <v>0.34899999999999998</v>
      </c>
      <c r="F1041" s="11">
        <v>3.3479999999999999</v>
      </c>
      <c r="G1041" s="11">
        <v>6.7299999999999999E-2</v>
      </c>
      <c r="H1041" s="11">
        <v>6.7720000000000002</v>
      </c>
      <c r="I1041" s="12" t="s">
        <v>9</v>
      </c>
    </row>
    <row r="1042" spans="1:9" x14ac:dyDescent="0.2">
      <c r="A1042" s="10">
        <v>1</v>
      </c>
      <c r="B1042" s="15">
        <v>1041</v>
      </c>
      <c r="C1042" s="11">
        <v>0.95699999999999996</v>
      </c>
      <c r="D1042" s="11">
        <v>5.6000000000000001E-2</v>
      </c>
      <c r="E1042" s="11">
        <v>0.14599999999999999</v>
      </c>
      <c r="F1042" s="11">
        <v>10.009</v>
      </c>
      <c r="G1042" s="11">
        <v>1.6000000000000001E-3</v>
      </c>
      <c r="H1042" s="11">
        <v>2.843</v>
      </c>
      <c r="I1042" s="12" t="s">
        <v>9</v>
      </c>
    </row>
    <row r="1043" spans="1:9" x14ac:dyDescent="0.2">
      <c r="A1043" s="10">
        <v>1</v>
      </c>
      <c r="B1043" s="15">
        <v>1042</v>
      </c>
      <c r="C1043" s="11">
        <v>0.94199999999999995</v>
      </c>
      <c r="D1043" s="11">
        <v>0.17599999999999999</v>
      </c>
      <c r="E1043" s="11">
        <v>0.374</v>
      </c>
      <c r="F1043" s="11">
        <v>9.7309999999999999</v>
      </c>
      <c r="G1043" s="11">
        <v>1.8E-3</v>
      </c>
      <c r="H1043" s="11">
        <v>7.26</v>
      </c>
      <c r="I1043" s="12" t="s">
        <v>9</v>
      </c>
    </row>
    <row r="1044" spans="1:9" x14ac:dyDescent="0.2">
      <c r="A1044" s="10">
        <v>1</v>
      </c>
      <c r="B1044" s="15">
        <v>1043</v>
      </c>
      <c r="C1044" s="11">
        <v>3.7690000000000001</v>
      </c>
      <c r="D1044" s="11">
        <v>3.9E-2</v>
      </c>
      <c r="E1044" s="11">
        <v>0.20699999999999999</v>
      </c>
      <c r="F1044" s="11">
        <v>40.284999999999997</v>
      </c>
      <c r="G1044" s="11">
        <v>0</v>
      </c>
      <c r="H1044" s="11">
        <v>4.0110000000000001</v>
      </c>
      <c r="I1044" s="12" t="s">
        <v>9</v>
      </c>
    </row>
    <row r="1045" spans="1:9" x14ac:dyDescent="0.2">
      <c r="A1045" s="10">
        <v>1</v>
      </c>
      <c r="B1045" s="15">
        <v>1044</v>
      </c>
      <c r="C1045" s="11">
        <v>2.3439999999999999</v>
      </c>
      <c r="D1045" s="11">
        <v>5.5E-2</v>
      </c>
      <c r="E1045" s="11">
        <v>0.25900000000000001</v>
      </c>
      <c r="F1045" s="11">
        <v>26.747</v>
      </c>
      <c r="G1045" s="11">
        <v>0</v>
      </c>
      <c r="H1045" s="11">
        <v>5.024</v>
      </c>
      <c r="I1045" s="12" t="s">
        <v>9</v>
      </c>
    </row>
    <row r="1046" spans="1:9" x14ac:dyDescent="0.2">
      <c r="A1046" s="10">
        <v>1</v>
      </c>
      <c r="B1046" s="15">
        <v>1045</v>
      </c>
      <c r="C1046" s="11">
        <v>2.2879999999999998</v>
      </c>
      <c r="D1046" s="11">
        <v>0.49199999999999999</v>
      </c>
      <c r="E1046" s="11">
        <v>0.64800000000000002</v>
      </c>
      <c r="F1046" s="11">
        <v>6.3280000000000003</v>
      </c>
      <c r="G1046" s="11">
        <v>1.1900000000000001E-2</v>
      </c>
      <c r="H1046" s="11">
        <v>12.58</v>
      </c>
      <c r="I1046" s="12" t="s">
        <v>9</v>
      </c>
    </row>
    <row r="1047" spans="1:9" x14ac:dyDescent="0.2">
      <c r="A1047" s="10">
        <v>1</v>
      </c>
      <c r="B1047" s="15">
        <v>1046</v>
      </c>
      <c r="C1047" s="11">
        <v>1.117</v>
      </c>
      <c r="D1047" s="11">
        <v>8.1000000000000003E-2</v>
      </c>
      <c r="E1047" s="11">
        <v>0.31</v>
      </c>
      <c r="F1047" s="11">
        <v>19.695</v>
      </c>
      <c r="G1047" s="11">
        <v>0</v>
      </c>
      <c r="H1047" s="11">
        <v>6.0179999999999998</v>
      </c>
      <c r="I1047" s="12" t="s">
        <v>9</v>
      </c>
    </row>
    <row r="1048" spans="1:9" x14ac:dyDescent="0.2">
      <c r="A1048" s="10">
        <v>1</v>
      </c>
      <c r="B1048" s="15">
        <v>1047</v>
      </c>
      <c r="C1048" s="11">
        <v>1.099</v>
      </c>
      <c r="D1048" s="11">
        <v>0.154</v>
      </c>
      <c r="E1048" s="11">
        <v>0.28599999999999998</v>
      </c>
      <c r="F1048" s="11">
        <v>8.8149999999999995</v>
      </c>
      <c r="G1048" s="11">
        <v>3.0000000000000001E-3</v>
      </c>
      <c r="H1048" s="11">
        <v>5.5430000000000001</v>
      </c>
      <c r="I1048" s="12" t="s">
        <v>9</v>
      </c>
    </row>
    <row r="1049" spans="1:9" x14ac:dyDescent="0.2">
      <c r="A1049" s="10">
        <v>1</v>
      </c>
      <c r="B1049" s="15">
        <v>1048</v>
      </c>
      <c r="C1049" s="11">
        <v>0.433</v>
      </c>
      <c r="D1049" s="11">
        <v>0.28799999999999998</v>
      </c>
      <c r="E1049" s="11">
        <v>0.30499999999999999</v>
      </c>
      <c r="F1049" s="11">
        <v>0.214</v>
      </c>
      <c r="G1049" s="11">
        <v>0.64329999999999998</v>
      </c>
      <c r="H1049" s="11">
        <v>5.9269999999999996</v>
      </c>
      <c r="I1049" s="13" t="s">
        <v>8</v>
      </c>
    </row>
    <row r="1050" spans="1:9" x14ac:dyDescent="0.2">
      <c r="A1050" s="10">
        <v>1</v>
      </c>
      <c r="B1050" s="15">
        <v>1049</v>
      </c>
      <c r="C1050" s="11">
        <v>2.3199999999999998</v>
      </c>
      <c r="D1050" s="11">
        <v>0.48699999999999999</v>
      </c>
      <c r="E1050" s="11">
        <v>0.82199999999999995</v>
      </c>
      <c r="F1050" s="11">
        <v>10.292999999999999</v>
      </c>
      <c r="G1050" s="11">
        <v>1.2999999999999999E-3</v>
      </c>
      <c r="H1050" s="11">
        <v>15.962</v>
      </c>
      <c r="I1050" s="12" t="s">
        <v>9</v>
      </c>
    </row>
    <row r="1051" spans="1:9" x14ac:dyDescent="0.2">
      <c r="A1051" s="10">
        <v>1</v>
      </c>
      <c r="B1051" s="15">
        <v>1050</v>
      </c>
      <c r="C1051" s="11">
        <v>1.746</v>
      </c>
      <c r="D1051" s="11">
        <v>0.248</v>
      </c>
      <c r="E1051" s="11">
        <v>0.51600000000000001</v>
      </c>
      <c r="F1051" s="11">
        <v>14.782999999999999</v>
      </c>
      <c r="G1051" s="11">
        <v>1E-4</v>
      </c>
      <c r="H1051" s="11">
        <v>10.010999999999999</v>
      </c>
      <c r="I1051" s="12" t="s">
        <v>9</v>
      </c>
    </row>
    <row r="1052" spans="1:9" x14ac:dyDescent="0.2">
      <c r="A1052" s="10">
        <v>1</v>
      </c>
      <c r="B1052" s="15">
        <v>1051</v>
      </c>
      <c r="C1052" s="11">
        <v>0.79700000000000004</v>
      </c>
      <c r="D1052" s="11">
        <v>0.41599999999999998</v>
      </c>
      <c r="E1052" s="11">
        <v>0.52600000000000002</v>
      </c>
      <c r="F1052" s="11">
        <v>1.8380000000000001</v>
      </c>
      <c r="G1052" s="11">
        <v>0.17519999999999999</v>
      </c>
      <c r="H1052" s="11">
        <v>10.208</v>
      </c>
      <c r="I1052" s="13" t="s">
        <v>8</v>
      </c>
    </row>
    <row r="1053" spans="1:9" x14ac:dyDescent="0.2">
      <c r="A1053" s="10">
        <v>1</v>
      </c>
      <c r="B1053" s="15">
        <v>1052</v>
      </c>
      <c r="C1053" s="11">
        <v>0.65700000000000003</v>
      </c>
      <c r="D1053" s="11">
        <v>0.312</v>
      </c>
      <c r="E1053" s="11">
        <v>0.37</v>
      </c>
      <c r="F1053" s="11">
        <v>1.321</v>
      </c>
      <c r="G1053" s="11">
        <v>0.25040000000000001</v>
      </c>
      <c r="H1053" s="11">
        <v>7.1840000000000002</v>
      </c>
      <c r="I1053" s="13" t="s">
        <v>8</v>
      </c>
    </row>
    <row r="1054" spans="1:9" x14ac:dyDescent="0.2">
      <c r="A1054" s="10">
        <v>1</v>
      </c>
      <c r="B1054" s="15">
        <v>1053</v>
      </c>
      <c r="C1054" s="11">
        <v>1.0149999999999999</v>
      </c>
      <c r="D1054" s="11">
        <v>2.5999999999999999E-2</v>
      </c>
      <c r="E1054" s="11">
        <v>0.25700000000000001</v>
      </c>
      <c r="F1054" s="11">
        <v>25.553999999999998</v>
      </c>
      <c r="G1054" s="11">
        <v>0</v>
      </c>
      <c r="H1054" s="11">
        <v>4.9969999999999999</v>
      </c>
      <c r="I1054" s="12" t="s">
        <v>9</v>
      </c>
    </row>
    <row r="1055" spans="1:9" x14ac:dyDescent="0.2">
      <c r="A1055" s="10">
        <v>1</v>
      </c>
      <c r="B1055" s="15">
        <v>1054</v>
      </c>
      <c r="C1055" s="11">
        <v>1.1970000000000001</v>
      </c>
      <c r="D1055" s="11">
        <v>8.6999999999999994E-2</v>
      </c>
      <c r="E1055" s="11">
        <v>0.20799999999999999</v>
      </c>
      <c r="F1055" s="11">
        <v>11.673999999999999</v>
      </c>
      <c r="G1055" s="11">
        <v>5.9999999999999995E-4</v>
      </c>
      <c r="H1055" s="11">
        <v>4.0339999999999998</v>
      </c>
      <c r="I1055" s="12" t="s">
        <v>9</v>
      </c>
    </row>
    <row r="1056" spans="1:9" x14ac:dyDescent="0.2">
      <c r="A1056" s="10">
        <v>1</v>
      </c>
      <c r="B1056" s="15">
        <v>1055</v>
      </c>
      <c r="C1056" s="11">
        <v>10000</v>
      </c>
      <c r="D1056" s="11">
        <v>7.4999999999999997E-2</v>
      </c>
      <c r="E1056" s="11">
        <v>0.112</v>
      </c>
      <c r="F1056" s="11">
        <v>9.4410000000000007</v>
      </c>
      <c r="G1056" s="11">
        <v>2.0999999999999999E-3</v>
      </c>
      <c r="H1056" s="11">
        <v>2.169</v>
      </c>
      <c r="I1056" s="12" t="s">
        <v>9</v>
      </c>
    </row>
    <row r="1057" spans="1:9" x14ac:dyDescent="0.2">
      <c r="A1057" s="10">
        <v>1</v>
      </c>
      <c r="B1057" s="15">
        <v>1056</v>
      </c>
      <c r="C1057" s="11">
        <v>0.41199999999999998</v>
      </c>
      <c r="D1057" s="11">
        <v>2.5999999999999999E-2</v>
      </c>
      <c r="E1057" s="11">
        <v>0.14699999999999999</v>
      </c>
      <c r="F1057" s="11">
        <v>10.747</v>
      </c>
      <c r="G1057" s="11">
        <v>1E-3</v>
      </c>
      <c r="H1057" s="11">
        <v>2.8439999999999999</v>
      </c>
      <c r="I1057" s="12" t="s">
        <v>9</v>
      </c>
    </row>
    <row r="1058" spans="1:9" x14ac:dyDescent="0.2">
      <c r="A1058" s="10">
        <v>1</v>
      </c>
      <c r="B1058" s="15">
        <v>1057</v>
      </c>
      <c r="C1058" s="11">
        <v>1.7</v>
      </c>
      <c r="D1058" s="11">
        <v>0.02</v>
      </c>
      <c r="E1058" s="11">
        <v>0.16200000000000001</v>
      </c>
      <c r="F1058" s="11">
        <v>29.484000000000002</v>
      </c>
      <c r="G1058" s="11">
        <v>0</v>
      </c>
      <c r="H1058" s="11">
        <v>3.1349999999999998</v>
      </c>
      <c r="I1058" s="12" t="s">
        <v>9</v>
      </c>
    </row>
    <row r="1059" spans="1:9" x14ac:dyDescent="0.2">
      <c r="A1059" s="10">
        <v>1</v>
      </c>
      <c r="B1059" s="15">
        <v>1058</v>
      </c>
      <c r="C1059" s="11">
        <v>1.413</v>
      </c>
      <c r="D1059" s="11">
        <v>0.151</v>
      </c>
      <c r="E1059" s="11">
        <v>0.34499999999999997</v>
      </c>
      <c r="F1059" s="11">
        <v>12.493</v>
      </c>
      <c r="G1059" s="11">
        <v>4.0000000000000002E-4</v>
      </c>
      <c r="H1059" s="11">
        <v>6.7039999999999997</v>
      </c>
      <c r="I1059" s="12" t="s">
        <v>9</v>
      </c>
    </row>
    <row r="1060" spans="1:9" x14ac:dyDescent="0.2">
      <c r="A1060" s="10">
        <v>1</v>
      </c>
      <c r="B1060" s="15">
        <v>1059</v>
      </c>
      <c r="C1060" s="11">
        <v>1.0780000000000001</v>
      </c>
      <c r="D1060" s="11">
        <v>2.8000000000000001E-2</v>
      </c>
      <c r="E1060" s="11">
        <v>0.25800000000000001</v>
      </c>
      <c r="F1060" s="11">
        <v>23.85</v>
      </c>
      <c r="G1060" s="11">
        <v>0</v>
      </c>
      <c r="H1060" s="11">
        <v>5</v>
      </c>
      <c r="I1060" s="12" t="s">
        <v>9</v>
      </c>
    </row>
    <row r="1061" spans="1:9" x14ac:dyDescent="0.2">
      <c r="A1061" s="10">
        <v>1</v>
      </c>
      <c r="B1061" s="15">
        <v>1060</v>
      </c>
      <c r="C1061" s="11">
        <v>0.53</v>
      </c>
      <c r="D1061" s="11">
        <v>0.34100000000000003</v>
      </c>
      <c r="E1061" s="11">
        <v>0.39100000000000001</v>
      </c>
      <c r="F1061" s="11">
        <v>0.501</v>
      </c>
      <c r="G1061" s="11">
        <v>0.47920000000000001</v>
      </c>
      <c r="H1061" s="11">
        <v>7.5979999999999999</v>
      </c>
      <c r="I1061" s="13" t="s">
        <v>8</v>
      </c>
    </row>
    <row r="1062" spans="1:9" x14ac:dyDescent="0.2">
      <c r="A1062" s="10">
        <v>1</v>
      </c>
      <c r="B1062" s="15">
        <v>1061</v>
      </c>
      <c r="C1062" s="11">
        <v>0.78100000000000003</v>
      </c>
      <c r="D1062" s="11">
        <v>2.7E-2</v>
      </c>
      <c r="E1062" s="11">
        <v>0.13600000000000001</v>
      </c>
      <c r="F1062" s="11">
        <v>12.603999999999999</v>
      </c>
      <c r="G1062" s="11">
        <v>4.0000000000000002E-4</v>
      </c>
      <c r="H1062" s="11">
        <v>2.645</v>
      </c>
      <c r="I1062" s="12" t="s">
        <v>9</v>
      </c>
    </row>
    <row r="1063" spans="1:9" x14ac:dyDescent="0.2">
      <c r="A1063" s="10">
        <v>1</v>
      </c>
      <c r="B1063" s="15">
        <v>1062</v>
      </c>
      <c r="C1063" s="11">
        <v>1.0129999999999999</v>
      </c>
      <c r="D1063" s="11">
        <v>0.69899999999999995</v>
      </c>
      <c r="E1063" s="11">
        <v>0.76500000000000001</v>
      </c>
      <c r="F1063" s="11">
        <v>0.40899999999999997</v>
      </c>
      <c r="G1063" s="11">
        <v>0.52249999999999996</v>
      </c>
      <c r="H1063" s="11">
        <v>14.845000000000001</v>
      </c>
      <c r="I1063" s="13" t="s">
        <v>8</v>
      </c>
    </row>
    <row r="1064" spans="1:9" x14ac:dyDescent="0.2">
      <c r="A1064" s="10">
        <v>1</v>
      </c>
      <c r="B1064" s="15">
        <v>1063</v>
      </c>
      <c r="C1064" s="11">
        <v>0.85099999999999998</v>
      </c>
      <c r="D1064" s="11">
        <v>5.8000000000000003E-2</v>
      </c>
      <c r="E1064" s="11">
        <v>0.27800000000000002</v>
      </c>
      <c r="F1064" s="11">
        <v>16.190999999999999</v>
      </c>
      <c r="G1064" s="11">
        <v>1E-4</v>
      </c>
      <c r="H1064" s="11">
        <v>5.3970000000000002</v>
      </c>
      <c r="I1064" s="12" t="s">
        <v>9</v>
      </c>
    </row>
    <row r="1065" spans="1:9" x14ac:dyDescent="0.2">
      <c r="A1065" s="10">
        <v>1</v>
      </c>
      <c r="B1065" s="15">
        <v>1064</v>
      </c>
      <c r="C1065" s="11">
        <v>0.92200000000000004</v>
      </c>
      <c r="D1065" s="11">
        <v>0.25800000000000001</v>
      </c>
      <c r="E1065" s="11">
        <v>0.38100000000000001</v>
      </c>
      <c r="F1065" s="11">
        <v>5.04</v>
      </c>
      <c r="G1065" s="11">
        <v>2.4799999999999999E-2</v>
      </c>
      <c r="H1065" s="11">
        <v>7.4039999999999999</v>
      </c>
      <c r="I1065" s="12" t="s">
        <v>9</v>
      </c>
    </row>
    <row r="1066" spans="1:9" x14ac:dyDescent="0.2">
      <c r="A1066" s="10">
        <v>1</v>
      </c>
      <c r="B1066" s="15">
        <v>1065</v>
      </c>
      <c r="C1066" s="11">
        <v>1.357</v>
      </c>
      <c r="D1066" s="11">
        <v>0.373</v>
      </c>
      <c r="E1066" s="11">
        <v>0.46400000000000002</v>
      </c>
      <c r="F1066" s="11">
        <v>3.6269999999999998</v>
      </c>
      <c r="G1066" s="11">
        <v>5.6899999999999999E-2</v>
      </c>
      <c r="H1066" s="11">
        <v>8.9990000000000006</v>
      </c>
      <c r="I1066" s="12" t="s">
        <v>9</v>
      </c>
    </row>
    <row r="1067" spans="1:9" x14ac:dyDescent="0.2">
      <c r="A1067" s="10">
        <v>1</v>
      </c>
      <c r="B1067" s="15">
        <v>1066</v>
      </c>
      <c r="C1067" s="11">
        <v>1.6839999999999999</v>
      </c>
      <c r="D1067" s="11">
        <v>7.1999999999999995E-2</v>
      </c>
      <c r="E1067" s="11">
        <v>0.26</v>
      </c>
      <c r="F1067" s="11">
        <v>23.120999999999999</v>
      </c>
      <c r="G1067" s="11">
        <v>0</v>
      </c>
      <c r="H1067" s="11">
        <v>5.0529999999999999</v>
      </c>
      <c r="I1067" s="12" t="s">
        <v>9</v>
      </c>
    </row>
    <row r="1068" spans="1:9" x14ac:dyDescent="0.2">
      <c r="A1068" s="10">
        <v>1</v>
      </c>
      <c r="B1068" s="15">
        <v>1067</v>
      </c>
      <c r="C1068" s="11">
        <v>1.228</v>
      </c>
      <c r="D1068" s="11">
        <v>0.2</v>
      </c>
      <c r="E1068" s="11">
        <v>0.437</v>
      </c>
      <c r="F1068" s="11">
        <v>11.815</v>
      </c>
      <c r="G1068" s="11">
        <v>5.9999999999999995E-4</v>
      </c>
      <c r="H1068" s="11">
        <v>8.4770000000000003</v>
      </c>
      <c r="I1068" s="12" t="s">
        <v>9</v>
      </c>
    </row>
    <row r="1069" spans="1:9" x14ac:dyDescent="0.2">
      <c r="A1069" s="10">
        <v>1</v>
      </c>
      <c r="B1069" s="15">
        <v>1068</v>
      </c>
      <c r="C1069" s="11">
        <v>0.64</v>
      </c>
      <c r="D1069" s="11">
        <v>0.29899999999999999</v>
      </c>
      <c r="E1069" s="11">
        <v>0.40500000000000003</v>
      </c>
      <c r="F1069" s="11">
        <v>2.2429999999999999</v>
      </c>
      <c r="G1069" s="11">
        <v>0.13420000000000001</v>
      </c>
      <c r="H1069" s="11">
        <v>7.8520000000000003</v>
      </c>
      <c r="I1069" s="13" t="s">
        <v>8</v>
      </c>
    </row>
    <row r="1070" spans="1:9" x14ac:dyDescent="0.2">
      <c r="A1070" s="10">
        <v>1</v>
      </c>
      <c r="B1070" s="15">
        <v>1069</v>
      </c>
      <c r="C1070" s="11">
        <v>2.3730000000000002</v>
      </c>
      <c r="D1070" s="11">
        <v>4.9000000000000002E-2</v>
      </c>
      <c r="E1070" s="11">
        <v>0.249</v>
      </c>
      <c r="F1070" s="11">
        <v>30.053000000000001</v>
      </c>
      <c r="G1070" s="11">
        <v>0</v>
      </c>
      <c r="H1070" s="11">
        <v>4.8289999999999997</v>
      </c>
      <c r="I1070" s="12" t="s">
        <v>9</v>
      </c>
    </row>
    <row r="1071" spans="1:9" x14ac:dyDescent="0.2">
      <c r="A1071" s="10">
        <v>1</v>
      </c>
      <c r="B1071" s="15">
        <v>1070</v>
      </c>
      <c r="C1071" s="11">
        <v>1.004</v>
      </c>
      <c r="D1071" s="11">
        <v>0.60099999999999998</v>
      </c>
      <c r="E1071" s="11">
        <v>0.72599999999999998</v>
      </c>
      <c r="F1071" s="11">
        <v>1.073</v>
      </c>
      <c r="G1071" s="11">
        <v>0.30030000000000001</v>
      </c>
      <c r="H1071" s="11">
        <v>14.093</v>
      </c>
      <c r="I1071" s="13" t="s">
        <v>8</v>
      </c>
    </row>
    <row r="1072" spans="1:9" x14ac:dyDescent="0.2">
      <c r="A1072" s="10">
        <v>1</v>
      </c>
      <c r="B1072" s="15">
        <v>1071</v>
      </c>
      <c r="C1072" s="11">
        <v>2.6739999999999999</v>
      </c>
      <c r="D1072" s="11">
        <v>0.52500000000000002</v>
      </c>
      <c r="E1072" s="11">
        <v>0.73</v>
      </c>
      <c r="F1072" s="11">
        <v>8.2040000000000006</v>
      </c>
      <c r="G1072" s="11">
        <v>4.1999999999999997E-3</v>
      </c>
      <c r="H1072" s="11">
        <v>14.167</v>
      </c>
      <c r="I1072" s="12" t="s">
        <v>9</v>
      </c>
    </row>
    <row r="1073" spans="1:9" x14ac:dyDescent="0.2">
      <c r="A1073" s="10">
        <v>1</v>
      </c>
      <c r="B1073" s="15">
        <v>1072</v>
      </c>
      <c r="C1073" s="11">
        <v>1.0269999999999999</v>
      </c>
      <c r="D1073" s="11">
        <v>0.32200000000000001</v>
      </c>
      <c r="E1073" s="11">
        <v>0.50700000000000001</v>
      </c>
      <c r="F1073" s="11">
        <v>5.8</v>
      </c>
      <c r="G1073" s="11">
        <v>1.6E-2</v>
      </c>
      <c r="H1073" s="11">
        <v>9.8339999999999996</v>
      </c>
      <c r="I1073" s="12" t="s">
        <v>9</v>
      </c>
    </row>
    <row r="1074" spans="1:9" x14ac:dyDescent="0.2">
      <c r="A1074" s="10">
        <v>1</v>
      </c>
      <c r="B1074" s="15">
        <v>1073</v>
      </c>
      <c r="C1074" s="11">
        <v>0.29799999999999999</v>
      </c>
      <c r="D1074" s="11">
        <v>6.7000000000000004E-2</v>
      </c>
      <c r="E1074" s="11">
        <v>0.14899999999999999</v>
      </c>
      <c r="F1074" s="11">
        <v>3.3980000000000001</v>
      </c>
      <c r="G1074" s="11">
        <v>6.5299999999999997E-2</v>
      </c>
      <c r="H1074" s="11">
        <v>2.8889999999999998</v>
      </c>
      <c r="I1074" s="12" t="s">
        <v>9</v>
      </c>
    </row>
    <row r="1075" spans="1:9" x14ac:dyDescent="0.2">
      <c r="A1075" s="10">
        <v>1</v>
      </c>
      <c r="B1075" s="15">
        <v>1074</v>
      </c>
      <c r="C1075" s="11">
        <v>0.85599999999999998</v>
      </c>
      <c r="D1075" s="11">
        <v>9.4E-2</v>
      </c>
      <c r="E1075" s="11">
        <v>0.255</v>
      </c>
      <c r="F1075" s="11">
        <v>8.1690000000000005</v>
      </c>
      <c r="G1075" s="11">
        <v>4.3E-3</v>
      </c>
      <c r="H1075" s="11">
        <v>4.9509999999999996</v>
      </c>
      <c r="I1075" s="12" t="s">
        <v>9</v>
      </c>
    </row>
    <row r="1076" spans="1:9" x14ac:dyDescent="0.2">
      <c r="A1076" s="10">
        <v>1</v>
      </c>
      <c r="B1076" s="15">
        <v>1075</v>
      </c>
      <c r="C1076" s="11">
        <v>1.01</v>
      </c>
      <c r="D1076" s="11">
        <v>2.1000000000000001E-2</v>
      </c>
      <c r="E1076" s="11">
        <v>0.115</v>
      </c>
      <c r="F1076" s="11">
        <v>17.408000000000001</v>
      </c>
      <c r="G1076" s="11">
        <v>0</v>
      </c>
      <c r="H1076" s="11">
        <v>2.2269999999999999</v>
      </c>
      <c r="I1076" s="12" t="s">
        <v>9</v>
      </c>
    </row>
    <row r="1077" spans="1:9" x14ac:dyDescent="0.2">
      <c r="A1077" s="10">
        <v>1</v>
      </c>
      <c r="B1077" s="15">
        <v>1076</v>
      </c>
      <c r="C1077" s="11">
        <v>0.39900000000000002</v>
      </c>
      <c r="D1077" s="11">
        <v>0.26600000000000001</v>
      </c>
      <c r="E1077" s="11">
        <v>0.30199999999999999</v>
      </c>
      <c r="F1077" s="11">
        <v>0.41699999999999998</v>
      </c>
      <c r="G1077" s="11">
        <v>0.51849999999999996</v>
      </c>
      <c r="H1077" s="11">
        <v>5.8639999999999999</v>
      </c>
      <c r="I1077" s="13" t="s">
        <v>8</v>
      </c>
    </row>
    <row r="1078" spans="1:9" x14ac:dyDescent="0.2">
      <c r="A1078" s="10">
        <v>1</v>
      </c>
      <c r="B1078" s="15">
        <v>1077</v>
      </c>
      <c r="C1078" s="11">
        <v>0.80400000000000005</v>
      </c>
      <c r="D1078" s="11">
        <v>0.09</v>
      </c>
      <c r="E1078" s="11">
        <v>0.27300000000000002</v>
      </c>
      <c r="F1078" s="11">
        <v>12.278</v>
      </c>
      <c r="G1078" s="11">
        <v>5.0000000000000001E-4</v>
      </c>
      <c r="H1078" s="11">
        <v>5.2939999999999996</v>
      </c>
      <c r="I1078" s="12" t="s">
        <v>9</v>
      </c>
    </row>
    <row r="1079" spans="1:9" x14ac:dyDescent="0.2">
      <c r="A1079" s="10">
        <v>1</v>
      </c>
      <c r="B1079" s="15">
        <v>1078</v>
      </c>
      <c r="C1079" s="11">
        <v>0.85899999999999999</v>
      </c>
      <c r="D1079" s="11">
        <v>0.19600000000000001</v>
      </c>
      <c r="E1079" s="11">
        <v>0.34300000000000003</v>
      </c>
      <c r="F1079" s="11">
        <v>5.6449999999999996</v>
      </c>
      <c r="G1079" s="11">
        <v>1.7500000000000002E-2</v>
      </c>
      <c r="H1079" s="11">
        <v>6.6539999999999999</v>
      </c>
      <c r="I1079" s="12" t="s">
        <v>9</v>
      </c>
    </row>
    <row r="1080" spans="1:9" x14ac:dyDescent="0.2">
      <c r="A1080" s="10">
        <v>1</v>
      </c>
      <c r="B1080" s="15">
        <v>1079</v>
      </c>
      <c r="C1080" s="11">
        <v>0.75700000000000001</v>
      </c>
      <c r="D1080" s="11">
        <v>0.28399999999999997</v>
      </c>
      <c r="E1080" s="11">
        <v>0.36199999999999999</v>
      </c>
      <c r="F1080" s="11">
        <v>2.4049999999999998</v>
      </c>
      <c r="G1080" s="11">
        <v>0.12089999999999999</v>
      </c>
      <c r="H1080" s="11">
        <v>7.0289999999999999</v>
      </c>
      <c r="I1080" s="13" t="s">
        <v>8</v>
      </c>
    </row>
    <row r="1081" spans="1:9" x14ac:dyDescent="0.2">
      <c r="A1081" s="10">
        <v>1</v>
      </c>
      <c r="B1081" s="15">
        <v>1080</v>
      </c>
      <c r="C1081" s="11">
        <v>0.96299999999999997</v>
      </c>
      <c r="D1081" s="11">
        <v>0</v>
      </c>
      <c r="E1081" s="11">
        <v>0.21</v>
      </c>
      <c r="F1081" s="11">
        <v>27.913</v>
      </c>
      <c r="G1081" s="11">
        <v>0</v>
      </c>
      <c r="H1081" s="11">
        <v>4.0720000000000001</v>
      </c>
      <c r="I1081" s="12" t="s">
        <v>9</v>
      </c>
    </row>
    <row r="1082" spans="1:9" x14ac:dyDescent="0.2">
      <c r="A1082" s="10">
        <v>1</v>
      </c>
      <c r="B1082" s="15">
        <v>1081</v>
      </c>
      <c r="C1082" s="11">
        <v>1.032</v>
      </c>
      <c r="D1082" s="11">
        <v>0.255</v>
      </c>
      <c r="E1082" s="11">
        <v>0.372</v>
      </c>
      <c r="F1082" s="11">
        <v>4.7789999999999999</v>
      </c>
      <c r="G1082" s="11">
        <v>2.8799999999999999E-2</v>
      </c>
      <c r="H1082" s="11">
        <v>7.2270000000000003</v>
      </c>
      <c r="I1082" s="12" t="s">
        <v>9</v>
      </c>
    </row>
    <row r="1083" spans="1:9" x14ac:dyDescent="0.2">
      <c r="A1083" s="10">
        <v>1</v>
      </c>
      <c r="B1083" s="15">
        <v>1082</v>
      </c>
      <c r="C1083" s="11">
        <v>0.34399999999999997</v>
      </c>
      <c r="D1083" s="11">
        <v>2.1000000000000001E-2</v>
      </c>
      <c r="E1083" s="11">
        <v>5.6000000000000001E-2</v>
      </c>
      <c r="F1083" s="11">
        <v>5.1509999999999998</v>
      </c>
      <c r="G1083" s="11">
        <v>2.3199999999999998E-2</v>
      </c>
      <c r="H1083" s="11">
        <v>1.095</v>
      </c>
      <c r="I1083" s="12" t="s">
        <v>9</v>
      </c>
    </row>
    <row r="1084" spans="1:9" x14ac:dyDescent="0.2">
      <c r="A1084" s="10">
        <v>1</v>
      </c>
      <c r="B1084" s="15">
        <v>1083</v>
      </c>
      <c r="C1084" s="11">
        <v>1.3580000000000001</v>
      </c>
      <c r="D1084" s="11">
        <v>0.29799999999999999</v>
      </c>
      <c r="E1084" s="11">
        <v>0.51900000000000002</v>
      </c>
      <c r="F1084" s="11">
        <v>8.8930000000000007</v>
      </c>
      <c r="G1084" s="11">
        <v>2.8999999999999998E-3</v>
      </c>
      <c r="H1084" s="11">
        <v>10.077999999999999</v>
      </c>
      <c r="I1084" s="12" t="s">
        <v>9</v>
      </c>
    </row>
    <row r="1085" spans="1:9" x14ac:dyDescent="0.2">
      <c r="A1085" s="10">
        <v>1</v>
      </c>
      <c r="B1085" s="15">
        <v>1084</v>
      </c>
      <c r="C1085" s="11">
        <v>0.66800000000000004</v>
      </c>
      <c r="D1085" s="11">
        <v>0.13300000000000001</v>
      </c>
      <c r="E1085" s="11">
        <v>0.252</v>
      </c>
      <c r="F1085" s="11">
        <v>6.734</v>
      </c>
      <c r="G1085" s="11">
        <v>9.4999999999999998E-3</v>
      </c>
      <c r="H1085" s="11">
        <v>4.9000000000000004</v>
      </c>
      <c r="I1085" s="12" t="s">
        <v>9</v>
      </c>
    </row>
    <row r="1086" spans="1:9" x14ac:dyDescent="0.2">
      <c r="A1086" s="10">
        <v>1</v>
      </c>
      <c r="B1086" s="15">
        <v>1085</v>
      </c>
      <c r="C1086" s="11">
        <v>0.64700000000000002</v>
      </c>
      <c r="D1086" s="11">
        <v>0.3</v>
      </c>
      <c r="E1086" s="11">
        <v>0.35399999999999998</v>
      </c>
      <c r="F1086" s="11">
        <v>1.155</v>
      </c>
      <c r="G1086" s="11">
        <v>0.28249999999999997</v>
      </c>
      <c r="H1086" s="11">
        <v>6.867</v>
      </c>
      <c r="I1086" s="13" t="s">
        <v>8</v>
      </c>
    </row>
    <row r="1087" spans="1:9" x14ac:dyDescent="0.2">
      <c r="A1087" s="10">
        <v>1</v>
      </c>
      <c r="B1087" s="15">
        <v>1086</v>
      </c>
      <c r="C1087" s="11">
        <v>0.35599999999999998</v>
      </c>
      <c r="D1087" s="11">
        <v>0.36599999999999999</v>
      </c>
      <c r="E1087" s="11">
        <v>0.36299999999999999</v>
      </c>
      <c r="F1087" s="11">
        <v>2E-3</v>
      </c>
      <c r="G1087" s="11">
        <v>0.9627</v>
      </c>
      <c r="H1087" s="11">
        <v>7.04</v>
      </c>
      <c r="I1087" s="13" t="s">
        <v>8</v>
      </c>
    </row>
    <row r="1088" spans="1:9" x14ac:dyDescent="0.2">
      <c r="A1088" s="10">
        <v>1</v>
      </c>
      <c r="B1088" s="15">
        <v>1087</v>
      </c>
      <c r="C1088" s="11">
        <v>1.8260000000000001</v>
      </c>
      <c r="D1088" s="11">
        <v>0.51500000000000001</v>
      </c>
      <c r="E1088" s="11">
        <v>0.80500000000000005</v>
      </c>
      <c r="F1088" s="11">
        <v>6.2560000000000002</v>
      </c>
      <c r="G1088" s="11">
        <v>1.24E-2</v>
      </c>
      <c r="H1088" s="11">
        <v>15.632</v>
      </c>
      <c r="I1088" s="12" t="s">
        <v>9</v>
      </c>
    </row>
    <row r="1089" spans="1:9" x14ac:dyDescent="0.2">
      <c r="A1089" s="10">
        <v>1</v>
      </c>
      <c r="B1089" s="15">
        <v>1088</v>
      </c>
      <c r="C1089" s="11">
        <v>0.70099999999999996</v>
      </c>
      <c r="D1089" s="11">
        <v>1.071</v>
      </c>
      <c r="E1089" s="11">
        <v>0.94699999999999995</v>
      </c>
      <c r="F1089" s="11">
        <v>0.67200000000000004</v>
      </c>
      <c r="G1089" s="11">
        <v>0.41220000000000001</v>
      </c>
      <c r="H1089" s="11">
        <v>18.388000000000002</v>
      </c>
      <c r="I1089" s="13" t="s">
        <v>8</v>
      </c>
    </row>
    <row r="1090" spans="1:9" x14ac:dyDescent="0.2">
      <c r="A1090" s="10">
        <v>1</v>
      </c>
      <c r="B1090" s="15">
        <v>1089</v>
      </c>
      <c r="C1090" s="11">
        <v>0.72399999999999998</v>
      </c>
      <c r="D1090" s="11">
        <v>1.095</v>
      </c>
      <c r="E1090" s="11">
        <v>1.0169999999999999</v>
      </c>
      <c r="F1090" s="11">
        <v>0.377</v>
      </c>
      <c r="G1090" s="11">
        <v>0.53939999999999999</v>
      </c>
      <c r="H1090" s="11">
        <v>19.745999999999999</v>
      </c>
      <c r="I1090" s="13" t="s">
        <v>8</v>
      </c>
    </row>
    <row r="1091" spans="1:9" x14ac:dyDescent="0.2">
      <c r="A1091" s="10">
        <v>1</v>
      </c>
      <c r="B1091" s="15">
        <v>1090</v>
      </c>
      <c r="C1091" s="11">
        <v>0.43</v>
      </c>
      <c r="D1091" s="11">
        <v>0.84</v>
      </c>
      <c r="E1091" s="11">
        <v>0.746</v>
      </c>
      <c r="F1091" s="11">
        <v>0.99399999999999999</v>
      </c>
      <c r="G1091" s="11">
        <v>0.31869999999999998</v>
      </c>
      <c r="H1091" s="11">
        <v>14.481999999999999</v>
      </c>
      <c r="I1091" s="13" t="s">
        <v>8</v>
      </c>
    </row>
    <row r="1092" spans="1:9" x14ac:dyDescent="0.2">
      <c r="A1092" s="10">
        <v>1</v>
      </c>
      <c r="B1092" s="15">
        <v>1091</v>
      </c>
      <c r="C1092" s="11">
        <v>0.97799999999999998</v>
      </c>
      <c r="D1092" s="11">
        <v>1.597</v>
      </c>
      <c r="E1092" s="11">
        <v>1.357</v>
      </c>
      <c r="F1092" s="11">
        <v>0.79300000000000004</v>
      </c>
      <c r="G1092" s="11">
        <v>0.37319999999999998</v>
      </c>
      <c r="H1092" s="11">
        <v>26.344000000000001</v>
      </c>
      <c r="I1092" s="13" t="s">
        <v>8</v>
      </c>
    </row>
    <row r="1093" spans="1:9" x14ac:dyDescent="0.2">
      <c r="A1093" s="10">
        <v>1</v>
      </c>
      <c r="B1093" s="15">
        <v>1092</v>
      </c>
      <c r="C1093" s="11">
        <v>0.86799999999999999</v>
      </c>
      <c r="D1093" s="11">
        <v>0.38400000000000001</v>
      </c>
      <c r="E1093" s="11">
        <v>0.45700000000000002</v>
      </c>
      <c r="F1093" s="11">
        <v>1.1910000000000001</v>
      </c>
      <c r="G1093" s="11">
        <v>0.2752</v>
      </c>
      <c r="H1093" s="11">
        <v>8.8719999999999999</v>
      </c>
      <c r="I1093" s="13" t="s">
        <v>8</v>
      </c>
    </row>
    <row r="1094" spans="1:9" x14ac:dyDescent="0.2">
      <c r="A1094" s="10">
        <v>1</v>
      </c>
      <c r="B1094" s="15">
        <v>1093</v>
      </c>
      <c r="C1094" s="11">
        <v>1.345</v>
      </c>
      <c r="D1094" s="11">
        <v>0.33400000000000002</v>
      </c>
      <c r="E1094" s="11">
        <v>0.46700000000000003</v>
      </c>
      <c r="F1094" s="11">
        <v>5.8520000000000003</v>
      </c>
      <c r="G1094" s="11">
        <v>1.5599999999999999E-2</v>
      </c>
      <c r="H1094" s="11">
        <v>9.0579999999999998</v>
      </c>
      <c r="I1094" s="12" t="s">
        <v>9</v>
      </c>
    </row>
    <row r="1095" spans="1:9" x14ac:dyDescent="0.2">
      <c r="A1095" s="10">
        <v>1</v>
      </c>
      <c r="B1095" s="15">
        <v>1094</v>
      </c>
      <c r="C1095" s="11">
        <v>0.50900000000000001</v>
      </c>
      <c r="D1095" s="11">
        <v>0.60299999999999998</v>
      </c>
      <c r="E1095" s="11">
        <v>0.58199999999999996</v>
      </c>
      <c r="F1095" s="11">
        <v>7.5999999999999998E-2</v>
      </c>
      <c r="G1095" s="11">
        <v>0.78290000000000004</v>
      </c>
      <c r="H1095" s="11">
        <v>11.292</v>
      </c>
      <c r="I1095" s="13" t="s">
        <v>8</v>
      </c>
    </row>
    <row r="1096" spans="1:9" x14ac:dyDescent="0.2">
      <c r="A1096" s="10">
        <v>1</v>
      </c>
      <c r="B1096" s="15">
        <v>1095</v>
      </c>
      <c r="C1096" s="11">
        <v>0.91300000000000003</v>
      </c>
      <c r="D1096" s="11">
        <v>0.432</v>
      </c>
      <c r="E1096" s="11">
        <v>0.50700000000000001</v>
      </c>
      <c r="F1096" s="11">
        <v>1.351</v>
      </c>
      <c r="G1096" s="11">
        <v>0.24510000000000001</v>
      </c>
      <c r="H1096" s="11">
        <v>9.8350000000000009</v>
      </c>
      <c r="I1096" s="13" t="s">
        <v>8</v>
      </c>
    </row>
    <row r="1097" spans="1:9" x14ac:dyDescent="0.2">
      <c r="A1097" s="10">
        <v>1</v>
      </c>
      <c r="B1097" s="15">
        <v>1096</v>
      </c>
      <c r="C1097" s="11">
        <v>1.0609999999999999</v>
      </c>
      <c r="D1097" s="11">
        <v>0.46200000000000002</v>
      </c>
      <c r="E1097" s="11">
        <v>0.53100000000000003</v>
      </c>
      <c r="F1097" s="11">
        <v>1.512</v>
      </c>
      <c r="G1097" s="11">
        <v>0.21879999999999999</v>
      </c>
      <c r="H1097" s="11">
        <v>10.301</v>
      </c>
      <c r="I1097" s="13" t="s">
        <v>8</v>
      </c>
    </row>
    <row r="1098" spans="1:9" x14ac:dyDescent="0.2">
      <c r="A1098" s="10">
        <v>1</v>
      </c>
      <c r="B1098" s="15">
        <v>1097</v>
      </c>
      <c r="C1098" s="11">
        <v>2.9950000000000001</v>
      </c>
      <c r="D1098" s="11">
        <v>0.53600000000000003</v>
      </c>
      <c r="E1098" s="11">
        <v>0.753</v>
      </c>
      <c r="F1098" s="11">
        <v>9.1829999999999998</v>
      </c>
      <c r="G1098" s="11">
        <v>2.3999999999999998E-3</v>
      </c>
      <c r="H1098" s="11">
        <v>14.622999999999999</v>
      </c>
      <c r="I1098" s="12" t="s">
        <v>9</v>
      </c>
    </row>
    <row r="1099" spans="1:9" x14ac:dyDescent="0.2">
      <c r="A1099" s="10">
        <v>1</v>
      </c>
      <c r="B1099" s="15">
        <v>1098</v>
      </c>
      <c r="C1099" s="11">
        <v>1.2190000000000001</v>
      </c>
      <c r="D1099" s="11">
        <v>0.218</v>
      </c>
      <c r="E1099" s="11">
        <v>0.39100000000000001</v>
      </c>
      <c r="F1099" s="11">
        <v>10.824999999999999</v>
      </c>
      <c r="G1099" s="11">
        <v>1E-3</v>
      </c>
      <c r="H1099" s="11">
        <v>7.5819999999999999</v>
      </c>
      <c r="I1099" s="12" t="s">
        <v>9</v>
      </c>
    </row>
    <row r="1100" spans="1:9" x14ac:dyDescent="0.2">
      <c r="A1100" s="10">
        <v>1</v>
      </c>
      <c r="B1100" s="15">
        <v>1099</v>
      </c>
      <c r="C1100" s="11">
        <v>0.78400000000000003</v>
      </c>
      <c r="D1100" s="11">
        <v>0.109</v>
      </c>
      <c r="E1100" s="11">
        <v>0.32</v>
      </c>
      <c r="F1100" s="11">
        <v>10.217000000000001</v>
      </c>
      <c r="G1100" s="11">
        <v>1.4E-3</v>
      </c>
      <c r="H1100" s="11">
        <v>6.21</v>
      </c>
      <c r="I1100" s="12" t="s">
        <v>9</v>
      </c>
    </row>
    <row r="1101" spans="1:9" x14ac:dyDescent="0.2">
      <c r="A1101" s="10">
        <v>1</v>
      </c>
      <c r="B1101" s="15">
        <v>1100</v>
      </c>
      <c r="C1101" s="11">
        <v>0.73599999999999999</v>
      </c>
      <c r="D1101" s="11">
        <v>0.34100000000000003</v>
      </c>
      <c r="E1101" s="11">
        <v>0.42799999999999999</v>
      </c>
      <c r="F1101" s="11">
        <v>1.8360000000000001</v>
      </c>
      <c r="G1101" s="11">
        <v>0.1754</v>
      </c>
      <c r="H1101" s="11">
        <v>8.2989999999999995</v>
      </c>
      <c r="I1101" s="13" t="s">
        <v>8</v>
      </c>
    </row>
    <row r="1102" spans="1:9" x14ac:dyDescent="0.2">
      <c r="A1102" s="10">
        <v>1</v>
      </c>
      <c r="B1102" s="15">
        <v>1101</v>
      </c>
      <c r="C1102" s="11">
        <v>0.57699999999999996</v>
      </c>
      <c r="D1102" s="11">
        <v>0.54700000000000004</v>
      </c>
      <c r="E1102" s="11">
        <v>0.55700000000000005</v>
      </c>
      <c r="F1102" s="11">
        <v>0.01</v>
      </c>
      <c r="G1102" s="11">
        <v>0.91859999999999997</v>
      </c>
      <c r="H1102" s="11">
        <v>10.807</v>
      </c>
      <c r="I1102" s="13" t="s">
        <v>8</v>
      </c>
    </row>
    <row r="1103" spans="1:9" x14ac:dyDescent="0.2">
      <c r="A1103" s="10">
        <v>1</v>
      </c>
      <c r="B1103" s="15">
        <v>1102</v>
      </c>
      <c r="C1103" s="11">
        <v>0.55900000000000005</v>
      </c>
      <c r="D1103" s="11">
        <v>2.5000000000000001E-2</v>
      </c>
      <c r="E1103" s="11">
        <v>0.16600000000000001</v>
      </c>
      <c r="F1103" s="11">
        <v>14.887</v>
      </c>
      <c r="G1103" s="11">
        <v>1E-4</v>
      </c>
      <c r="H1103" s="11">
        <v>3.2280000000000002</v>
      </c>
      <c r="I1103" s="12" t="s">
        <v>9</v>
      </c>
    </row>
    <row r="1104" spans="1:9" x14ac:dyDescent="0.2">
      <c r="A1104" s="10">
        <v>1</v>
      </c>
      <c r="B1104" s="15">
        <v>1103</v>
      </c>
      <c r="C1104" s="11">
        <v>0.72099999999999997</v>
      </c>
      <c r="D1104" s="11">
        <v>4.2999999999999997E-2</v>
      </c>
      <c r="E1104" s="11">
        <v>9.8000000000000004E-2</v>
      </c>
      <c r="F1104" s="11">
        <v>8.0210000000000008</v>
      </c>
      <c r="G1104" s="11">
        <v>4.5999999999999999E-3</v>
      </c>
      <c r="H1104" s="11">
        <v>1.899</v>
      </c>
      <c r="I1104" s="12" t="s">
        <v>9</v>
      </c>
    </row>
    <row r="1105" spans="1:9" x14ac:dyDescent="0.2">
      <c r="A1105" s="10">
        <v>1</v>
      </c>
      <c r="B1105" s="15">
        <v>1104</v>
      </c>
      <c r="C1105" s="11">
        <v>1.2529999999999999</v>
      </c>
      <c r="D1105" s="11">
        <v>0.20699999999999999</v>
      </c>
      <c r="E1105" s="11">
        <v>0.27800000000000002</v>
      </c>
      <c r="F1105" s="11">
        <v>4.7140000000000004</v>
      </c>
      <c r="G1105" s="11">
        <v>2.9899999999999999E-2</v>
      </c>
      <c r="H1105" s="11">
        <v>5.4020000000000001</v>
      </c>
      <c r="I1105" s="12" t="s">
        <v>9</v>
      </c>
    </row>
    <row r="1106" spans="1:9" x14ac:dyDescent="0.2">
      <c r="A1106" s="10">
        <v>1</v>
      </c>
      <c r="B1106" s="15">
        <v>1105</v>
      </c>
      <c r="C1106" s="11">
        <v>0.73499999999999999</v>
      </c>
      <c r="D1106" s="11">
        <v>0.26900000000000002</v>
      </c>
      <c r="E1106" s="11">
        <v>0.36299999999999999</v>
      </c>
      <c r="F1106" s="11">
        <v>2.8839999999999999</v>
      </c>
      <c r="G1106" s="11">
        <v>8.9499999999999996E-2</v>
      </c>
      <c r="H1106" s="11">
        <v>7.0540000000000003</v>
      </c>
      <c r="I1106" s="12" t="s">
        <v>9</v>
      </c>
    </row>
    <row r="1107" spans="1:9" x14ac:dyDescent="0.2">
      <c r="A1107" s="10">
        <v>1</v>
      </c>
      <c r="B1107" s="15">
        <v>1106</v>
      </c>
      <c r="C1107" s="11">
        <v>0.80100000000000005</v>
      </c>
      <c r="D1107" s="11">
        <v>5.0999999999999997E-2</v>
      </c>
      <c r="E1107" s="11">
        <v>0.17199999999999999</v>
      </c>
      <c r="F1107" s="11">
        <v>12.413</v>
      </c>
      <c r="G1107" s="11">
        <v>4.0000000000000002E-4</v>
      </c>
      <c r="H1107" s="11">
        <v>3.3479999999999999</v>
      </c>
      <c r="I1107" s="12" t="s">
        <v>9</v>
      </c>
    </row>
    <row r="1108" spans="1:9" x14ac:dyDescent="0.2">
      <c r="A1108" s="10">
        <v>1</v>
      </c>
      <c r="B1108" s="15">
        <v>1107</v>
      </c>
      <c r="C1108" s="11">
        <v>1.0640000000000001</v>
      </c>
      <c r="D1108" s="11">
        <v>9.0999999999999998E-2</v>
      </c>
      <c r="E1108" s="11">
        <v>0.248</v>
      </c>
      <c r="F1108" s="11">
        <v>16.024999999999999</v>
      </c>
      <c r="G1108" s="11">
        <v>1E-4</v>
      </c>
      <c r="H1108" s="11">
        <v>4.819</v>
      </c>
      <c r="I1108" s="12" t="s">
        <v>9</v>
      </c>
    </row>
    <row r="1109" spans="1:9" x14ac:dyDescent="0.2">
      <c r="A1109" s="10">
        <v>1</v>
      </c>
      <c r="B1109" s="15">
        <v>1108</v>
      </c>
      <c r="C1109" s="11">
        <v>0.40500000000000003</v>
      </c>
      <c r="D1109" s="11">
        <v>0.41299999999999998</v>
      </c>
      <c r="E1109" s="11">
        <v>0.41099999999999998</v>
      </c>
      <c r="F1109" s="11">
        <v>0</v>
      </c>
      <c r="G1109" s="11">
        <v>0.98460000000000003</v>
      </c>
      <c r="H1109" s="11">
        <v>7.9729999999999999</v>
      </c>
      <c r="I1109" s="13" t="s">
        <v>8</v>
      </c>
    </row>
    <row r="1110" spans="1:9" x14ac:dyDescent="0.2">
      <c r="A1110" s="10">
        <v>1</v>
      </c>
      <c r="B1110" s="15">
        <v>1109</v>
      </c>
      <c r="C1110" s="11">
        <v>1.665</v>
      </c>
      <c r="D1110" s="11">
        <v>0.33800000000000002</v>
      </c>
      <c r="E1110" s="11">
        <v>0.45400000000000001</v>
      </c>
      <c r="F1110" s="11">
        <v>5.58</v>
      </c>
      <c r="G1110" s="11">
        <v>1.8200000000000001E-2</v>
      </c>
      <c r="H1110" s="11">
        <v>8.8109999999999999</v>
      </c>
      <c r="I1110" s="12" t="s">
        <v>9</v>
      </c>
    </row>
    <row r="1111" spans="1:9" x14ac:dyDescent="0.2">
      <c r="A1111" s="10">
        <v>1</v>
      </c>
      <c r="B1111" s="15">
        <v>1110</v>
      </c>
      <c r="C1111" s="11">
        <v>0.65600000000000003</v>
      </c>
      <c r="D1111" s="11">
        <v>0.13400000000000001</v>
      </c>
      <c r="E1111" s="11">
        <v>0.27600000000000002</v>
      </c>
      <c r="F1111" s="11">
        <v>8.0250000000000004</v>
      </c>
      <c r="G1111" s="11">
        <v>4.5999999999999999E-3</v>
      </c>
      <c r="H1111" s="11">
        <v>5.3540000000000001</v>
      </c>
      <c r="I1111" s="12" t="s">
        <v>9</v>
      </c>
    </row>
    <row r="1112" spans="1:9" x14ac:dyDescent="0.2">
      <c r="A1112" s="10">
        <v>1</v>
      </c>
      <c r="B1112" s="15">
        <v>1111</v>
      </c>
      <c r="C1112" s="11">
        <v>0.81399999999999995</v>
      </c>
      <c r="D1112" s="11">
        <v>0.52600000000000002</v>
      </c>
      <c r="E1112" s="11">
        <v>0.58699999999999997</v>
      </c>
      <c r="F1112" s="11">
        <v>0.66900000000000004</v>
      </c>
      <c r="G1112" s="11">
        <v>0.41349999999999998</v>
      </c>
      <c r="H1112" s="11">
        <v>11.394</v>
      </c>
      <c r="I1112" s="13" t="s">
        <v>8</v>
      </c>
    </row>
    <row r="1113" spans="1:9" x14ac:dyDescent="0.2">
      <c r="A1113" s="10">
        <v>1</v>
      </c>
      <c r="B1113" s="15">
        <v>1112</v>
      </c>
      <c r="C1113" s="11">
        <v>0.77</v>
      </c>
      <c r="D1113" s="11">
        <v>0.309</v>
      </c>
      <c r="E1113" s="11">
        <v>0.44600000000000001</v>
      </c>
      <c r="F1113" s="11">
        <v>3.577</v>
      </c>
      <c r="G1113" s="11">
        <v>5.8599999999999999E-2</v>
      </c>
      <c r="H1113" s="11">
        <v>8.6549999999999994</v>
      </c>
      <c r="I1113" s="12" t="s">
        <v>9</v>
      </c>
    </row>
    <row r="1114" spans="1:9" x14ac:dyDescent="0.2">
      <c r="A1114" s="10">
        <v>1</v>
      </c>
      <c r="B1114" s="15">
        <v>1113</v>
      </c>
      <c r="C1114" s="11">
        <v>0.61599999999999999</v>
      </c>
      <c r="D1114" s="11">
        <v>7.5999999999999998E-2</v>
      </c>
      <c r="E1114" s="11">
        <v>0.13500000000000001</v>
      </c>
      <c r="F1114" s="11">
        <v>5.2919999999999998</v>
      </c>
      <c r="G1114" s="11">
        <v>2.1399999999999999E-2</v>
      </c>
      <c r="H1114" s="11">
        <v>2.625</v>
      </c>
      <c r="I1114" s="12" t="s">
        <v>9</v>
      </c>
    </row>
    <row r="1115" spans="1:9" x14ac:dyDescent="0.2">
      <c r="A1115" s="10">
        <v>1</v>
      </c>
      <c r="B1115" s="15">
        <v>1114</v>
      </c>
      <c r="C1115" s="11">
        <v>1.794</v>
      </c>
      <c r="D1115" s="11">
        <v>0.16200000000000001</v>
      </c>
      <c r="E1115" s="11">
        <v>0.33800000000000002</v>
      </c>
      <c r="F1115" s="11">
        <v>17.831</v>
      </c>
      <c r="G1115" s="11">
        <v>0</v>
      </c>
      <c r="H1115" s="11">
        <v>6.569</v>
      </c>
      <c r="I1115" s="12" t="s">
        <v>9</v>
      </c>
    </row>
    <row r="1116" spans="1:9" x14ac:dyDescent="0.2">
      <c r="A1116" s="10">
        <v>1</v>
      </c>
      <c r="B1116" s="15">
        <v>1115</v>
      </c>
      <c r="C1116" s="11">
        <v>0.623</v>
      </c>
      <c r="D1116" s="11">
        <v>6.7000000000000004E-2</v>
      </c>
      <c r="E1116" s="11">
        <v>0.16600000000000001</v>
      </c>
      <c r="F1116" s="11">
        <v>9.702</v>
      </c>
      <c r="G1116" s="11">
        <v>1.8E-3</v>
      </c>
      <c r="H1116" s="11">
        <v>3.226</v>
      </c>
      <c r="I1116" s="12" t="s">
        <v>9</v>
      </c>
    </row>
    <row r="1117" spans="1:9" x14ac:dyDescent="0.2">
      <c r="A1117" s="10">
        <v>1</v>
      </c>
      <c r="B1117" s="15">
        <v>1116</v>
      </c>
      <c r="C1117" s="11">
        <v>0.49299999999999999</v>
      </c>
      <c r="D1117" s="11">
        <v>0.20799999999999999</v>
      </c>
      <c r="E1117" s="11">
        <v>0.26500000000000001</v>
      </c>
      <c r="F1117" s="11">
        <v>1.4970000000000001</v>
      </c>
      <c r="G1117" s="11">
        <v>0.22120000000000001</v>
      </c>
      <c r="H1117" s="11">
        <v>5.1360000000000001</v>
      </c>
      <c r="I1117" s="13" t="s">
        <v>8</v>
      </c>
    </row>
    <row r="1118" spans="1:9" x14ac:dyDescent="0.2">
      <c r="A1118" s="10">
        <v>1</v>
      </c>
      <c r="B1118" s="15">
        <v>1117</v>
      </c>
      <c r="C1118" s="11">
        <v>2.6890000000000001</v>
      </c>
      <c r="D1118" s="11">
        <v>0</v>
      </c>
      <c r="E1118" s="11">
        <v>0.20699999999999999</v>
      </c>
      <c r="F1118" s="11">
        <v>44.752000000000002</v>
      </c>
      <c r="G1118" s="11">
        <v>0</v>
      </c>
      <c r="H1118" s="11">
        <v>4.0140000000000002</v>
      </c>
      <c r="I1118" s="12" t="s">
        <v>9</v>
      </c>
    </row>
    <row r="1119" spans="1:9" x14ac:dyDescent="0.2">
      <c r="A1119" s="10">
        <v>1</v>
      </c>
      <c r="B1119" s="15">
        <v>1118</v>
      </c>
      <c r="C1119" s="11">
        <v>0.89300000000000002</v>
      </c>
      <c r="D1119" s="11">
        <v>0.40300000000000002</v>
      </c>
      <c r="E1119" s="11">
        <v>0.51400000000000001</v>
      </c>
      <c r="F1119" s="11">
        <v>2.1930000000000001</v>
      </c>
      <c r="G1119" s="11">
        <v>0.13869999999999999</v>
      </c>
      <c r="H1119" s="11">
        <v>9.9849999999999994</v>
      </c>
      <c r="I1119" s="13" t="s">
        <v>8</v>
      </c>
    </row>
    <row r="1120" spans="1:9" x14ac:dyDescent="0.2">
      <c r="A1120" s="10">
        <v>1</v>
      </c>
      <c r="B1120" s="15">
        <v>1119</v>
      </c>
      <c r="C1120" s="11">
        <v>0.76400000000000001</v>
      </c>
      <c r="D1120" s="11">
        <v>6.9000000000000006E-2</v>
      </c>
      <c r="E1120" s="11">
        <v>0.26600000000000001</v>
      </c>
      <c r="F1120" s="11">
        <v>11.135999999999999</v>
      </c>
      <c r="G1120" s="11">
        <v>8.0000000000000004E-4</v>
      </c>
      <c r="H1120" s="11">
        <v>5.1609999999999996</v>
      </c>
      <c r="I1120" s="12" t="s">
        <v>9</v>
      </c>
    </row>
    <row r="1121" spans="1:9" x14ac:dyDescent="0.2">
      <c r="A1121" s="10">
        <v>1</v>
      </c>
      <c r="B1121" s="15">
        <v>1120</v>
      </c>
      <c r="C1121" s="11">
        <v>0.98799999999999999</v>
      </c>
      <c r="D1121" s="11">
        <v>0.14799999999999999</v>
      </c>
      <c r="E1121" s="11">
        <v>0.23</v>
      </c>
      <c r="F1121" s="11">
        <v>6.4889999999999999</v>
      </c>
      <c r="G1121" s="11">
        <v>1.09E-2</v>
      </c>
      <c r="H1121" s="11">
        <v>4.4589999999999996</v>
      </c>
      <c r="I1121" s="12" t="s">
        <v>9</v>
      </c>
    </row>
    <row r="1122" spans="1:9" x14ac:dyDescent="0.2">
      <c r="A1122" s="10">
        <v>1</v>
      </c>
      <c r="B1122" s="15">
        <v>1121</v>
      </c>
      <c r="C1122" s="11">
        <v>1.278</v>
      </c>
      <c r="D1122" s="11">
        <v>0.39</v>
      </c>
      <c r="E1122" s="11">
        <v>0.53100000000000003</v>
      </c>
      <c r="F1122" s="11">
        <v>4.391</v>
      </c>
      <c r="G1122" s="11">
        <v>3.61E-2</v>
      </c>
      <c r="H1122" s="11">
        <v>10.316000000000001</v>
      </c>
      <c r="I1122" s="12" t="s">
        <v>9</v>
      </c>
    </row>
    <row r="1123" spans="1:9" x14ac:dyDescent="0.2">
      <c r="A1123" s="10">
        <v>1</v>
      </c>
      <c r="B1123" s="15">
        <v>1122</v>
      </c>
      <c r="C1123" s="11">
        <v>0.67900000000000005</v>
      </c>
      <c r="D1123" s="11">
        <v>0.26600000000000001</v>
      </c>
      <c r="E1123" s="11">
        <v>0.379</v>
      </c>
      <c r="F1123" s="11">
        <v>3.375</v>
      </c>
      <c r="G1123" s="11">
        <v>6.6199999999999995E-2</v>
      </c>
      <c r="H1123" s="11">
        <v>7.3520000000000003</v>
      </c>
      <c r="I1123" s="12" t="s">
        <v>9</v>
      </c>
    </row>
    <row r="1124" spans="1:9" x14ac:dyDescent="0.2">
      <c r="A1124" s="10">
        <v>1</v>
      </c>
      <c r="B1124" s="15">
        <v>1123</v>
      </c>
      <c r="C1124" s="11">
        <v>0.77800000000000002</v>
      </c>
      <c r="D1124" s="11">
        <v>6.7000000000000004E-2</v>
      </c>
      <c r="E1124" s="11">
        <v>0.157</v>
      </c>
      <c r="F1124" s="11">
        <v>10.644</v>
      </c>
      <c r="G1124" s="11">
        <v>1.1000000000000001E-3</v>
      </c>
      <c r="H1124" s="11">
        <v>3.0569999999999999</v>
      </c>
      <c r="I1124" s="12" t="s">
        <v>9</v>
      </c>
    </row>
    <row r="1125" spans="1:9" x14ac:dyDescent="0.2">
      <c r="A1125" s="10">
        <v>1</v>
      </c>
      <c r="B1125" s="15">
        <v>1124</v>
      </c>
      <c r="C1125" s="11">
        <v>1.474</v>
      </c>
      <c r="D1125" s="11">
        <v>0.124</v>
      </c>
      <c r="E1125" s="11">
        <v>0.42499999999999999</v>
      </c>
      <c r="F1125" s="11">
        <v>20.800999999999998</v>
      </c>
      <c r="G1125" s="11">
        <v>0</v>
      </c>
      <c r="H1125" s="11">
        <v>8.2490000000000006</v>
      </c>
      <c r="I1125" s="12" t="s">
        <v>9</v>
      </c>
    </row>
    <row r="1126" spans="1:9" x14ac:dyDescent="0.2">
      <c r="A1126" s="10">
        <v>1</v>
      </c>
      <c r="B1126" s="15">
        <v>1125</v>
      </c>
      <c r="C1126" s="11">
        <v>0.80100000000000005</v>
      </c>
      <c r="D1126" s="11">
        <v>0.23599999999999999</v>
      </c>
      <c r="E1126" s="11">
        <v>0.38100000000000001</v>
      </c>
      <c r="F1126" s="11">
        <v>4.45</v>
      </c>
      <c r="G1126" s="11">
        <v>3.49E-2</v>
      </c>
      <c r="H1126" s="11">
        <v>7.4</v>
      </c>
      <c r="I1126" s="12" t="s">
        <v>9</v>
      </c>
    </row>
    <row r="1127" spans="1:9" x14ac:dyDescent="0.2">
      <c r="A1127" s="10">
        <v>1</v>
      </c>
      <c r="B1127" s="15">
        <v>1126</v>
      </c>
      <c r="C1127" s="11">
        <v>0.45900000000000002</v>
      </c>
      <c r="D1127" s="11">
        <v>9.9000000000000005E-2</v>
      </c>
      <c r="E1127" s="11">
        <v>0.14899999999999999</v>
      </c>
      <c r="F1127" s="11">
        <v>3.3069999999999999</v>
      </c>
      <c r="G1127" s="11">
        <v>6.9000000000000006E-2</v>
      </c>
      <c r="H1127" s="11">
        <v>2.8860000000000001</v>
      </c>
      <c r="I1127" s="12" t="s">
        <v>9</v>
      </c>
    </row>
    <row r="1128" spans="1:9" x14ac:dyDescent="0.2">
      <c r="A1128" s="10">
        <v>1</v>
      </c>
      <c r="B1128" s="15">
        <v>1127</v>
      </c>
      <c r="C1128" s="11">
        <v>0.36899999999999999</v>
      </c>
      <c r="D1128" s="11">
        <v>0.115</v>
      </c>
      <c r="E1128" s="11">
        <v>0.185</v>
      </c>
      <c r="F1128" s="11">
        <v>2.819</v>
      </c>
      <c r="G1128" s="11">
        <v>9.3200000000000005E-2</v>
      </c>
      <c r="H1128" s="11">
        <v>3.5870000000000002</v>
      </c>
      <c r="I1128" s="12" t="s">
        <v>9</v>
      </c>
    </row>
    <row r="1129" spans="1:9" x14ac:dyDescent="0.2">
      <c r="A1129" s="10">
        <v>1</v>
      </c>
      <c r="B1129" s="15">
        <v>1128</v>
      </c>
      <c r="C1129" s="11">
        <v>0.997</v>
      </c>
      <c r="D1129" s="11">
        <v>9.9000000000000005E-2</v>
      </c>
      <c r="E1129" s="11">
        <v>0.215</v>
      </c>
      <c r="F1129" s="11">
        <v>10.893000000000001</v>
      </c>
      <c r="G1129" s="11">
        <v>1E-3</v>
      </c>
      <c r="H1129" s="11">
        <v>4.1829999999999998</v>
      </c>
      <c r="I1129" s="12" t="s">
        <v>9</v>
      </c>
    </row>
    <row r="1130" spans="1:9" x14ac:dyDescent="0.2">
      <c r="A1130" s="10">
        <v>1</v>
      </c>
      <c r="B1130" s="15">
        <v>1129</v>
      </c>
      <c r="C1130" s="11">
        <v>0.75800000000000001</v>
      </c>
      <c r="D1130" s="11">
        <v>0</v>
      </c>
      <c r="E1130" s="11">
        <v>0.214</v>
      </c>
      <c r="F1130" s="11">
        <v>23.626000000000001</v>
      </c>
      <c r="G1130" s="11">
        <v>0</v>
      </c>
      <c r="H1130" s="11">
        <v>4.1529999999999996</v>
      </c>
      <c r="I1130" s="12" t="s">
        <v>9</v>
      </c>
    </row>
    <row r="1131" spans="1:9" ht="15.75" thickBot="1" x14ac:dyDescent="0.25">
      <c r="A1131" s="16">
        <v>1</v>
      </c>
      <c r="B1131" s="17">
        <v>1130</v>
      </c>
      <c r="C1131" s="18">
        <v>1.1020000000000001</v>
      </c>
      <c r="D1131" s="18">
        <v>0.40699999999999997</v>
      </c>
      <c r="E1131" s="18">
        <v>0.5</v>
      </c>
      <c r="F1131" s="18">
        <v>2.4119999999999999</v>
      </c>
      <c r="G1131" s="18">
        <v>0.12039999999999999</v>
      </c>
      <c r="H1131" s="18">
        <v>9.7059999999999995</v>
      </c>
      <c r="I1131" s="19" t="s">
        <v>8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B22FD-4A20-314E-9615-4BF6D72D4476}">
  <dimension ref="A1:E710"/>
  <sheetViews>
    <sheetView workbookViewId="0">
      <selection activeCell="AA476" sqref="AA476"/>
    </sheetView>
  </sheetViews>
  <sheetFormatPr defaultColWidth="10.875" defaultRowHeight="15" x14ac:dyDescent="0.2"/>
  <cols>
    <col min="1" max="16384" width="10.875" style="1"/>
  </cols>
  <sheetData>
    <row r="1" spans="1:3" x14ac:dyDescent="0.2">
      <c r="A1" s="1" t="s">
        <v>14</v>
      </c>
    </row>
    <row r="2" spans="1:3" x14ac:dyDescent="0.2">
      <c r="A2" s="1" t="s">
        <v>15</v>
      </c>
    </row>
    <row r="3" spans="1:3" x14ac:dyDescent="0.2">
      <c r="A3" s="1" t="s">
        <v>14</v>
      </c>
    </row>
    <row r="5" spans="1:3" x14ac:dyDescent="0.2">
      <c r="A5" s="1" t="s">
        <v>16</v>
      </c>
      <c r="B5" s="1" t="s">
        <v>17</v>
      </c>
    </row>
    <row r="6" spans="1:3" x14ac:dyDescent="0.2">
      <c r="A6" s="1" t="s">
        <v>18</v>
      </c>
      <c r="B6" s="1">
        <v>110</v>
      </c>
      <c r="C6" s="1">
        <v>-23855.240712999999</v>
      </c>
    </row>
    <row r="7" spans="1:3" x14ac:dyDescent="0.2">
      <c r="A7" s="1" t="s">
        <v>19</v>
      </c>
    </row>
    <row r="8" spans="1:3" x14ac:dyDescent="0.2">
      <c r="A8" s="1">
        <v>1</v>
      </c>
      <c r="B8" s="1" t="s">
        <v>20</v>
      </c>
      <c r="C8" s="1" t="s">
        <v>21</v>
      </c>
    </row>
    <row r="9" spans="1:3" x14ac:dyDescent="0.2">
      <c r="A9" s="1">
        <v>4</v>
      </c>
      <c r="B9" s="1" t="s">
        <v>22</v>
      </c>
      <c r="C9" s="1" t="s">
        <v>23</v>
      </c>
    </row>
    <row r="10" spans="1:3" x14ac:dyDescent="0.2">
      <c r="A10" s="1">
        <v>7</v>
      </c>
      <c r="B10" s="1" t="s">
        <v>24</v>
      </c>
      <c r="C10" s="1" t="s">
        <v>25</v>
      </c>
    </row>
    <row r="11" spans="1:3" x14ac:dyDescent="0.2">
      <c r="A11" s="1">
        <v>8</v>
      </c>
      <c r="B11" s="1" t="s">
        <v>11</v>
      </c>
      <c r="C11" s="1" t="s">
        <v>26</v>
      </c>
    </row>
    <row r="12" spans="1:3" x14ac:dyDescent="0.2">
      <c r="A12" s="1">
        <v>9</v>
      </c>
      <c r="B12" s="1" t="s">
        <v>27</v>
      </c>
      <c r="C12" s="1" t="s">
        <v>28</v>
      </c>
    </row>
    <row r="13" spans="1:3" x14ac:dyDescent="0.2">
      <c r="A13" s="1">
        <v>10</v>
      </c>
      <c r="B13" s="1" t="s">
        <v>22</v>
      </c>
      <c r="C13" s="1" t="s">
        <v>29</v>
      </c>
    </row>
    <row r="14" spans="1:3" x14ac:dyDescent="0.2">
      <c r="A14" s="1">
        <v>30</v>
      </c>
      <c r="B14" s="1" t="s">
        <v>30</v>
      </c>
      <c r="C14" s="1" t="s">
        <v>31</v>
      </c>
    </row>
    <row r="15" spans="1:3" x14ac:dyDescent="0.2">
      <c r="A15" s="1">
        <v>35</v>
      </c>
      <c r="B15" s="1" t="s">
        <v>32</v>
      </c>
      <c r="C15" s="1" t="s">
        <v>33</v>
      </c>
    </row>
    <row r="16" spans="1:3" x14ac:dyDescent="0.2">
      <c r="A16" s="1">
        <v>44</v>
      </c>
      <c r="B16" s="1" t="s">
        <v>32</v>
      </c>
      <c r="C16" s="1" t="s">
        <v>34</v>
      </c>
    </row>
    <row r="17" spans="1:3" x14ac:dyDescent="0.2">
      <c r="A17" s="1">
        <v>47</v>
      </c>
      <c r="B17" s="1" t="s">
        <v>35</v>
      </c>
      <c r="C17" s="1" t="s">
        <v>36</v>
      </c>
    </row>
    <row r="18" spans="1:3" x14ac:dyDescent="0.2">
      <c r="A18" s="1">
        <v>89</v>
      </c>
      <c r="B18" s="1" t="s">
        <v>37</v>
      </c>
      <c r="C18" s="1" t="s">
        <v>38</v>
      </c>
    </row>
    <row r="19" spans="1:3" x14ac:dyDescent="0.2">
      <c r="A19" s="1">
        <v>92</v>
      </c>
      <c r="B19" s="1" t="s">
        <v>11</v>
      </c>
      <c r="C19" s="1" t="s">
        <v>39</v>
      </c>
    </row>
    <row r="20" spans="1:3" x14ac:dyDescent="0.2">
      <c r="A20" s="1">
        <v>95</v>
      </c>
      <c r="B20" s="1" t="s">
        <v>37</v>
      </c>
      <c r="C20" s="1" t="s">
        <v>40</v>
      </c>
    </row>
    <row r="21" spans="1:3" x14ac:dyDescent="0.2">
      <c r="A21" s="1">
        <v>125</v>
      </c>
      <c r="B21" s="1" t="s">
        <v>20</v>
      </c>
      <c r="C21" s="1" t="s">
        <v>13</v>
      </c>
    </row>
    <row r="22" spans="1:3" x14ac:dyDescent="0.2">
      <c r="A22" s="1">
        <v>129</v>
      </c>
      <c r="B22" s="1" t="s">
        <v>30</v>
      </c>
      <c r="C22" s="1" t="s">
        <v>29</v>
      </c>
    </row>
    <row r="23" spans="1:3" x14ac:dyDescent="0.2">
      <c r="A23" s="1">
        <v>132</v>
      </c>
      <c r="B23" s="1" t="s">
        <v>11</v>
      </c>
      <c r="C23" s="1" t="s">
        <v>12</v>
      </c>
    </row>
    <row r="24" spans="1:3" x14ac:dyDescent="0.2">
      <c r="A24" s="1">
        <v>134</v>
      </c>
      <c r="B24" s="1" t="s">
        <v>37</v>
      </c>
      <c r="C24" s="1" t="s">
        <v>41</v>
      </c>
    </row>
    <row r="25" spans="1:3" x14ac:dyDescent="0.2">
      <c r="A25" s="1">
        <v>211</v>
      </c>
      <c r="B25" s="1" t="s">
        <v>27</v>
      </c>
      <c r="C25" s="1" t="s">
        <v>42</v>
      </c>
    </row>
    <row r="26" spans="1:3" x14ac:dyDescent="0.2">
      <c r="A26" s="1">
        <v>218</v>
      </c>
      <c r="B26" s="1" t="s">
        <v>43</v>
      </c>
      <c r="C26" s="1" t="s">
        <v>44</v>
      </c>
    </row>
    <row r="27" spans="1:3" x14ac:dyDescent="0.2">
      <c r="A27" s="1">
        <v>242</v>
      </c>
      <c r="B27" s="1" t="s">
        <v>30</v>
      </c>
      <c r="C27" s="1" t="s">
        <v>45</v>
      </c>
    </row>
    <row r="28" spans="1:3" x14ac:dyDescent="0.2">
      <c r="A28" s="1">
        <v>259</v>
      </c>
      <c r="B28" s="1" t="s">
        <v>11</v>
      </c>
      <c r="C28" s="1" t="s">
        <v>46</v>
      </c>
    </row>
    <row r="29" spans="1:3" x14ac:dyDescent="0.2">
      <c r="A29" s="1">
        <v>261</v>
      </c>
      <c r="B29" s="1" t="s">
        <v>22</v>
      </c>
      <c r="C29" s="1" t="s">
        <v>44</v>
      </c>
    </row>
    <row r="30" spans="1:3" x14ac:dyDescent="0.2">
      <c r="A30" s="1">
        <v>262</v>
      </c>
      <c r="B30" s="1" t="s">
        <v>22</v>
      </c>
      <c r="C30" s="1" t="s">
        <v>46</v>
      </c>
    </row>
    <row r="31" spans="1:3" x14ac:dyDescent="0.2">
      <c r="A31" s="1">
        <v>267</v>
      </c>
      <c r="B31" s="1" t="s">
        <v>22</v>
      </c>
      <c r="C31" s="1" t="s">
        <v>47</v>
      </c>
    </row>
    <row r="32" spans="1:3" x14ac:dyDescent="0.2">
      <c r="A32" s="1">
        <v>272</v>
      </c>
      <c r="B32" s="1" t="s">
        <v>37</v>
      </c>
      <c r="C32" s="1" t="s">
        <v>25</v>
      </c>
    </row>
    <row r="33" spans="1:5" x14ac:dyDescent="0.2">
      <c r="A33" s="1">
        <v>289</v>
      </c>
      <c r="B33" s="1" t="s">
        <v>48</v>
      </c>
      <c r="C33" s="1" t="s">
        <v>39</v>
      </c>
    </row>
    <row r="34" spans="1:5" x14ac:dyDescent="0.2">
      <c r="A34" s="1">
        <v>295</v>
      </c>
      <c r="B34" s="1" t="s">
        <v>48</v>
      </c>
      <c r="C34" s="1" t="s">
        <v>29</v>
      </c>
    </row>
    <row r="35" spans="1:5" x14ac:dyDescent="0.2">
      <c r="A35" s="1">
        <v>303</v>
      </c>
      <c r="B35" s="1" t="s">
        <v>11</v>
      </c>
      <c r="C35" s="1" t="s">
        <v>49</v>
      </c>
    </row>
    <row r="36" spans="1:5" x14ac:dyDescent="0.2">
      <c r="A36" s="1" t="s">
        <v>50</v>
      </c>
      <c r="B36" s="1">
        <v>109</v>
      </c>
      <c r="C36" s="1">
        <v>-23864.079157</v>
      </c>
    </row>
    <row r="37" spans="1:5" x14ac:dyDescent="0.2">
      <c r="A37" s="1" t="s">
        <v>51</v>
      </c>
      <c r="B37" s="1">
        <v>17.676888000000002</v>
      </c>
      <c r="C37" s="1">
        <v>1</v>
      </c>
      <c r="D37" s="1">
        <v>2.5999999999999998E-5</v>
      </c>
    </row>
    <row r="38" spans="1:5" x14ac:dyDescent="0.2">
      <c r="A38" s="1" t="s">
        <v>52</v>
      </c>
    </row>
    <row r="39" spans="1:5" x14ac:dyDescent="0.2">
      <c r="A39" s="1" t="s">
        <v>53</v>
      </c>
      <c r="B39" s="1">
        <v>0</v>
      </c>
      <c r="C39" s="1">
        <v>1</v>
      </c>
      <c r="D39" s="1" t="s">
        <v>54</v>
      </c>
      <c r="E39" s="1" t="s">
        <v>55</v>
      </c>
    </row>
    <row r="40" spans="1:5" x14ac:dyDescent="0.2">
      <c r="A40" s="1" t="s">
        <v>56</v>
      </c>
      <c r="B40" s="1">
        <v>0.39842</v>
      </c>
      <c r="C40" s="1">
        <v>0.24775</v>
      </c>
      <c r="D40" s="1">
        <v>0.21815999999999999</v>
      </c>
      <c r="E40" s="1">
        <v>0.13566</v>
      </c>
    </row>
    <row r="41" spans="1:5" x14ac:dyDescent="0.2">
      <c r="A41" s="1" t="s">
        <v>57</v>
      </c>
      <c r="B41" s="1">
        <v>0.16270999999999999</v>
      </c>
      <c r="C41" s="1">
        <v>1</v>
      </c>
      <c r="D41" s="1">
        <v>0.16270999999999999</v>
      </c>
      <c r="E41" s="1">
        <v>1</v>
      </c>
    </row>
    <row r="42" spans="1:5" x14ac:dyDescent="0.2">
      <c r="A42" s="1" t="s">
        <v>58</v>
      </c>
      <c r="B42" s="1">
        <v>0.16270999999999999</v>
      </c>
      <c r="C42" s="1">
        <v>1</v>
      </c>
      <c r="D42" s="1">
        <v>82.703239999999994</v>
      </c>
      <c r="E42" s="1">
        <v>82.703239999999994</v>
      </c>
    </row>
    <row r="43" spans="1:5" x14ac:dyDescent="0.2">
      <c r="A43" s="1" t="s">
        <v>59</v>
      </c>
      <c r="B43" s="1">
        <v>0.483734</v>
      </c>
      <c r="C43" s="1">
        <v>29.574636999999999</v>
      </c>
    </row>
    <row r="44" spans="1:5" x14ac:dyDescent="0.2">
      <c r="A44" s="1" t="s">
        <v>60</v>
      </c>
      <c r="B44" s="1">
        <v>29.090903999999998</v>
      </c>
    </row>
    <row r="45" spans="1:5" x14ac:dyDescent="0.2">
      <c r="A45" s="1" t="s">
        <v>61</v>
      </c>
      <c r="B45" s="1" t="s">
        <v>62</v>
      </c>
    </row>
    <row r="46" spans="1:5" x14ac:dyDescent="0.2">
      <c r="A46" s="1" t="s">
        <v>63</v>
      </c>
      <c r="B46" s="1" t="s">
        <v>64</v>
      </c>
    </row>
    <row r="48" spans="1:5" x14ac:dyDescent="0.2">
      <c r="A48" s="1" t="s">
        <v>65</v>
      </c>
      <c r="B48" s="1" t="s">
        <v>66</v>
      </c>
    </row>
    <row r="49" spans="1:5" x14ac:dyDescent="0.2">
      <c r="A49" s="1" t="s">
        <v>67</v>
      </c>
      <c r="B49" s="1">
        <v>110</v>
      </c>
      <c r="C49" s="1">
        <v>-23875.045289999998</v>
      </c>
    </row>
    <row r="50" spans="1:5" x14ac:dyDescent="0.2">
      <c r="A50" s="1" t="s">
        <v>68</v>
      </c>
    </row>
    <row r="51" spans="1:5" x14ac:dyDescent="0.2">
      <c r="A51" s="1">
        <v>246</v>
      </c>
      <c r="B51" s="1" t="s">
        <v>22</v>
      </c>
      <c r="C51" s="1" t="s">
        <v>69</v>
      </c>
    </row>
    <row r="52" spans="1:5" x14ac:dyDescent="0.2">
      <c r="A52" s="1">
        <v>247</v>
      </c>
      <c r="B52" s="1" t="s">
        <v>22</v>
      </c>
      <c r="C52" s="1" t="s">
        <v>49</v>
      </c>
    </row>
    <row r="53" spans="1:5" x14ac:dyDescent="0.2">
      <c r="A53" s="1" t="s">
        <v>70</v>
      </c>
      <c r="B53" s="1">
        <v>109</v>
      </c>
      <c r="C53" s="1">
        <v>-23880.631335999999</v>
      </c>
    </row>
    <row r="54" spans="1:5" x14ac:dyDescent="0.2">
      <c r="A54" s="1" t="s">
        <v>71</v>
      </c>
      <c r="B54" s="1">
        <v>11.172091999999999</v>
      </c>
      <c r="C54" s="1">
        <v>1</v>
      </c>
      <c r="D54" s="1">
        <v>8.3000000000000001E-4</v>
      </c>
    </row>
    <row r="55" spans="1:5" x14ac:dyDescent="0.2">
      <c r="A55" s="1" t="s">
        <v>72</v>
      </c>
    </row>
    <row r="56" spans="1:5" x14ac:dyDescent="0.2">
      <c r="A56" s="1" t="s">
        <v>53</v>
      </c>
      <c r="B56" s="1">
        <v>0</v>
      </c>
      <c r="C56" s="1">
        <v>1</v>
      </c>
      <c r="D56" s="1" t="s">
        <v>54</v>
      </c>
      <c r="E56" s="1" t="s">
        <v>55</v>
      </c>
    </row>
    <row r="57" spans="1:5" x14ac:dyDescent="0.2">
      <c r="A57" s="1" t="s">
        <v>56</v>
      </c>
      <c r="B57" s="1">
        <v>0.61146</v>
      </c>
      <c r="C57" s="1">
        <v>0.37113000000000002</v>
      </c>
      <c r="D57" s="1">
        <v>1.0829999999999999E-2</v>
      </c>
      <c r="E57" s="1">
        <v>6.5799999999999999E-3</v>
      </c>
    </row>
    <row r="58" spans="1:5" x14ac:dyDescent="0.2">
      <c r="A58" s="1" t="s">
        <v>57</v>
      </c>
      <c r="B58" s="1">
        <v>0.16683999999999999</v>
      </c>
      <c r="C58" s="1">
        <v>1</v>
      </c>
      <c r="D58" s="1">
        <v>0.16683999999999999</v>
      </c>
      <c r="E58" s="1">
        <v>1</v>
      </c>
    </row>
    <row r="59" spans="1:5" x14ac:dyDescent="0.2">
      <c r="A59" s="1" t="s">
        <v>58</v>
      </c>
      <c r="B59" s="1">
        <v>0.16683999999999999</v>
      </c>
      <c r="C59" s="1">
        <v>1</v>
      </c>
      <c r="D59" s="1">
        <v>998.99928</v>
      </c>
      <c r="E59" s="1">
        <v>998.99928</v>
      </c>
    </row>
    <row r="60" spans="1:5" x14ac:dyDescent="0.2">
      <c r="A60" s="1" t="s">
        <v>73</v>
      </c>
      <c r="B60" s="1">
        <v>0.48153299999999999</v>
      </c>
      <c r="C60" s="1">
        <v>17.865722999999999</v>
      </c>
    </row>
    <row r="61" spans="1:5" x14ac:dyDescent="0.2">
      <c r="A61" s="1" t="s">
        <v>60</v>
      </c>
      <c r="B61" s="1">
        <v>17.384191000000001</v>
      </c>
    </row>
    <row r="62" spans="1:5" x14ac:dyDescent="0.2">
      <c r="A62" s="1" t="s">
        <v>61</v>
      </c>
      <c r="B62" s="1" t="s">
        <v>62</v>
      </c>
    </row>
    <row r="63" spans="1:5" x14ac:dyDescent="0.2">
      <c r="A63" s="1" t="s">
        <v>63</v>
      </c>
      <c r="B63" s="1" t="s">
        <v>64</v>
      </c>
    </row>
    <row r="65" spans="1:5" x14ac:dyDescent="0.2">
      <c r="A65" s="1" t="s">
        <v>74</v>
      </c>
      <c r="B65" s="1" t="s">
        <v>75</v>
      </c>
    </row>
    <row r="66" spans="1:5" x14ac:dyDescent="0.2">
      <c r="A66" s="1" t="s">
        <v>76</v>
      </c>
      <c r="B66" s="1">
        <v>110</v>
      </c>
      <c r="C66" s="1">
        <v>-23876.049974000001</v>
      </c>
    </row>
    <row r="67" spans="1:5" x14ac:dyDescent="0.2">
      <c r="A67" s="1" t="s">
        <v>77</v>
      </c>
    </row>
    <row r="68" spans="1:5" x14ac:dyDescent="0.2">
      <c r="A68" s="1">
        <v>50</v>
      </c>
      <c r="B68" s="1" t="s">
        <v>78</v>
      </c>
      <c r="C68" s="1" t="s">
        <v>79</v>
      </c>
    </row>
    <row r="69" spans="1:5" x14ac:dyDescent="0.2">
      <c r="A69" s="1" t="s">
        <v>80</v>
      </c>
      <c r="B69" s="1">
        <v>109</v>
      </c>
      <c r="C69" s="1">
        <v>-23882.006332000001</v>
      </c>
    </row>
    <row r="70" spans="1:5" x14ac:dyDescent="0.2">
      <c r="A70" s="1" t="s">
        <v>81</v>
      </c>
      <c r="B70" s="1">
        <v>11.912716</v>
      </c>
      <c r="C70" s="1">
        <v>1</v>
      </c>
      <c r="D70" s="1">
        <v>5.5800000000000001E-4</v>
      </c>
    </row>
    <row r="71" spans="1:5" x14ac:dyDescent="0.2">
      <c r="A71" s="1" t="s">
        <v>82</v>
      </c>
    </row>
    <row r="72" spans="1:5" x14ac:dyDescent="0.2">
      <c r="A72" s="1" t="s">
        <v>53</v>
      </c>
      <c r="B72" s="1">
        <v>0</v>
      </c>
      <c r="C72" s="1">
        <v>1</v>
      </c>
      <c r="D72" s="1" t="s">
        <v>54</v>
      </c>
      <c r="E72" s="1" t="s">
        <v>55</v>
      </c>
    </row>
    <row r="73" spans="1:5" x14ac:dyDescent="0.2">
      <c r="A73" s="1" t="s">
        <v>56</v>
      </c>
      <c r="B73" s="1">
        <v>0.61902999999999997</v>
      </c>
      <c r="C73" s="1">
        <v>0.37289</v>
      </c>
      <c r="D73" s="1">
        <v>5.0499999999999998E-3</v>
      </c>
      <c r="E73" s="1">
        <v>3.0400000000000002E-3</v>
      </c>
    </row>
    <row r="74" spans="1:5" x14ac:dyDescent="0.2">
      <c r="A74" s="1" t="s">
        <v>57</v>
      </c>
      <c r="B74" s="1">
        <v>0.16739999999999999</v>
      </c>
      <c r="C74" s="1">
        <v>1</v>
      </c>
      <c r="D74" s="1">
        <v>0.16739999999999999</v>
      </c>
      <c r="E74" s="1">
        <v>1</v>
      </c>
    </row>
    <row r="75" spans="1:5" x14ac:dyDescent="0.2">
      <c r="A75" s="1" t="s">
        <v>58</v>
      </c>
      <c r="B75" s="1">
        <v>0.16739999999999999</v>
      </c>
      <c r="C75" s="1">
        <v>1</v>
      </c>
      <c r="D75" s="1">
        <v>999</v>
      </c>
      <c r="E75" s="1">
        <v>999</v>
      </c>
    </row>
    <row r="76" spans="1:5" x14ac:dyDescent="0.2">
      <c r="A76" s="1" t="s">
        <v>83</v>
      </c>
      <c r="B76" s="1">
        <v>0.48040100000000002</v>
      </c>
      <c r="C76" s="1">
        <v>8.5584260000000008</v>
      </c>
    </row>
    <row r="77" spans="1:5" x14ac:dyDescent="0.2">
      <c r="A77" s="1" t="s">
        <v>60</v>
      </c>
      <c r="B77" s="1">
        <v>8.0780250000000002</v>
      </c>
    </row>
    <row r="78" spans="1:5" x14ac:dyDescent="0.2">
      <c r="A78" s="1" t="s">
        <v>61</v>
      </c>
      <c r="B78" s="1" t="s">
        <v>62</v>
      </c>
    </row>
    <row r="79" spans="1:5" x14ac:dyDescent="0.2">
      <c r="A79" s="1" t="s">
        <v>63</v>
      </c>
      <c r="B79" s="1" t="s">
        <v>64</v>
      </c>
    </row>
    <row r="81" spans="1:5" x14ac:dyDescent="0.2">
      <c r="A81" s="1" t="s">
        <v>84</v>
      </c>
      <c r="B81" s="1" t="s">
        <v>85</v>
      </c>
    </row>
    <row r="82" spans="1:5" x14ac:dyDescent="0.2">
      <c r="A82" s="1" t="s">
        <v>86</v>
      </c>
      <c r="B82" s="1">
        <v>110</v>
      </c>
      <c r="C82" s="1">
        <v>-23881.243793000001</v>
      </c>
    </row>
    <row r="83" spans="1:5" x14ac:dyDescent="0.2">
      <c r="A83" s="1" t="s">
        <v>87</v>
      </c>
      <c r="B83" s="1">
        <v>109</v>
      </c>
      <c r="C83" s="1">
        <v>-23883.527684000001</v>
      </c>
    </row>
    <row r="84" spans="1:5" x14ac:dyDescent="0.2">
      <c r="A84" s="1" t="s">
        <v>88</v>
      </c>
      <c r="B84" s="1">
        <v>4.5677820000000002</v>
      </c>
      <c r="C84" s="1">
        <v>1</v>
      </c>
      <c r="D84" s="1">
        <v>3.2578999999999997E-2</v>
      </c>
    </row>
    <row r="85" spans="1:5" x14ac:dyDescent="0.2">
      <c r="A85" s="1" t="s">
        <v>89</v>
      </c>
    </row>
    <row r="86" spans="1:5" x14ac:dyDescent="0.2">
      <c r="A86" s="1" t="s">
        <v>53</v>
      </c>
      <c r="B86" s="1">
        <v>0</v>
      </c>
      <c r="C86" s="1">
        <v>1</v>
      </c>
      <c r="D86" s="1" t="s">
        <v>54</v>
      </c>
      <c r="E86" s="1" t="s">
        <v>55</v>
      </c>
    </row>
    <row r="87" spans="1:5" x14ac:dyDescent="0.2">
      <c r="A87" s="1" t="s">
        <v>56</v>
      </c>
      <c r="B87" s="1">
        <v>0.61528000000000005</v>
      </c>
      <c r="C87" s="1">
        <v>0.36743999999999999</v>
      </c>
      <c r="D87" s="1">
        <v>1.082E-2</v>
      </c>
      <c r="E87" s="1">
        <v>6.4599999999999996E-3</v>
      </c>
    </row>
    <row r="88" spans="1:5" x14ac:dyDescent="0.2">
      <c r="A88" s="1" t="s">
        <v>57</v>
      </c>
      <c r="B88" s="1">
        <v>0.16822999999999999</v>
      </c>
      <c r="C88" s="1">
        <v>1</v>
      </c>
      <c r="D88" s="1">
        <v>0.16822999999999999</v>
      </c>
      <c r="E88" s="1">
        <v>1</v>
      </c>
    </row>
    <row r="89" spans="1:5" x14ac:dyDescent="0.2">
      <c r="A89" s="1" t="s">
        <v>58</v>
      </c>
      <c r="B89" s="1">
        <v>0.16822999999999999</v>
      </c>
      <c r="C89" s="1">
        <v>1</v>
      </c>
      <c r="D89" s="1">
        <v>345.53955999999999</v>
      </c>
      <c r="E89" s="1">
        <v>345.53955999999999</v>
      </c>
    </row>
    <row r="90" spans="1:5" x14ac:dyDescent="0.2">
      <c r="A90" s="1" t="s">
        <v>90</v>
      </c>
      <c r="B90" s="1">
        <v>0.47922900000000002</v>
      </c>
      <c r="C90" s="1">
        <v>6.441872</v>
      </c>
    </row>
    <row r="91" spans="1:5" x14ac:dyDescent="0.2">
      <c r="A91" s="1" t="s">
        <v>60</v>
      </c>
      <c r="B91" s="1">
        <v>5.9626429999999999</v>
      </c>
    </row>
    <row r="92" spans="1:5" x14ac:dyDescent="0.2">
      <c r="A92" s="1" t="s">
        <v>61</v>
      </c>
      <c r="B92" s="1" t="s">
        <v>62</v>
      </c>
    </row>
    <row r="93" spans="1:5" x14ac:dyDescent="0.2">
      <c r="A93" s="1" t="s">
        <v>63</v>
      </c>
      <c r="B93" s="1" t="s">
        <v>64</v>
      </c>
    </row>
    <row r="95" spans="1:5" x14ac:dyDescent="0.2">
      <c r="A95" s="1" t="s">
        <v>91</v>
      </c>
      <c r="B95" s="1" t="s">
        <v>92</v>
      </c>
    </row>
    <row r="96" spans="1:5" x14ac:dyDescent="0.2">
      <c r="A96" s="1" t="s">
        <v>93</v>
      </c>
      <c r="B96" s="1">
        <v>110</v>
      </c>
      <c r="C96" s="1">
        <v>-23880.066640000001</v>
      </c>
    </row>
    <row r="97" spans="1:5" x14ac:dyDescent="0.2">
      <c r="A97" s="1" t="s">
        <v>94</v>
      </c>
    </row>
    <row r="98" spans="1:5" x14ac:dyDescent="0.2">
      <c r="A98" s="1">
        <v>34</v>
      </c>
      <c r="B98" s="1" t="s">
        <v>24</v>
      </c>
      <c r="C98" s="1" t="s">
        <v>31</v>
      </c>
    </row>
    <row r="99" spans="1:5" x14ac:dyDescent="0.2">
      <c r="A99" s="1" t="s">
        <v>95</v>
      </c>
      <c r="B99" s="1">
        <v>109</v>
      </c>
      <c r="C99" s="1">
        <v>-23882.996034</v>
      </c>
    </row>
    <row r="100" spans="1:5" x14ac:dyDescent="0.2">
      <c r="A100" s="1" t="s">
        <v>96</v>
      </c>
      <c r="B100" s="1">
        <v>5.8587879999999997</v>
      </c>
      <c r="C100" s="1">
        <v>1</v>
      </c>
      <c r="D100" s="1">
        <v>1.5499000000000001E-2</v>
      </c>
    </row>
    <row r="101" spans="1:5" x14ac:dyDescent="0.2">
      <c r="A101" s="1" t="s">
        <v>97</v>
      </c>
    </row>
    <row r="102" spans="1:5" x14ac:dyDescent="0.2">
      <c r="A102" s="1" t="s">
        <v>53</v>
      </c>
      <c r="B102" s="1">
        <v>0</v>
      </c>
      <c r="C102" s="1">
        <v>1</v>
      </c>
      <c r="D102" s="1" t="s">
        <v>54</v>
      </c>
      <c r="E102" s="1" t="s">
        <v>55</v>
      </c>
    </row>
    <row r="103" spans="1:5" x14ac:dyDescent="0.2">
      <c r="A103" s="1" t="s">
        <v>56</v>
      </c>
      <c r="B103" s="1">
        <v>0.61846000000000001</v>
      </c>
      <c r="C103" s="1">
        <v>0.37444</v>
      </c>
      <c r="D103" s="1">
        <v>4.4299999999999999E-3</v>
      </c>
      <c r="E103" s="1">
        <v>2.6800000000000001E-3</v>
      </c>
    </row>
    <row r="104" spans="1:5" x14ac:dyDescent="0.2">
      <c r="A104" s="1" t="s">
        <v>57</v>
      </c>
      <c r="B104" s="1">
        <v>0.16719000000000001</v>
      </c>
      <c r="C104" s="1">
        <v>1</v>
      </c>
      <c r="D104" s="1">
        <v>0.16719000000000001</v>
      </c>
      <c r="E104" s="1">
        <v>1</v>
      </c>
    </row>
    <row r="105" spans="1:5" x14ac:dyDescent="0.2">
      <c r="A105" s="1" t="s">
        <v>58</v>
      </c>
      <c r="B105" s="1">
        <v>0.16719000000000001</v>
      </c>
      <c r="C105" s="1">
        <v>1</v>
      </c>
      <c r="D105" s="1">
        <v>62.783810000000003</v>
      </c>
      <c r="E105" s="1">
        <v>62.783810000000003</v>
      </c>
    </row>
    <row r="106" spans="1:5" x14ac:dyDescent="0.2">
      <c r="A106" s="1" t="s">
        <v>98</v>
      </c>
      <c r="B106" s="1">
        <v>0.48126099999999999</v>
      </c>
      <c r="C106" s="1">
        <v>0.92423299999999997</v>
      </c>
    </row>
    <row r="107" spans="1:5" x14ac:dyDescent="0.2">
      <c r="A107" s="1" t="s">
        <v>60</v>
      </c>
      <c r="B107" s="1">
        <v>0.44297199999999998</v>
      </c>
    </row>
    <row r="108" spans="1:5" x14ac:dyDescent="0.2">
      <c r="A108" s="1" t="s">
        <v>61</v>
      </c>
      <c r="B108" s="1" t="s">
        <v>62</v>
      </c>
    </row>
    <row r="109" spans="1:5" x14ac:dyDescent="0.2">
      <c r="A109" s="1" t="s">
        <v>63</v>
      </c>
      <c r="B109" s="1" t="s">
        <v>64</v>
      </c>
    </row>
    <row r="111" spans="1:5" x14ac:dyDescent="0.2">
      <c r="A111" s="1" t="s">
        <v>99</v>
      </c>
      <c r="B111" s="1" t="s">
        <v>100</v>
      </c>
    </row>
    <row r="112" spans="1:5" x14ac:dyDescent="0.2">
      <c r="A112" s="1" t="s">
        <v>101</v>
      </c>
      <c r="B112" s="1">
        <v>110</v>
      </c>
      <c r="C112" s="1">
        <v>-23876.304536</v>
      </c>
    </row>
    <row r="113" spans="1:5" x14ac:dyDescent="0.2">
      <c r="A113" s="1" t="s">
        <v>102</v>
      </c>
    </row>
    <row r="114" spans="1:5" x14ac:dyDescent="0.2">
      <c r="A114" s="1">
        <v>2</v>
      </c>
      <c r="B114" s="1" t="s">
        <v>37</v>
      </c>
      <c r="C114" s="1" t="s">
        <v>13</v>
      </c>
    </row>
    <row r="115" spans="1:5" x14ac:dyDescent="0.2">
      <c r="A115" s="1">
        <v>6</v>
      </c>
      <c r="B115" s="1" t="s">
        <v>103</v>
      </c>
      <c r="C115" s="1" t="s">
        <v>104</v>
      </c>
    </row>
    <row r="116" spans="1:5" x14ac:dyDescent="0.2">
      <c r="A116" s="1" t="s">
        <v>105</v>
      </c>
      <c r="B116" s="1">
        <v>109</v>
      </c>
      <c r="C116" s="1">
        <v>-23879.628404999999</v>
      </c>
    </row>
    <row r="117" spans="1:5" x14ac:dyDescent="0.2">
      <c r="A117" s="1" t="s">
        <v>106</v>
      </c>
      <c r="B117" s="1">
        <v>6.6477380000000004</v>
      </c>
      <c r="C117" s="1">
        <v>1</v>
      </c>
      <c r="D117" s="1">
        <v>9.9279999999999993E-3</v>
      </c>
    </row>
    <row r="118" spans="1:5" x14ac:dyDescent="0.2">
      <c r="A118" s="1" t="s">
        <v>107</v>
      </c>
    </row>
    <row r="119" spans="1:5" x14ac:dyDescent="0.2">
      <c r="A119" s="1" t="s">
        <v>53</v>
      </c>
      <c r="B119" s="1">
        <v>0</v>
      </c>
      <c r="C119" s="1">
        <v>1</v>
      </c>
      <c r="D119" s="1" t="s">
        <v>54</v>
      </c>
      <c r="E119" s="1" t="s">
        <v>55</v>
      </c>
    </row>
    <row r="120" spans="1:5" x14ac:dyDescent="0.2">
      <c r="A120" s="1" t="s">
        <v>56</v>
      </c>
      <c r="B120" s="1">
        <v>0.59101000000000004</v>
      </c>
      <c r="C120" s="1">
        <v>0.3574</v>
      </c>
      <c r="D120" s="1">
        <v>3.2149999999999998E-2</v>
      </c>
      <c r="E120" s="1">
        <v>1.9439999999999999E-2</v>
      </c>
    </row>
    <row r="121" spans="1:5" x14ac:dyDescent="0.2">
      <c r="A121" s="1" t="s">
        <v>57</v>
      </c>
      <c r="B121" s="1">
        <v>0.16600000000000001</v>
      </c>
      <c r="C121" s="1">
        <v>1</v>
      </c>
      <c r="D121" s="1">
        <v>0.16600000000000001</v>
      </c>
      <c r="E121" s="1">
        <v>1</v>
      </c>
    </row>
    <row r="122" spans="1:5" x14ac:dyDescent="0.2">
      <c r="A122" s="1" t="s">
        <v>58</v>
      </c>
      <c r="B122" s="1">
        <v>0.16600000000000001</v>
      </c>
      <c r="C122" s="1">
        <v>1</v>
      </c>
      <c r="D122" s="1">
        <v>27.982710000000001</v>
      </c>
      <c r="E122" s="1">
        <v>27.982710000000001</v>
      </c>
    </row>
    <row r="123" spans="1:5" x14ac:dyDescent="0.2">
      <c r="A123" s="1" t="s">
        <v>108</v>
      </c>
      <c r="B123" s="1">
        <v>0.48028500000000002</v>
      </c>
      <c r="C123" s="1">
        <v>1.8991359999999999</v>
      </c>
    </row>
    <row r="124" spans="1:5" x14ac:dyDescent="0.2">
      <c r="A124" s="1" t="s">
        <v>60</v>
      </c>
      <c r="B124" s="1">
        <v>1.4188510000000001</v>
      </c>
    </row>
    <row r="125" spans="1:5" x14ac:dyDescent="0.2">
      <c r="A125" s="1" t="s">
        <v>61</v>
      </c>
      <c r="B125" s="1" t="s">
        <v>62</v>
      </c>
    </row>
    <row r="126" spans="1:5" x14ac:dyDescent="0.2">
      <c r="A126" s="1" t="s">
        <v>63</v>
      </c>
      <c r="B126" s="1" t="s">
        <v>64</v>
      </c>
    </row>
    <row r="128" spans="1:5" x14ac:dyDescent="0.2">
      <c r="A128" s="1" t="s">
        <v>109</v>
      </c>
      <c r="B128" s="1" t="s">
        <v>110</v>
      </c>
    </row>
    <row r="129" spans="1:5" x14ac:dyDescent="0.2">
      <c r="A129" s="1" t="s">
        <v>111</v>
      </c>
      <c r="B129" s="1">
        <v>110</v>
      </c>
      <c r="C129" s="1">
        <v>-23880.191357</v>
      </c>
    </row>
    <row r="130" spans="1:5" x14ac:dyDescent="0.2">
      <c r="A130" s="1" t="s">
        <v>112</v>
      </c>
      <c r="B130" s="1">
        <v>109</v>
      </c>
      <c r="C130" s="1">
        <v>-23883.088427999999</v>
      </c>
    </row>
    <row r="131" spans="1:5" x14ac:dyDescent="0.2">
      <c r="A131" s="1" t="s">
        <v>113</v>
      </c>
      <c r="B131" s="1">
        <v>5.7941419999999999</v>
      </c>
      <c r="C131" s="1">
        <v>1</v>
      </c>
      <c r="D131" s="1">
        <v>1.6080000000000001E-2</v>
      </c>
    </row>
    <row r="132" spans="1:5" x14ac:dyDescent="0.2">
      <c r="A132" s="1" t="s">
        <v>114</v>
      </c>
    </row>
    <row r="133" spans="1:5" x14ac:dyDescent="0.2">
      <c r="A133" s="1" t="s">
        <v>53</v>
      </c>
      <c r="B133" s="1">
        <v>0</v>
      </c>
      <c r="C133" s="1">
        <v>1</v>
      </c>
      <c r="D133" s="1" t="s">
        <v>54</v>
      </c>
      <c r="E133" s="1" t="s">
        <v>55</v>
      </c>
    </row>
    <row r="134" spans="1:5" x14ac:dyDescent="0.2">
      <c r="A134" s="1" t="s">
        <v>56</v>
      </c>
      <c r="B134" s="1">
        <v>0.58069999999999999</v>
      </c>
      <c r="C134" s="1">
        <v>0.34870000000000001</v>
      </c>
      <c r="D134" s="1">
        <v>4.4110000000000003E-2</v>
      </c>
      <c r="E134" s="1">
        <v>2.649E-2</v>
      </c>
    </row>
    <row r="135" spans="1:5" x14ac:dyDescent="0.2">
      <c r="A135" s="1" t="s">
        <v>57</v>
      </c>
      <c r="B135" s="1">
        <v>0.16707</v>
      </c>
      <c r="C135" s="1">
        <v>1</v>
      </c>
      <c r="D135" s="1">
        <v>0.16707</v>
      </c>
      <c r="E135" s="1">
        <v>1</v>
      </c>
    </row>
    <row r="136" spans="1:5" x14ac:dyDescent="0.2">
      <c r="A136" s="1" t="s">
        <v>58</v>
      </c>
      <c r="B136" s="1">
        <v>0.16707</v>
      </c>
      <c r="C136" s="1">
        <v>1</v>
      </c>
      <c r="D136" s="1">
        <v>341.76265000000001</v>
      </c>
      <c r="E136" s="1">
        <v>341.76265000000001</v>
      </c>
    </row>
    <row r="137" spans="1:5" x14ac:dyDescent="0.2">
      <c r="A137" s="1" t="s">
        <v>115</v>
      </c>
      <c r="B137" s="1">
        <v>0.47957699999999998</v>
      </c>
      <c r="C137" s="1">
        <v>24.574161</v>
      </c>
    </row>
    <row r="138" spans="1:5" x14ac:dyDescent="0.2">
      <c r="A138" s="1" t="s">
        <v>60</v>
      </c>
      <c r="B138" s="1">
        <v>24.094584000000001</v>
      </c>
    </row>
    <row r="139" spans="1:5" x14ac:dyDescent="0.2">
      <c r="A139" s="1" t="s">
        <v>61</v>
      </c>
      <c r="B139" s="1" t="s">
        <v>62</v>
      </c>
    </row>
    <row r="140" spans="1:5" x14ac:dyDescent="0.2">
      <c r="A140" s="1" t="s">
        <v>63</v>
      </c>
      <c r="B140" s="1" t="s">
        <v>64</v>
      </c>
    </row>
    <row r="142" spans="1:5" x14ac:dyDescent="0.2">
      <c r="A142" s="1" t="s">
        <v>116</v>
      </c>
      <c r="B142" s="1" t="s">
        <v>117</v>
      </c>
    </row>
    <row r="143" spans="1:5" x14ac:dyDescent="0.2">
      <c r="A143" s="1" t="s">
        <v>118</v>
      </c>
      <c r="B143" s="1">
        <v>110</v>
      </c>
      <c r="C143" s="1">
        <v>-23878.498692000001</v>
      </c>
    </row>
    <row r="144" spans="1:5" x14ac:dyDescent="0.2">
      <c r="A144" s="1" t="s">
        <v>119</v>
      </c>
      <c r="B144" s="1">
        <v>109</v>
      </c>
      <c r="C144" s="1">
        <v>-23883.048415000001</v>
      </c>
    </row>
    <row r="145" spans="1:5" x14ac:dyDescent="0.2">
      <c r="A145" s="1" t="s">
        <v>120</v>
      </c>
      <c r="B145" s="1">
        <v>9.0994460000000004</v>
      </c>
      <c r="C145" s="1">
        <v>1</v>
      </c>
      <c r="D145" s="1">
        <v>2.5569999999999998E-3</v>
      </c>
    </row>
    <row r="146" spans="1:5" x14ac:dyDescent="0.2">
      <c r="A146" s="1" t="s">
        <v>121</v>
      </c>
    </row>
    <row r="147" spans="1:5" x14ac:dyDescent="0.2">
      <c r="A147" s="1" t="s">
        <v>53</v>
      </c>
      <c r="B147" s="1">
        <v>0</v>
      </c>
      <c r="C147" s="1">
        <v>1</v>
      </c>
      <c r="D147" s="1" t="s">
        <v>54</v>
      </c>
      <c r="E147" s="1" t="s">
        <v>55</v>
      </c>
    </row>
    <row r="148" spans="1:5" x14ac:dyDescent="0.2">
      <c r="A148" s="1" t="s">
        <v>56</v>
      </c>
      <c r="B148" s="1">
        <v>0.60457000000000005</v>
      </c>
      <c r="C148" s="1">
        <v>0.36509999999999998</v>
      </c>
      <c r="D148" s="1">
        <v>1.891E-2</v>
      </c>
      <c r="E148" s="1">
        <v>1.142E-2</v>
      </c>
    </row>
    <row r="149" spans="1:5" x14ac:dyDescent="0.2">
      <c r="A149" s="1" t="s">
        <v>57</v>
      </c>
      <c r="B149" s="1">
        <v>0.16703999999999999</v>
      </c>
      <c r="C149" s="1">
        <v>1</v>
      </c>
      <c r="D149" s="1">
        <v>0.16703999999999999</v>
      </c>
      <c r="E149" s="1">
        <v>1</v>
      </c>
    </row>
    <row r="150" spans="1:5" x14ac:dyDescent="0.2">
      <c r="A150" s="1" t="s">
        <v>58</v>
      </c>
      <c r="B150" s="1">
        <v>0.16703999999999999</v>
      </c>
      <c r="C150" s="1">
        <v>1</v>
      </c>
      <c r="D150" s="1">
        <v>999</v>
      </c>
      <c r="E150" s="1">
        <v>999</v>
      </c>
    </row>
    <row r="151" spans="1:5" x14ac:dyDescent="0.2">
      <c r="A151" s="1" t="s">
        <v>122</v>
      </c>
      <c r="B151" s="1">
        <v>0.48066599999999998</v>
      </c>
      <c r="C151" s="1">
        <v>30.765757000000001</v>
      </c>
    </row>
    <row r="152" spans="1:5" x14ac:dyDescent="0.2">
      <c r="A152" s="1" t="s">
        <v>60</v>
      </c>
      <c r="B152" s="1">
        <v>30.285091000000001</v>
      </c>
    </row>
    <row r="153" spans="1:5" x14ac:dyDescent="0.2">
      <c r="A153" s="1" t="s">
        <v>61</v>
      </c>
      <c r="B153" s="1" t="s">
        <v>62</v>
      </c>
    </row>
    <row r="154" spans="1:5" x14ac:dyDescent="0.2">
      <c r="A154" s="1" t="s">
        <v>63</v>
      </c>
      <c r="B154" s="1" t="s">
        <v>64</v>
      </c>
    </row>
    <row r="156" spans="1:5" x14ac:dyDescent="0.2">
      <c r="A156" s="1" t="s">
        <v>123</v>
      </c>
      <c r="B156" s="1" t="s">
        <v>124</v>
      </c>
    </row>
    <row r="157" spans="1:5" x14ac:dyDescent="0.2">
      <c r="A157" s="1" t="s">
        <v>125</v>
      </c>
      <c r="B157" s="1">
        <v>110</v>
      </c>
      <c r="C157" s="1">
        <v>-23875.124155000001</v>
      </c>
    </row>
    <row r="158" spans="1:5" x14ac:dyDescent="0.2">
      <c r="A158" s="1" t="s">
        <v>126</v>
      </c>
    </row>
    <row r="159" spans="1:5" x14ac:dyDescent="0.2">
      <c r="A159" s="1">
        <v>82</v>
      </c>
      <c r="B159" s="1" t="s">
        <v>30</v>
      </c>
      <c r="C159" s="1" t="s">
        <v>41</v>
      </c>
    </row>
    <row r="160" spans="1:5" x14ac:dyDescent="0.2">
      <c r="A160" s="1" t="s">
        <v>127</v>
      </c>
      <c r="B160" s="1">
        <v>109</v>
      </c>
      <c r="C160" s="1">
        <v>-23883.142195</v>
      </c>
    </row>
    <row r="161" spans="1:5" x14ac:dyDescent="0.2">
      <c r="A161" s="1" t="s">
        <v>128</v>
      </c>
      <c r="B161" s="1">
        <v>16.036079999999998</v>
      </c>
      <c r="C161" s="1">
        <v>1</v>
      </c>
      <c r="D161" s="1">
        <v>6.2000000000000003E-5</v>
      </c>
    </row>
    <row r="162" spans="1:5" x14ac:dyDescent="0.2">
      <c r="A162" s="1" t="s">
        <v>129</v>
      </c>
    </row>
    <row r="163" spans="1:5" x14ac:dyDescent="0.2">
      <c r="A163" s="1" t="s">
        <v>53</v>
      </c>
      <c r="B163" s="1">
        <v>0</v>
      </c>
      <c r="C163" s="1">
        <v>1</v>
      </c>
      <c r="D163" s="1" t="s">
        <v>54</v>
      </c>
      <c r="E163" s="1" t="s">
        <v>55</v>
      </c>
    </row>
    <row r="164" spans="1:5" x14ac:dyDescent="0.2">
      <c r="A164" s="1" t="s">
        <v>56</v>
      </c>
      <c r="B164" s="1">
        <v>0.61028000000000004</v>
      </c>
      <c r="C164" s="1">
        <v>0.37062</v>
      </c>
      <c r="D164" s="1">
        <v>1.188E-2</v>
      </c>
      <c r="E164" s="1">
        <v>7.2199999999999999E-3</v>
      </c>
    </row>
    <row r="165" spans="1:5" x14ac:dyDescent="0.2">
      <c r="A165" s="1" t="s">
        <v>57</v>
      </c>
      <c r="B165" s="1">
        <v>0.16725999999999999</v>
      </c>
      <c r="C165" s="1">
        <v>1</v>
      </c>
      <c r="D165" s="1">
        <v>0.16725999999999999</v>
      </c>
      <c r="E165" s="1">
        <v>1</v>
      </c>
    </row>
    <row r="166" spans="1:5" x14ac:dyDescent="0.2">
      <c r="A166" s="1" t="s">
        <v>58</v>
      </c>
      <c r="B166" s="1">
        <v>0.16725999999999999</v>
      </c>
      <c r="C166" s="1">
        <v>1</v>
      </c>
      <c r="D166" s="1">
        <v>144.87028000000001</v>
      </c>
      <c r="E166" s="1">
        <v>144.87028000000001</v>
      </c>
    </row>
    <row r="167" spans="1:5" x14ac:dyDescent="0.2">
      <c r="A167" s="1" t="s">
        <v>130</v>
      </c>
      <c r="B167" s="1">
        <v>0.481902</v>
      </c>
      <c r="C167" s="1">
        <v>3.2397179999999999</v>
      </c>
    </row>
    <row r="168" spans="1:5" x14ac:dyDescent="0.2">
      <c r="A168" s="1" t="s">
        <v>60</v>
      </c>
      <c r="B168" s="1">
        <v>2.7578149999999999</v>
      </c>
    </row>
    <row r="169" spans="1:5" x14ac:dyDescent="0.2">
      <c r="A169" s="1" t="s">
        <v>61</v>
      </c>
      <c r="B169" s="1" t="s">
        <v>62</v>
      </c>
    </row>
    <row r="170" spans="1:5" x14ac:dyDescent="0.2">
      <c r="A170" s="1" t="s">
        <v>63</v>
      </c>
      <c r="B170" s="1" t="s">
        <v>64</v>
      </c>
    </row>
    <row r="172" spans="1:5" x14ac:dyDescent="0.2">
      <c r="A172" s="1" t="s">
        <v>131</v>
      </c>
      <c r="B172" s="1" t="s">
        <v>132</v>
      </c>
    </row>
    <row r="173" spans="1:5" x14ac:dyDescent="0.2">
      <c r="A173" s="1" t="s">
        <v>133</v>
      </c>
      <c r="B173" s="1">
        <v>110</v>
      </c>
      <c r="C173" s="1">
        <v>-23879.803695999999</v>
      </c>
    </row>
    <row r="174" spans="1:5" x14ac:dyDescent="0.2">
      <c r="A174" s="1" t="s">
        <v>134</v>
      </c>
    </row>
    <row r="175" spans="1:5" x14ac:dyDescent="0.2">
      <c r="A175" s="1">
        <v>211</v>
      </c>
      <c r="B175" s="1" t="s">
        <v>27</v>
      </c>
      <c r="C175" s="1" t="s">
        <v>135</v>
      </c>
    </row>
    <row r="176" spans="1:5" x14ac:dyDescent="0.2">
      <c r="A176" s="1" t="s">
        <v>136</v>
      </c>
      <c r="B176" s="1">
        <v>109</v>
      </c>
      <c r="C176" s="1">
        <v>-23882.316406999998</v>
      </c>
    </row>
    <row r="177" spans="1:5" x14ac:dyDescent="0.2">
      <c r="A177" s="1" t="s">
        <v>137</v>
      </c>
      <c r="B177" s="1">
        <v>5.0254219999999998</v>
      </c>
      <c r="C177" s="1">
        <v>1</v>
      </c>
      <c r="D177" s="1">
        <v>2.4978E-2</v>
      </c>
    </row>
    <row r="178" spans="1:5" x14ac:dyDescent="0.2">
      <c r="A178" s="1" t="s">
        <v>138</v>
      </c>
    </row>
    <row r="179" spans="1:5" x14ac:dyDescent="0.2">
      <c r="A179" s="1" t="s">
        <v>53</v>
      </c>
      <c r="B179" s="1">
        <v>0</v>
      </c>
      <c r="C179" s="1">
        <v>1</v>
      </c>
      <c r="D179" s="1" t="s">
        <v>54</v>
      </c>
      <c r="E179" s="1" t="s">
        <v>55</v>
      </c>
    </row>
    <row r="180" spans="1:5" x14ac:dyDescent="0.2">
      <c r="A180" s="1" t="s">
        <v>56</v>
      </c>
      <c r="B180" s="1">
        <v>0.61585999999999996</v>
      </c>
      <c r="C180" s="1">
        <v>0.37140000000000001</v>
      </c>
      <c r="D180" s="1">
        <v>7.9500000000000005E-3</v>
      </c>
      <c r="E180" s="1">
        <v>4.79E-3</v>
      </c>
    </row>
    <row r="181" spans="1:5" x14ac:dyDescent="0.2">
      <c r="A181" s="1" t="s">
        <v>57</v>
      </c>
      <c r="B181" s="1">
        <v>0.16692000000000001</v>
      </c>
      <c r="C181" s="1">
        <v>1</v>
      </c>
      <c r="D181" s="1">
        <v>0.16692000000000001</v>
      </c>
      <c r="E181" s="1">
        <v>1</v>
      </c>
    </row>
    <row r="182" spans="1:5" x14ac:dyDescent="0.2">
      <c r="A182" s="1" t="s">
        <v>58</v>
      </c>
      <c r="B182" s="1">
        <v>0.16692000000000001</v>
      </c>
      <c r="C182" s="1">
        <v>1</v>
      </c>
      <c r="D182" s="1">
        <v>998.99978999999996</v>
      </c>
      <c r="E182" s="1">
        <v>998.99978999999996</v>
      </c>
    </row>
    <row r="183" spans="1:5" x14ac:dyDescent="0.2">
      <c r="A183" s="1" t="s">
        <v>139</v>
      </c>
      <c r="B183" s="1">
        <v>0.48031600000000002</v>
      </c>
      <c r="C183" s="1">
        <v>13.201457</v>
      </c>
    </row>
    <row r="184" spans="1:5" x14ac:dyDescent="0.2">
      <c r="A184" s="1" t="s">
        <v>60</v>
      </c>
      <c r="B184" s="1">
        <v>12.72114</v>
      </c>
    </row>
    <row r="185" spans="1:5" x14ac:dyDescent="0.2">
      <c r="A185" s="1" t="s">
        <v>61</v>
      </c>
      <c r="B185" s="1" t="s">
        <v>62</v>
      </c>
    </row>
    <row r="186" spans="1:5" x14ac:dyDescent="0.2">
      <c r="A186" s="1" t="s">
        <v>63</v>
      </c>
      <c r="B186" s="1" t="s">
        <v>64</v>
      </c>
    </row>
    <row r="188" spans="1:5" x14ac:dyDescent="0.2">
      <c r="A188" s="1" t="s">
        <v>140</v>
      </c>
      <c r="B188" s="1" t="s">
        <v>141</v>
      </c>
    </row>
    <row r="189" spans="1:5" x14ac:dyDescent="0.2">
      <c r="A189" s="1" t="s">
        <v>142</v>
      </c>
      <c r="B189" s="1">
        <v>110</v>
      </c>
      <c r="C189" s="1">
        <v>-23869.748114999999</v>
      </c>
    </row>
    <row r="190" spans="1:5" x14ac:dyDescent="0.2">
      <c r="A190" s="1" t="s">
        <v>143</v>
      </c>
    </row>
    <row r="191" spans="1:5" x14ac:dyDescent="0.2">
      <c r="A191" s="1">
        <v>245</v>
      </c>
      <c r="B191" s="1" t="s">
        <v>22</v>
      </c>
      <c r="C191" s="1" t="s">
        <v>49</v>
      </c>
    </row>
    <row r="192" spans="1:5" x14ac:dyDescent="0.2">
      <c r="A192" s="1" t="s">
        <v>144</v>
      </c>
      <c r="B192" s="1">
        <v>109</v>
      </c>
      <c r="C192" s="1">
        <v>-23882.365257000001</v>
      </c>
    </row>
    <row r="193" spans="1:5" x14ac:dyDescent="0.2">
      <c r="A193" s="1" t="s">
        <v>145</v>
      </c>
      <c r="B193" s="1">
        <v>25.234283999999999</v>
      </c>
      <c r="C193" s="1">
        <v>1</v>
      </c>
      <c r="D193" s="1">
        <v>9.9999999999999995E-7</v>
      </c>
    </row>
    <row r="194" spans="1:5" x14ac:dyDescent="0.2">
      <c r="A194" s="1" t="s">
        <v>146</v>
      </c>
    </row>
    <row r="195" spans="1:5" x14ac:dyDescent="0.2">
      <c r="A195" s="1" t="s">
        <v>53</v>
      </c>
      <c r="B195" s="1">
        <v>0</v>
      </c>
      <c r="C195" s="1">
        <v>1</v>
      </c>
      <c r="D195" s="1" t="s">
        <v>54</v>
      </c>
      <c r="E195" s="1" t="s">
        <v>55</v>
      </c>
    </row>
    <row r="196" spans="1:5" x14ac:dyDescent="0.2">
      <c r="A196" s="1" t="s">
        <v>56</v>
      </c>
      <c r="B196" s="1">
        <v>0.60772000000000004</v>
      </c>
      <c r="C196" s="1">
        <v>0.36931999999999998</v>
      </c>
      <c r="D196" s="1">
        <v>1.4290000000000001E-2</v>
      </c>
      <c r="E196" s="1">
        <v>8.6800000000000002E-3</v>
      </c>
    </row>
    <row r="197" spans="1:5" x14ac:dyDescent="0.2">
      <c r="A197" s="1" t="s">
        <v>57</v>
      </c>
      <c r="B197" s="1">
        <v>0.16658999999999999</v>
      </c>
      <c r="C197" s="1">
        <v>1</v>
      </c>
      <c r="D197" s="1">
        <v>0.16658999999999999</v>
      </c>
      <c r="E197" s="1">
        <v>1</v>
      </c>
    </row>
    <row r="198" spans="1:5" x14ac:dyDescent="0.2">
      <c r="A198" s="1" t="s">
        <v>58</v>
      </c>
      <c r="B198" s="1">
        <v>0.16658999999999999</v>
      </c>
      <c r="C198" s="1">
        <v>1</v>
      </c>
      <c r="D198" s="1">
        <v>998.99924999999996</v>
      </c>
      <c r="E198" s="1">
        <v>998.99924999999996</v>
      </c>
    </row>
    <row r="199" spans="1:5" x14ac:dyDescent="0.2">
      <c r="A199" s="1" t="s">
        <v>147</v>
      </c>
      <c r="B199" s="1">
        <v>0.48162100000000002</v>
      </c>
      <c r="C199" s="1">
        <v>23.417573000000001</v>
      </c>
    </row>
    <row r="200" spans="1:5" x14ac:dyDescent="0.2">
      <c r="A200" s="1" t="s">
        <v>60</v>
      </c>
      <c r="B200" s="1">
        <v>22.935952</v>
      </c>
    </row>
    <row r="201" spans="1:5" x14ac:dyDescent="0.2">
      <c r="A201" s="1" t="s">
        <v>61</v>
      </c>
      <c r="B201" s="1" t="s">
        <v>62</v>
      </c>
    </row>
    <row r="202" spans="1:5" x14ac:dyDescent="0.2">
      <c r="A202" s="1" t="s">
        <v>63</v>
      </c>
      <c r="B202" s="1" t="s">
        <v>64</v>
      </c>
    </row>
    <row r="204" spans="1:5" x14ac:dyDescent="0.2">
      <c r="A204" s="1" t="s">
        <v>148</v>
      </c>
      <c r="B204" s="1" t="s">
        <v>149</v>
      </c>
    </row>
    <row r="205" spans="1:5" x14ac:dyDescent="0.2">
      <c r="A205" s="1" t="s">
        <v>150</v>
      </c>
      <c r="B205" s="1">
        <v>110</v>
      </c>
      <c r="C205" s="1">
        <v>-23849.315143</v>
      </c>
    </row>
    <row r="206" spans="1:5" x14ac:dyDescent="0.2">
      <c r="A206" s="1" t="s">
        <v>151</v>
      </c>
    </row>
    <row r="207" spans="1:5" x14ac:dyDescent="0.2">
      <c r="A207" s="1">
        <v>20</v>
      </c>
      <c r="B207" s="1" t="s">
        <v>22</v>
      </c>
      <c r="C207" s="1" t="s">
        <v>104</v>
      </c>
    </row>
    <row r="208" spans="1:5" x14ac:dyDescent="0.2">
      <c r="A208" s="1">
        <v>49</v>
      </c>
      <c r="B208" s="1" t="s">
        <v>22</v>
      </c>
      <c r="C208" s="1" t="s">
        <v>152</v>
      </c>
    </row>
    <row r="209" spans="1:4" x14ac:dyDescent="0.2">
      <c r="A209" s="1">
        <v>82</v>
      </c>
      <c r="B209" s="1" t="s">
        <v>30</v>
      </c>
      <c r="C209" s="1" t="s">
        <v>45</v>
      </c>
    </row>
    <row r="210" spans="1:4" x14ac:dyDescent="0.2">
      <c r="A210" s="1">
        <v>180</v>
      </c>
      <c r="B210" s="1" t="s">
        <v>30</v>
      </c>
      <c r="C210" s="1" t="s">
        <v>153</v>
      </c>
    </row>
    <row r="211" spans="1:4" x14ac:dyDescent="0.2">
      <c r="A211" s="1">
        <v>189</v>
      </c>
      <c r="B211" s="1" t="s">
        <v>32</v>
      </c>
      <c r="C211" s="1" t="s">
        <v>41</v>
      </c>
    </row>
    <row r="212" spans="1:4" x14ac:dyDescent="0.2">
      <c r="A212" s="1">
        <v>193</v>
      </c>
      <c r="B212" s="1" t="s">
        <v>37</v>
      </c>
      <c r="C212" s="1" t="s">
        <v>49</v>
      </c>
    </row>
    <row r="213" spans="1:4" x14ac:dyDescent="0.2">
      <c r="A213" s="1">
        <v>196</v>
      </c>
      <c r="B213" s="1" t="s">
        <v>78</v>
      </c>
      <c r="C213" s="1" t="s">
        <v>153</v>
      </c>
    </row>
    <row r="214" spans="1:4" x14ac:dyDescent="0.2">
      <c r="A214" s="1">
        <v>209</v>
      </c>
      <c r="B214" s="1" t="s">
        <v>11</v>
      </c>
      <c r="C214" s="1" t="s">
        <v>39</v>
      </c>
    </row>
    <row r="215" spans="1:4" x14ac:dyDescent="0.2">
      <c r="A215" s="1">
        <v>211</v>
      </c>
      <c r="B215" s="1" t="s">
        <v>27</v>
      </c>
      <c r="C215" s="1" t="s">
        <v>154</v>
      </c>
    </row>
    <row r="216" spans="1:4" x14ac:dyDescent="0.2">
      <c r="A216" s="1">
        <v>215</v>
      </c>
      <c r="B216" s="1" t="s">
        <v>155</v>
      </c>
      <c r="C216" s="1" t="s">
        <v>23</v>
      </c>
    </row>
    <row r="217" spans="1:4" x14ac:dyDescent="0.2">
      <c r="A217" s="1">
        <v>216</v>
      </c>
      <c r="B217" s="1" t="s">
        <v>20</v>
      </c>
      <c r="C217" s="1" t="s">
        <v>156</v>
      </c>
    </row>
    <row r="218" spans="1:4" x14ac:dyDescent="0.2">
      <c r="A218" s="1">
        <v>231</v>
      </c>
      <c r="B218" s="1" t="s">
        <v>103</v>
      </c>
      <c r="C218" s="1" t="s">
        <v>157</v>
      </c>
    </row>
    <row r="219" spans="1:4" x14ac:dyDescent="0.2">
      <c r="A219" s="1">
        <v>274</v>
      </c>
      <c r="B219" s="1" t="s">
        <v>158</v>
      </c>
      <c r="C219" s="1" t="s">
        <v>69</v>
      </c>
    </row>
    <row r="220" spans="1:4" x14ac:dyDescent="0.2">
      <c r="A220" s="1">
        <v>300</v>
      </c>
      <c r="B220" s="1" t="s">
        <v>43</v>
      </c>
      <c r="C220" s="1" t="s">
        <v>79</v>
      </c>
    </row>
    <row r="221" spans="1:4" x14ac:dyDescent="0.2">
      <c r="A221" s="1">
        <v>303</v>
      </c>
      <c r="B221" s="1" t="s">
        <v>11</v>
      </c>
      <c r="C221" s="1" t="s">
        <v>156</v>
      </c>
    </row>
    <row r="222" spans="1:4" x14ac:dyDescent="0.2">
      <c r="A222" s="1">
        <v>306</v>
      </c>
      <c r="B222" s="1" t="s">
        <v>22</v>
      </c>
      <c r="C222" s="1" t="s">
        <v>156</v>
      </c>
    </row>
    <row r="223" spans="1:4" x14ac:dyDescent="0.2">
      <c r="A223" s="1" t="s">
        <v>159</v>
      </c>
      <c r="B223" s="1">
        <v>109</v>
      </c>
      <c r="C223" s="1">
        <v>-23867.391958</v>
      </c>
    </row>
    <row r="224" spans="1:4" x14ac:dyDescent="0.2">
      <c r="A224" s="1" t="s">
        <v>160</v>
      </c>
      <c r="B224" s="1">
        <v>36.15363</v>
      </c>
      <c r="C224" s="1">
        <v>1</v>
      </c>
      <c r="D224" s="1">
        <v>0</v>
      </c>
    </row>
    <row r="225" spans="1:5" x14ac:dyDescent="0.2">
      <c r="A225" s="1" t="s">
        <v>161</v>
      </c>
    </row>
    <row r="226" spans="1:5" x14ac:dyDescent="0.2">
      <c r="A226" s="1" t="s">
        <v>53</v>
      </c>
      <c r="B226" s="1">
        <v>0</v>
      </c>
      <c r="C226" s="1">
        <v>1</v>
      </c>
      <c r="D226" s="1" t="s">
        <v>54</v>
      </c>
      <c r="E226" s="1" t="s">
        <v>55</v>
      </c>
    </row>
    <row r="227" spans="1:5" x14ac:dyDescent="0.2">
      <c r="A227" s="1" t="s">
        <v>56</v>
      </c>
      <c r="B227" s="1">
        <v>0.48576000000000003</v>
      </c>
      <c r="C227" s="1">
        <v>0.29559999999999997</v>
      </c>
      <c r="D227" s="1">
        <v>0.13592000000000001</v>
      </c>
      <c r="E227" s="1">
        <v>8.2710000000000006E-2</v>
      </c>
    </row>
    <row r="228" spans="1:5" x14ac:dyDescent="0.2">
      <c r="A228" s="1" t="s">
        <v>57</v>
      </c>
      <c r="B228" s="1">
        <v>0.16164000000000001</v>
      </c>
      <c r="C228" s="1">
        <v>1</v>
      </c>
      <c r="D228" s="1">
        <v>0.16164000000000001</v>
      </c>
      <c r="E228" s="1">
        <v>1</v>
      </c>
    </row>
    <row r="229" spans="1:5" x14ac:dyDescent="0.2">
      <c r="A229" s="1" t="s">
        <v>58</v>
      </c>
      <c r="B229" s="1">
        <v>0.16164000000000001</v>
      </c>
      <c r="C229" s="1">
        <v>1</v>
      </c>
      <c r="D229" s="1">
        <v>241.19201000000001</v>
      </c>
      <c r="E229" s="1">
        <v>241.19201000000001</v>
      </c>
    </row>
    <row r="230" spans="1:5" x14ac:dyDescent="0.2">
      <c r="A230" s="1" t="s">
        <v>162</v>
      </c>
      <c r="B230" s="1">
        <v>0.478798</v>
      </c>
      <c r="C230" s="1">
        <v>53.105927000000001</v>
      </c>
    </row>
    <row r="231" spans="1:5" x14ac:dyDescent="0.2">
      <c r="A231" s="1" t="s">
        <v>60</v>
      </c>
      <c r="B231" s="1">
        <v>52.627128999999996</v>
      </c>
    </row>
    <row r="232" spans="1:5" x14ac:dyDescent="0.2">
      <c r="A232" s="1" t="s">
        <v>61</v>
      </c>
      <c r="B232" s="1" t="s">
        <v>62</v>
      </c>
    </row>
    <row r="233" spans="1:5" x14ac:dyDescent="0.2">
      <c r="A233" s="1" t="s">
        <v>63</v>
      </c>
      <c r="B233" s="1" t="s">
        <v>64</v>
      </c>
    </row>
    <row r="235" spans="1:5" x14ac:dyDescent="0.2">
      <c r="A235" s="1" t="s">
        <v>163</v>
      </c>
      <c r="B235" s="1" t="s">
        <v>164</v>
      </c>
    </row>
    <row r="236" spans="1:5" x14ac:dyDescent="0.2">
      <c r="A236" s="1" t="s">
        <v>165</v>
      </c>
      <c r="B236" s="1">
        <v>110</v>
      </c>
      <c r="C236" s="1">
        <v>-23870.347861999999</v>
      </c>
    </row>
    <row r="237" spans="1:5" x14ac:dyDescent="0.2">
      <c r="A237" s="1" t="s">
        <v>166</v>
      </c>
    </row>
    <row r="238" spans="1:5" x14ac:dyDescent="0.2">
      <c r="A238" s="1">
        <v>44</v>
      </c>
      <c r="B238" s="1" t="s">
        <v>32</v>
      </c>
      <c r="C238" s="1" t="s">
        <v>31</v>
      </c>
    </row>
    <row r="239" spans="1:5" x14ac:dyDescent="0.2">
      <c r="A239" s="1">
        <v>233</v>
      </c>
      <c r="B239" s="1" t="s">
        <v>22</v>
      </c>
      <c r="C239" s="1" t="s">
        <v>104</v>
      </c>
    </row>
    <row r="240" spans="1:5" x14ac:dyDescent="0.2">
      <c r="A240" s="1" t="s">
        <v>167</v>
      </c>
      <c r="B240" s="1">
        <v>109</v>
      </c>
      <c r="C240" s="1">
        <v>-23880.675319000002</v>
      </c>
    </row>
    <row r="241" spans="1:5" x14ac:dyDescent="0.2">
      <c r="A241" s="1" t="s">
        <v>168</v>
      </c>
      <c r="B241" s="1">
        <v>20.654914000000002</v>
      </c>
      <c r="C241" s="1">
        <v>1</v>
      </c>
      <c r="D241" s="1">
        <v>5.0000000000000004E-6</v>
      </c>
    </row>
    <row r="242" spans="1:5" x14ac:dyDescent="0.2">
      <c r="A242" s="1" t="s">
        <v>169</v>
      </c>
    </row>
    <row r="243" spans="1:5" x14ac:dyDescent="0.2">
      <c r="A243" s="1" t="s">
        <v>53</v>
      </c>
      <c r="B243" s="1">
        <v>0</v>
      </c>
      <c r="C243" s="1">
        <v>1</v>
      </c>
      <c r="D243" s="1" t="s">
        <v>54</v>
      </c>
      <c r="E243" s="1" t="s">
        <v>55</v>
      </c>
    </row>
    <row r="244" spans="1:5" x14ac:dyDescent="0.2">
      <c r="A244" s="1" t="s">
        <v>56</v>
      </c>
      <c r="B244" s="1">
        <v>0.56332000000000004</v>
      </c>
      <c r="C244" s="1">
        <v>0.3387</v>
      </c>
      <c r="D244" s="1">
        <v>6.1190000000000001E-2</v>
      </c>
      <c r="E244" s="1">
        <v>3.6790000000000003E-2</v>
      </c>
    </row>
    <row r="245" spans="1:5" x14ac:dyDescent="0.2">
      <c r="A245" s="1" t="s">
        <v>57</v>
      </c>
      <c r="B245" s="1">
        <v>0.16553000000000001</v>
      </c>
      <c r="C245" s="1">
        <v>1</v>
      </c>
      <c r="D245" s="1">
        <v>0.16553000000000001</v>
      </c>
      <c r="E245" s="1">
        <v>1</v>
      </c>
    </row>
    <row r="246" spans="1:5" x14ac:dyDescent="0.2">
      <c r="A246" s="1" t="s">
        <v>58</v>
      </c>
      <c r="B246" s="1">
        <v>0.16553000000000001</v>
      </c>
      <c r="C246" s="1">
        <v>1</v>
      </c>
      <c r="D246" s="1">
        <v>999</v>
      </c>
      <c r="E246" s="1">
        <v>999</v>
      </c>
    </row>
    <row r="247" spans="1:5" x14ac:dyDescent="0.2">
      <c r="A247" s="1" t="s">
        <v>170</v>
      </c>
      <c r="B247" s="1">
        <v>0.47886499999999999</v>
      </c>
      <c r="C247" s="1">
        <v>98.313965999999994</v>
      </c>
    </row>
    <row r="248" spans="1:5" x14ac:dyDescent="0.2">
      <c r="A248" s="1" t="s">
        <v>60</v>
      </c>
      <c r="B248" s="1">
        <v>97.835100999999995</v>
      </c>
    </row>
    <row r="249" spans="1:5" x14ac:dyDescent="0.2">
      <c r="A249" s="1" t="s">
        <v>61</v>
      </c>
      <c r="B249" s="1" t="s">
        <v>62</v>
      </c>
    </row>
    <row r="250" spans="1:5" x14ac:dyDescent="0.2">
      <c r="A250" s="1" t="s">
        <v>63</v>
      </c>
      <c r="B250" s="1" t="s">
        <v>64</v>
      </c>
    </row>
    <row r="252" spans="1:5" x14ac:dyDescent="0.2">
      <c r="A252" s="1" t="s">
        <v>171</v>
      </c>
      <c r="B252" s="1" t="s">
        <v>172</v>
      </c>
    </row>
    <row r="253" spans="1:5" x14ac:dyDescent="0.2">
      <c r="A253" s="1" t="s">
        <v>173</v>
      </c>
      <c r="B253" s="1">
        <v>110</v>
      </c>
      <c r="C253" s="1">
        <v>-23872.140944999999</v>
      </c>
    </row>
    <row r="254" spans="1:5" x14ac:dyDescent="0.2">
      <c r="A254" s="1" t="s">
        <v>174</v>
      </c>
    </row>
    <row r="255" spans="1:5" x14ac:dyDescent="0.2">
      <c r="A255" s="1">
        <v>215</v>
      </c>
      <c r="B255" s="1" t="s">
        <v>155</v>
      </c>
      <c r="C255" s="1" t="s">
        <v>175</v>
      </c>
    </row>
    <row r="256" spans="1:5" x14ac:dyDescent="0.2">
      <c r="A256" s="1">
        <v>216</v>
      </c>
      <c r="B256" s="1" t="s">
        <v>20</v>
      </c>
      <c r="C256" s="1" t="s">
        <v>12</v>
      </c>
    </row>
    <row r="257" spans="1:5" x14ac:dyDescent="0.2">
      <c r="A257" s="1">
        <v>218</v>
      </c>
      <c r="B257" s="1" t="s">
        <v>43</v>
      </c>
      <c r="C257" s="1" t="s">
        <v>44</v>
      </c>
    </row>
    <row r="258" spans="1:5" x14ac:dyDescent="0.2">
      <c r="A258" s="1">
        <v>222</v>
      </c>
      <c r="B258" s="1" t="s">
        <v>176</v>
      </c>
      <c r="C258" s="1" t="s">
        <v>177</v>
      </c>
    </row>
    <row r="259" spans="1:5" x14ac:dyDescent="0.2">
      <c r="A259" s="1">
        <v>229</v>
      </c>
      <c r="B259" s="1" t="s">
        <v>178</v>
      </c>
      <c r="C259" s="1" t="s">
        <v>175</v>
      </c>
    </row>
    <row r="260" spans="1:5" x14ac:dyDescent="0.2">
      <c r="A260" s="1">
        <v>238</v>
      </c>
      <c r="B260" s="1" t="s">
        <v>27</v>
      </c>
      <c r="C260" s="1" t="s">
        <v>44</v>
      </c>
    </row>
    <row r="261" spans="1:5" x14ac:dyDescent="0.2">
      <c r="A261" s="1">
        <v>243</v>
      </c>
      <c r="B261" s="1" t="s">
        <v>178</v>
      </c>
      <c r="C261" s="1" t="s">
        <v>23</v>
      </c>
    </row>
    <row r="262" spans="1:5" x14ac:dyDescent="0.2">
      <c r="A262" s="1">
        <v>254</v>
      </c>
      <c r="B262" s="1" t="s">
        <v>78</v>
      </c>
      <c r="C262" s="1" t="s">
        <v>38</v>
      </c>
    </row>
    <row r="263" spans="1:5" x14ac:dyDescent="0.2">
      <c r="A263" s="1">
        <v>272</v>
      </c>
      <c r="B263" s="1" t="s">
        <v>37</v>
      </c>
      <c r="C263" s="1" t="s">
        <v>31</v>
      </c>
    </row>
    <row r="264" spans="1:5" x14ac:dyDescent="0.2">
      <c r="A264" s="1" t="s">
        <v>179</v>
      </c>
      <c r="B264" s="1">
        <v>109</v>
      </c>
      <c r="C264" s="1">
        <v>-23880.018550000001</v>
      </c>
    </row>
    <row r="265" spans="1:5" x14ac:dyDescent="0.2">
      <c r="A265" s="1" t="s">
        <v>180</v>
      </c>
      <c r="B265" s="1">
        <v>15.75521</v>
      </c>
      <c r="C265" s="1">
        <v>1</v>
      </c>
      <c r="D265" s="1">
        <v>7.2000000000000002E-5</v>
      </c>
    </row>
    <row r="266" spans="1:5" x14ac:dyDescent="0.2">
      <c r="A266" s="1" t="s">
        <v>181</v>
      </c>
    </row>
    <row r="267" spans="1:5" x14ac:dyDescent="0.2">
      <c r="A267" s="1" t="s">
        <v>53</v>
      </c>
      <c r="B267" s="1">
        <v>0</v>
      </c>
      <c r="C267" s="1">
        <v>1</v>
      </c>
      <c r="D267" s="1" t="s">
        <v>54</v>
      </c>
      <c r="E267" s="1" t="s">
        <v>55</v>
      </c>
    </row>
    <row r="268" spans="1:5" x14ac:dyDescent="0.2">
      <c r="A268" s="1" t="s">
        <v>56</v>
      </c>
      <c r="B268" s="1">
        <v>0.55061000000000004</v>
      </c>
      <c r="C268" s="1">
        <v>0.33189000000000002</v>
      </c>
      <c r="D268" s="1">
        <v>7.331E-2</v>
      </c>
      <c r="E268" s="1">
        <v>4.419E-2</v>
      </c>
    </row>
    <row r="269" spans="1:5" x14ac:dyDescent="0.2">
      <c r="A269" s="1" t="s">
        <v>57</v>
      </c>
      <c r="B269" s="1">
        <v>0.16520000000000001</v>
      </c>
      <c r="C269" s="1">
        <v>1</v>
      </c>
      <c r="D269" s="1">
        <v>0.16520000000000001</v>
      </c>
      <c r="E269" s="1">
        <v>1</v>
      </c>
    </row>
    <row r="270" spans="1:5" x14ac:dyDescent="0.2">
      <c r="A270" s="1" t="s">
        <v>58</v>
      </c>
      <c r="B270" s="1">
        <v>0.16520000000000001</v>
      </c>
      <c r="C270" s="1">
        <v>1</v>
      </c>
      <c r="D270" s="1">
        <v>136.52997999999999</v>
      </c>
      <c r="E270" s="1">
        <v>136.52997999999999</v>
      </c>
    </row>
    <row r="271" spans="1:5" x14ac:dyDescent="0.2">
      <c r="A271" s="1" t="s">
        <v>182</v>
      </c>
      <c r="B271" s="1">
        <v>0.47915200000000002</v>
      </c>
      <c r="C271" s="1">
        <v>16.465122999999998</v>
      </c>
    </row>
    <row r="272" spans="1:5" x14ac:dyDescent="0.2">
      <c r="A272" s="1" t="s">
        <v>60</v>
      </c>
      <c r="B272" s="1">
        <v>15.985972</v>
      </c>
    </row>
    <row r="273" spans="1:5" x14ac:dyDescent="0.2">
      <c r="A273" s="1" t="s">
        <v>61</v>
      </c>
      <c r="B273" s="1" t="s">
        <v>62</v>
      </c>
    </row>
    <row r="274" spans="1:5" x14ac:dyDescent="0.2">
      <c r="A274" s="1" t="s">
        <v>63</v>
      </c>
      <c r="B274" s="1" t="s">
        <v>64</v>
      </c>
    </row>
    <row r="276" spans="1:5" x14ac:dyDescent="0.2">
      <c r="A276" s="1" t="s">
        <v>183</v>
      </c>
      <c r="B276" s="1" t="s">
        <v>184</v>
      </c>
    </row>
    <row r="277" spans="1:5" x14ac:dyDescent="0.2">
      <c r="A277" s="1" t="s">
        <v>185</v>
      </c>
      <c r="B277" s="1">
        <v>110</v>
      </c>
      <c r="C277" s="1">
        <v>-23874.501863000001</v>
      </c>
    </row>
    <row r="278" spans="1:5" x14ac:dyDescent="0.2">
      <c r="A278" s="1" t="s">
        <v>186</v>
      </c>
    </row>
    <row r="279" spans="1:5" x14ac:dyDescent="0.2">
      <c r="A279" s="1">
        <v>67</v>
      </c>
      <c r="B279" s="1" t="s">
        <v>155</v>
      </c>
      <c r="C279" s="1" t="s">
        <v>187</v>
      </c>
    </row>
    <row r="280" spans="1:5" x14ac:dyDescent="0.2">
      <c r="A280" s="1" t="s">
        <v>188</v>
      </c>
      <c r="B280" s="1">
        <v>109</v>
      </c>
      <c r="C280" s="1">
        <v>-23878.079774000002</v>
      </c>
    </row>
    <row r="281" spans="1:5" x14ac:dyDescent="0.2">
      <c r="A281" s="1" t="s">
        <v>189</v>
      </c>
      <c r="B281" s="1">
        <v>7.1558219999999997</v>
      </c>
      <c r="C281" s="1">
        <v>1</v>
      </c>
      <c r="D281" s="1">
        <v>7.4720000000000003E-3</v>
      </c>
    </row>
    <row r="282" spans="1:5" x14ac:dyDescent="0.2">
      <c r="A282" s="1" t="s">
        <v>190</v>
      </c>
    </row>
    <row r="283" spans="1:5" x14ac:dyDescent="0.2">
      <c r="A283" s="1" t="s">
        <v>53</v>
      </c>
      <c r="B283" s="1">
        <v>0</v>
      </c>
      <c r="C283" s="1">
        <v>1</v>
      </c>
      <c r="D283" s="1" t="s">
        <v>54</v>
      </c>
      <c r="E283" s="1" t="s">
        <v>55</v>
      </c>
    </row>
    <row r="284" spans="1:5" x14ac:dyDescent="0.2">
      <c r="A284" s="1" t="s">
        <v>56</v>
      </c>
      <c r="B284" s="1">
        <v>0.61672000000000005</v>
      </c>
      <c r="C284" s="1">
        <v>0.37364999999999998</v>
      </c>
      <c r="D284" s="1">
        <v>5.9899999999999997E-3</v>
      </c>
      <c r="E284" s="1">
        <v>3.63E-3</v>
      </c>
    </row>
    <row r="285" spans="1:5" x14ac:dyDescent="0.2">
      <c r="A285" s="1" t="s">
        <v>57</v>
      </c>
      <c r="B285" s="1">
        <v>0.16688</v>
      </c>
      <c r="C285" s="1">
        <v>1</v>
      </c>
      <c r="D285" s="1">
        <v>0.16688</v>
      </c>
      <c r="E285" s="1">
        <v>1</v>
      </c>
    </row>
    <row r="286" spans="1:5" x14ac:dyDescent="0.2">
      <c r="A286" s="1" t="s">
        <v>58</v>
      </c>
      <c r="B286" s="1">
        <v>0.16688</v>
      </c>
      <c r="C286" s="1">
        <v>1</v>
      </c>
      <c r="D286" s="1">
        <v>163.95017000000001</v>
      </c>
      <c r="E286" s="1">
        <v>163.95017000000001</v>
      </c>
    </row>
    <row r="287" spans="1:5" x14ac:dyDescent="0.2">
      <c r="A287" s="1" t="s">
        <v>191</v>
      </c>
      <c r="B287" s="1">
        <v>0.48119800000000001</v>
      </c>
      <c r="C287" s="1">
        <v>2.053769</v>
      </c>
    </row>
    <row r="288" spans="1:5" x14ac:dyDescent="0.2">
      <c r="A288" s="1" t="s">
        <v>60</v>
      </c>
      <c r="B288" s="1">
        <v>1.5725709999999999</v>
      </c>
    </row>
    <row r="289" spans="1:5" x14ac:dyDescent="0.2">
      <c r="A289" s="1" t="s">
        <v>61</v>
      </c>
      <c r="B289" s="1" t="s">
        <v>62</v>
      </c>
    </row>
    <row r="290" spans="1:5" x14ac:dyDescent="0.2">
      <c r="A290" s="1" t="s">
        <v>63</v>
      </c>
      <c r="B290" s="1" t="s">
        <v>64</v>
      </c>
    </row>
    <row r="292" spans="1:5" x14ac:dyDescent="0.2">
      <c r="A292" s="1" t="s">
        <v>192</v>
      </c>
      <c r="B292" s="1" t="s">
        <v>193</v>
      </c>
    </row>
    <row r="293" spans="1:5" x14ac:dyDescent="0.2">
      <c r="A293" s="1" t="s">
        <v>194</v>
      </c>
      <c r="B293" s="1">
        <v>110</v>
      </c>
      <c r="C293" s="1">
        <v>-23878.211733</v>
      </c>
    </row>
    <row r="294" spans="1:5" x14ac:dyDescent="0.2">
      <c r="A294" s="1" t="s">
        <v>195</v>
      </c>
    </row>
    <row r="295" spans="1:5" x14ac:dyDescent="0.2">
      <c r="A295" s="1">
        <v>74</v>
      </c>
      <c r="B295" s="1" t="s">
        <v>27</v>
      </c>
      <c r="C295" s="1" t="s">
        <v>28</v>
      </c>
    </row>
    <row r="296" spans="1:5" x14ac:dyDescent="0.2">
      <c r="A296" s="1" t="s">
        <v>196</v>
      </c>
      <c r="B296" s="1">
        <v>109</v>
      </c>
      <c r="C296" s="1">
        <v>-23880.423862</v>
      </c>
    </row>
    <row r="297" spans="1:5" x14ac:dyDescent="0.2">
      <c r="A297" s="1" t="s">
        <v>197</v>
      </c>
      <c r="B297" s="1">
        <v>4.424258</v>
      </c>
      <c r="C297" s="1">
        <v>1</v>
      </c>
      <c r="D297" s="1">
        <v>3.5431999999999998E-2</v>
      </c>
    </row>
    <row r="298" spans="1:5" x14ac:dyDescent="0.2">
      <c r="A298" s="1" t="s">
        <v>198</v>
      </c>
    </row>
    <row r="299" spans="1:5" x14ac:dyDescent="0.2">
      <c r="A299" s="1" t="s">
        <v>53</v>
      </c>
      <c r="B299" s="1">
        <v>0</v>
      </c>
      <c r="C299" s="1">
        <v>1</v>
      </c>
      <c r="D299" s="1" t="s">
        <v>54</v>
      </c>
      <c r="E299" s="1" t="s">
        <v>55</v>
      </c>
    </row>
    <row r="300" spans="1:5" x14ac:dyDescent="0.2">
      <c r="A300" s="1" t="s">
        <v>56</v>
      </c>
      <c r="B300" s="1">
        <v>0.59841999999999995</v>
      </c>
      <c r="C300" s="1">
        <v>0.36275000000000002</v>
      </c>
      <c r="D300" s="1">
        <v>2.4170000000000001E-2</v>
      </c>
      <c r="E300" s="1">
        <v>1.465E-2</v>
      </c>
    </row>
    <row r="301" spans="1:5" x14ac:dyDescent="0.2">
      <c r="A301" s="1" t="s">
        <v>57</v>
      </c>
      <c r="B301" s="1">
        <v>0.16597999999999999</v>
      </c>
      <c r="C301" s="1">
        <v>1</v>
      </c>
      <c r="D301" s="1">
        <v>0.16597999999999999</v>
      </c>
      <c r="E301" s="1">
        <v>1</v>
      </c>
    </row>
    <row r="302" spans="1:5" x14ac:dyDescent="0.2">
      <c r="A302" s="1" t="s">
        <v>58</v>
      </c>
      <c r="B302" s="1">
        <v>0.16597999999999999</v>
      </c>
      <c r="C302" s="1">
        <v>1</v>
      </c>
      <c r="D302" s="1">
        <v>26.981560000000002</v>
      </c>
      <c r="E302" s="1">
        <v>26.981560000000002</v>
      </c>
    </row>
    <row r="303" spans="1:5" x14ac:dyDescent="0.2">
      <c r="A303" s="1" t="s">
        <v>199</v>
      </c>
      <c r="B303" s="1">
        <v>0.48073700000000003</v>
      </c>
      <c r="C303" s="1">
        <v>1.5095000000000001</v>
      </c>
    </row>
    <row r="304" spans="1:5" x14ac:dyDescent="0.2">
      <c r="A304" s="1" t="s">
        <v>60</v>
      </c>
      <c r="B304" s="1">
        <v>1.028762</v>
      </c>
    </row>
    <row r="305" spans="1:5" x14ac:dyDescent="0.2">
      <c r="A305" s="1" t="s">
        <v>61</v>
      </c>
      <c r="B305" s="1" t="s">
        <v>62</v>
      </c>
    </row>
    <row r="306" spans="1:5" x14ac:dyDescent="0.2">
      <c r="A306" s="1" t="s">
        <v>63</v>
      </c>
      <c r="B306" s="1" t="s">
        <v>64</v>
      </c>
    </row>
    <row r="308" spans="1:5" x14ac:dyDescent="0.2">
      <c r="A308" s="1" t="s">
        <v>200</v>
      </c>
      <c r="B308" s="1" t="s">
        <v>201</v>
      </c>
    </row>
    <row r="309" spans="1:5" x14ac:dyDescent="0.2">
      <c r="A309" s="1" t="s">
        <v>202</v>
      </c>
      <c r="B309" s="1">
        <v>110</v>
      </c>
      <c r="C309" s="1">
        <v>-23855.348306</v>
      </c>
    </row>
    <row r="310" spans="1:5" x14ac:dyDescent="0.2">
      <c r="A310" s="1" t="s">
        <v>203</v>
      </c>
    </row>
    <row r="311" spans="1:5" x14ac:dyDescent="0.2">
      <c r="A311" s="1">
        <v>83</v>
      </c>
      <c r="B311" s="1" t="s">
        <v>27</v>
      </c>
      <c r="C311" s="1" t="s">
        <v>36</v>
      </c>
    </row>
    <row r="312" spans="1:5" x14ac:dyDescent="0.2">
      <c r="A312" s="1">
        <v>87</v>
      </c>
      <c r="B312" s="1" t="s">
        <v>11</v>
      </c>
      <c r="C312" s="1" t="s">
        <v>204</v>
      </c>
    </row>
    <row r="313" spans="1:5" x14ac:dyDescent="0.2">
      <c r="A313" s="1">
        <v>90</v>
      </c>
      <c r="B313" s="1" t="s">
        <v>205</v>
      </c>
      <c r="C313" s="1" t="s">
        <v>177</v>
      </c>
    </row>
    <row r="314" spans="1:5" x14ac:dyDescent="0.2">
      <c r="A314" s="1">
        <v>92</v>
      </c>
      <c r="B314" s="1" t="s">
        <v>11</v>
      </c>
      <c r="C314" s="1" t="s">
        <v>206</v>
      </c>
    </row>
    <row r="315" spans="1:5" x14ac:dyDescent="0.2">
      <c r="A315" s="1">
        <v>94</v>
      </c>
      <c r="B315" s="1" t="s">
        <v>205</v>
      </c>
      <c r="C315" s="1" t="s">
        <v>207</v>
      </c>
    </row>
    <row r="316" spans="1:5" x14ac:dyDescent="0.2">
      <c r="A316" s="1">
        <v>283</v>
      </c>
      <c r="B316" s="1" t="s">
        <v>176</v>
      </c>
      <c r="C316" s="1" t="s">
        <v>38</v>
      </c>
    </row>
    <row r="317" spans="1:5" x14ac:dyDescent="0.2">
      <c r="A317" s="1" t="s">
        <v>208</v>
      </c>
      <c r="B317" s="1">
        <v>109</v>
      </c>
      <c r="C317" s="1">
        <v>-23880.937558000001</v>
      </c>
    </row>
    <row r="318" spans="1:5" x14ac:dyDescent="0.2">
      <c r="A318" s="1" t="s">
        <v>209</v>
      </c>
      <c r="B318" s="1">
        <v>51.178503999999997</v>
      </c>
      <c r="C318" s="1">
        <v>1</v>
      </c>
      <c r="D318" s="1">
        <v>0</v>
      </c>
    </row>
    <row r="319" spans="1:5" x14ac:dyDescent="0.2">
      <c r="A319" s="1" t="s">
        <v>210</v>
      </c>
    </row>
    <row r="320" spans="1:5" x14ac:dyDescent="0.2">
      <c r="A320" s="1" t="s">
        <v>53</v>
      </c>
      <c r="B320" s="1">
        <v>0</v>
      </c>
      <c r="C320" s="1">
        <v>1</v>
      </c>
      <c r="D320" s="1" t="s">
        <v>54</v>
      </c>
      <c r="E320" s="1" t="s">
        <v>55</v>
      </c>
    </row>
    <row r="321" spans="1:5" x14ac:dyDescent="0.2">
      <c r="A321" s="1" t="s">
        <v>56</v>
      </c>
      <c r="B321" s="1">
        <v>0.57118000000000002</v>
      </c>
      <c r="C321" s="1">
        <v>0.34697</v>
      </c>
      <c r="D321" s="1">
        <v>5.092E-2</v>
      </c>
      <c r="E321" s="1">
        <v>3.0929999999999999E-2</v>
      </c>
    </row>
    <row r="322" spans="1:5" x14ac:dyDescent="0.2">
      <c r="A322" s="1" t="s">
        <v>57</v>
      </c>
      <c r="B322" s="1">
        <v>0.16631000000000001</v>
      </c>
      <c r="C322" s="1">
        <v>1</v>
      </c>
      <c r="D322" s="1">
        <v>0.16631000000000001</v>
      </c>
      <c r="E322" s="1">
        <v>1</v>
      </c>
    </row>
    <row r="323" spans="1:5" x14ac:dyDescent="0.2">
      <c r="A323" s="1" t="s">
        <v>58</v>
      </c>
      <c r="B323" s="1">
        <v>0.16631000000000001</v>
      </c>
      <c r="C323" s="1">
        <v>1</v>
      </c>
      <c r="D323" s="1">
        <v>104.8032</v>
      </c>
      <c r="E323" s="1">
        <v>104.8032</v>
      </c>
    </row>
    <row r="324" spans="1:5" x14ac:dyDescent="0.2">
      <c r="A324" s="1" t="s">
        <v>211</v>
      </c>
      <c r="B324" s="1">
        <v>0.48136099999999998</v>
      </c>
      <c r="C324" s="1">
        <v>9.0201049999999992</v>
      </c>
    </row>
    <row r="325" spans="1:5" x14ac:dyDescent="0.2">
      <c r="A325" s="1" t="s">
        <v>60</v>
      </c>
      <c r="B325" s="1">
        <v>8.5387430000000002</v>
      </c>
    </row>
    <row r="326" spans="1:5" x14ac:dyDescent="0.2">
      <c r="A326" s="1" t="s">
        <v>61</v>
      </c>
      <c r="B326" s="1" t="s">
        <v>62</v>
      </c>
    </row>
    <row r="327" spans="1:5" x14ac:dyDescent="0.2">
      <c r="A327" s="1" t="s">
        <v>63</v>
      </c>
      <c r="B327" s="1" t="s">
        <v>64</v>
      </c>
    </row>
    <row r="329" spans="1:5" x14ac:dyDescent="0.2">
      <c r="A329" s="1" t="s">
        <v>212</v>
      </c>
      <c r="B329" s="1" t="s">
        <v>213</v>
      </c>
    </row>
    <row r="330" spans="1:5" x14ac:dyDescent="0.2">
      <c r="A330" s="1" t="s">
        <v>214</v>
      </c>
      <c r="B330" s="1">
        <v>110</v>
      </c>
      <c r="C330" s="1">
        <v>-23868.907655999999</v>
      </c>
    </row>
    <row r="331" spans="1:5" x14ac:dyDescent="0.2">
      <c r="A331" s="1" t="s">
        <v>215</v>
      </c>
    </row>
    <row r="332" spans="1:5" x14ac:dyDescent="0.2">
      <c r="A332" s="1">
        <v>30</v>
      </c>
      <c r="B332" s="1" t="s">
        <v>30</v>
      </c>
      <c r="C332" s="1" t="s">
        <v>33</v>
      </c>
    </row>
    <row r="333" spans="1:5" x14ac:dyDescent="0.2">
      <c r="A333" s="1">
        <v>72</v>
      </c>
      <c r="B333" s="1" t="s">
        <v>22</v>
      </c>
      <c r="C333" s="1" t="s">
        <v>153</v>
      </c>
    </row>
    <row r="334" spans="1:5" x14ac:dyDescent="0.2">
      <c r="A334" s="1" t="s">
        <v>216</v>
      </c>
      <c r="B334" s="1">
        <v>109</v>
      </c>
      <c r="C334" s="1">
        <v>-23881.274083</v>
      </c>
    </row>
    <row r="335" spans="1:5" x14ac:dyDescent="0.2">
      <c r="A335" s="1" t="s">
        <v>217</v>
      </c>
      <c r="B335" s="1">
        <v>24.732854</v>
      </c>
      <c r="C335" s="1">
        <v>1</v>
      </c>
      <c r="D335" s="1">
        <v>9.9999999999999995E-7</v>
      </c>
    </row>
    <row r="336" spans="1:5" x14ac:dyDescent="0.2">
      <c r="A336" s="1" t="s">
        <v>218</v>
      </c>
    </row>
    <row r="337" spans="1:5" x14ac:dyDescent="0.2">
      <c r="A337" s="1" t="s">
        <v>53</v>
      </c>
      <c r="B337" s="1">
        <v>0</v>
      </c>
      <c r="C337" s="1">
        <v>1</v>
      </c>
      <c r="D337" s="1" t="s">
        <v>54</v>
      </c>
      <c r="E337" s="1" t="s">
        <v>55</v>
      </c>
    </row>
    <row r="338" spans="1:5" x14ac:dyDescent="0.2">
      <c r="A338" s="1" t="s">
        <v>56</v>
      </c>
      <c r="B338" s="1">
        <v>0.59833999999999998</v>
      </c>
      <c r="C338" s="1">
        <v>0.35929</v>
      </c>
      <c r="D338" s="1">
        <v>2.647E-2</v>
      </c>
      <c r="E338" s="1">
        <v>1.5900000000000001E-2</v>
      </c>
    </row>
    <row r="339" spans="1:5" x14ac:dyDescent="0.2">
      <c r="A339" s="1" t="s">
        <v>57</v>
      </c>
      <c r="B339" s="1">
        <v>0.16714000000000001</v>
      </c>
      <c r="C339" s="1">
        <v>1</v>
      </c>
      <c r="D339" s="1">
        <v>0.16714000000000001</v>
      </c>
      <c r="E339" s="1">
        <v>1</v>
      </c>
    </row>
    <row r="340" spans="1:5" x14ac:dyDescent="0.2">
      <c r="A340" s="1" t="s">
        <v>58</v>
      </c>
      <c r="B340" s="1">
        <v>0.16714000000000001</v>
      </c>
      <c r="C340" s="1">
        <v>1</v>
      </c>
      <c r="D340" s="1">
        <v>119.33965000000001</v>
      </c>
      <c r="E340" s="1">
        <v>119.33965000000001</v>
      </c>
    </row>
    <row r="341" spans="1:5" x14ac:dyDescent="0.2">
      <c r="A341" s="1" t="s">
        <v>219</v>
      </c>
      <c r="B341" s="1">
        <v>0.47962100000000002</v>
      </c>
      <c r="C341" s="1">
        <v>5.5157179999999997</v>
      </c>
    </row>
    <row r="342" spans="1:5" x14ac:dyDescent="0.2">
      <c r="A342" s="1" t="s">
        <v>60</v>
      </c>
      <c r="B342" s="1">
        <v>5.0360969999999998</v>
      </c>
    </row>
    <row r="343" spans="1:5" x14ac:dyDescent="0.2">
      <c r="A343" s="1" t="s">
        <v>61</v>
      </c>
      <c r="B343" s="1" t="s">
        <v>62</v>
      </c>
    </row>
    <row r="344" spans="1:5" x14ac:dyDescent="0.2">
      <c r="A344" s="1" t="s">
        <v>63</v>
      </c>
      <c r="B344" s="1" t="s">
        <v>64</v>
      </c>
    </row>
    <row r="346" spans="1:5" x14ac:dyDescent="0.2">
      <c r="A346" s="1" t="s">
        <v>220</v>
      </c>
      <c r="B346" s="1" t="s">
        <v>221</v>
      </c>
    </row>
    <row r="347" spans="1:5" x14ac:dyDescent="0.2">
      <c r="A347" s="1" t="s">
        <v>222</v>
      </c>
      <c r="B347" s="1">
        <v>110</v>
      </c>
      <c r="C347" s="1">
        <v>-23872.455116000001</v>
      </c>
    </row>
    <row r="348" spans="1:5" x14ac:dyDescent="0.2">
      <c r="A348" s="1" t="s">
        <v>223</v>
      </c>
    </row>
    <row r="349" spans="1:5" x14ac:dyDescent="0.2">
      <c r="A349" s="1">
        <v>286</v>
      </c>
      <c r="B349" s="1" t="s">
        <v>22</v>
      </c>
      <c r="C349" s="1" t="s">
        <v>13</v>
      </c>
    </row>
    <row r="350" spans="1:5" x14ac:dyDescent="0.2">
      <c r="A350" s="1">
        <v>287</v>
      </c>
      <c r="B350" s="1" t="s">
        <v>24</v>
      </c>
      <c r="C350" s="1" t="s">
        <v>40</v>
      </c>
    </row>
    <row r="351" spans="1:5" x14ac:dyDescent="0.2">
      <c r="A351" s="1" t="s">
        <v>224</v>
      </c>
      <c r="B351" s="1">
        <v>109</v>
      </c>
      <c r="C351" s="1">
        <v>-23879.815468000001</v>
      </c>
    </row>
    <row r="352" spans="1:5" x14ac:dyDescent="0.2">
      <c r="A352" s="1" t="s">
        <v>225</v>
      </c>
      <c r="B352" s="1">
        <v>14.720704</v>
      </c>
      <c r="C352" s="1">
        <v>1</v>
      </c>
      <c r="D352" s="1">
        <v>1.25E-4</v>
      </c>
    </row>
    <row r="353" spans="1:5" x14ac:dyDescent="0.2">
      <c r="A353" s="1" t="s">
        <v>226</v>
      </c>
    </row>
    <row r="354" spans="1:5" x14ac:dyDescent="0.2">
      <c r="A354" s="1" t="s">
        <v>53</v>
      </c>
      <c r="B354" s="1">
        <v>0</v>
      </c>
      <c r="C354" s="1">
        <v>1</v>
      </c>
      <c r="D354" s="1" t="s">
        <v>54</v>
      </c>
      <c r="E354" s="1" t="s">
        <v>55</v>
      </c>
    </row>
    <row r="355" spans="1:5" x14ac:dyDescent="0.2">
      <c r="A355" s="1" t="s">
        <v>56</v>
      </c>
      <c r="B355" s="1">
        <v>0.59680999999999995</v>
      </c>
      <c r="C355" s="1">
        <v>0.35565000000000002</v>
      </c>
      <c r="D355" s="1">
        <v>2.9790000000000001E-2</v>
      </c>
      <c r="E355" s="1">
        <v>1.7749999999999998E-2</v>
      </c>
    </row>
    <row r="356" spans="1:5" x14ac:dyDescent="0.2">
      <c r="A356" s="1" t="s">
        <v>57</v>
      </c>
      <c r="B356" s="1">
        <v>0.16639000000000001</v>
      </c>
      <c r="C356" s="1">
        <v>1</v>
      </c>
      <c r="D356" s="1">
        <v>0.16639000000000001</v>
      </c>
      <c r="E356" s="1">
        <v>1</v>
      </c>
    </row>
    <row r="357" spans="1:5" x14ac:dyDescent="0.2">
      <c r="A357" s="1" t="s">
        <v>58</v>
      </c>
      <c r="B357" s="1">
        <v>0.16639000000000001</v>
      </c>
      <c r="C357" s="1">
        <v>1</v>
      </c>
      <c r="D357" s="1">
        <v>104.86308</v>
      </c>
      <c r="E357" s="1">
        <v>104.86308</v>
      </c>
    </row>
    <row r="358" spans="1:5" x14ac:dyDescent="0.2">
      <c r="A358" s="1" t="s">
        <v>227</v>
      </c>
      <c r="B358" s="1">
        <v>0.47765999999999997</v>
      </c>
      <c r="C358" s="1">
        <v>5.4401440000000001</v>
      </c>
    </row>
    <row r="359" spans="1:5" x14ac:dyDescent="0.2">
      <c r="A359" s="1" t="s">
        <v>60</v>
      </c>
      <c r="B359" s="1">
        <v>4.9624839999999999</v>
      </c>
    </row>
    <row r="360" spans="1:5" x14ac:dyDescent="0.2">
      <c r="A360" s="1" t="s">
        <v>61</v>
      </c>
      <c r="B360" s="1" t="s">
        <v>62</v>
      </c>
    </row>
    <row r="361" spans="1:5" x14ac:dyDescent="0.2">
      <c r="A361" s="1" t="s">
        <v>63</v>
      </c>
      <c r="B361" s="1" t="s">
        <v>64</v>
      </c>
    </row>
    <row r="363" spans="1:5" x14ac:dyDescent="0.2">
      <c r="A363" s="1" t="s">
        <v>228</v>
      </c>
      <c r="B363" s="1" t="s">
        <v>229</v>
      </c>
    </row>
    <row r="364" spans="1:5" x14ac:dyDescent="0.2">
      <c r="A364" s="1" t="s">
        <v>230</v>
      </c>
      <c r="B364" s="1">
        <v>110</v>
      </c>
      <c r="C364" s="1">
        <v>-23875.108270000001</v>
      </c>
    </row>
    <row r="365" spans="1:5" x14ac:dyDescent="0.2">
      <c r="A365" s="1" t="s">
        <v>231</v>
      </c>
    </row>
    <row r="366" spans="1:5" x14ac:dyDescent="0.2">
      <c r="A366" s="1">
        <v>220</v>
      </c>
      <c r="B366" s="1" t="s">
        <v>48</v>
      </c>
      <c r="C366" s="1" t="s">
        <v>152</v>
      </c>
    </row>
    <row r="367" spans="1:5" x14ac:dyDescent="0.2">
      <c r="A367" s="1">
        <v>295</v>
      </c>
      <c r="B367" s="1" t="s">
        <v>48</v>
      </c>
      <c r="C367" s="1" t="s">
        <v>29</v>
      </c>
    </row>
    <row r="368" spans="1:5" x14ac:dyDescent="0.2">
      <c r="A368" s="1" t="s">
        <v>232</v>
      </c>
      <c r="B368" s="1">
        <v>109</v>
      </c>
      <c r="C368" s="1">
        <v>-23880.832137000001</v>
      </c>
    </row>
    <row r="369" spans="1:5" x14ac:dyDescent="0.2">
      <c r="A369" s="1" t="s">
        <v>233</v>
      </c>
      <c r="B369" s="1">
        <v>11.447734000000001</v>
      </c>
      <c r="C369" s="1">
        <v>1</v>
      </c>
      <c r="D369" s="1">
        <v>7.1599999999999995E-4</v>
      </c>
    </row>
    <row r="370" spans="1:5" x14ac:dyDescent="0.2">
      <c r="A370" s="1" t="s">
        <v>234</v>
      </c>
    </row>
    <row r="371" spans="1:5" x14ac:dyDescent="0.2">
      <c r="A371" s="1" t="s">
        <v>53</v>
      </c>
      <c r="B371" s="1">
        <v>0</v>
      </c>
      <c r="C371" s="1">
        <v>1</v>
      </c>
      <c r="D371" s="1" t="s">
        <v>54</v>
      </c>
      <c r="E371" s="1" t="s">
        <v>55</v>
      </c>
    </row>
    <row r="372" spans="1:5" x14ac:dyDescent="0.2">
      <c r="A372" s="1" t="s">
        <v>56</v>
      </c>
      <c r="B372" s="1">
        <v>0.58830000000000005</v>
      </c>
      <c r="C372" s="1">
        <v>0.35632999999999998</v>
      </c>
      <c r="D372" s="1">
        <v>3.449E-2</v>
      </c>
      <c r="E372" s="1">
        <v>2.0889999999999999E-2</v>
      </c>
    </row>
    <row r="373" spans="1:5" x14ac:dyDescent="0.2">
      <c r="A373" s="1" t="s">
        <v>57</v>
      </c>
      <c r="B373" s="1">
        <v>0.16625999999999999</v>
      </c>
      <c r="C373" s="1">
        <v>1</v>
      </c>
      <c r="D373" s="1">
        <v>0.16625999999999999</v>
      </c>
      <c r="E373" s="1">
        <v>1</v>
      </c>
    </row>
    <row r="374" spans="1:5" x14ac:dyDescent="0.2">
      <c r="A374" s="1" t="s">
        <v>58</v>
      </c>
      <c r="B374" s="1">
        <v>0.16625999999999999</v>
      </c>
      <c r="C374" s="1">
        <v>1</v>
      </c>
      <c r="D374" s="1">
        <v>998.89652000000001</v>
      </c>
      <c r="E374" s="1">
        <v>998.89652000000001</v>
      </c>
    </row>
    <row r="375" spans="1:5" x14ac:dyDescent="0.2">
      <c r="A375" s="1" t="s">
        <v>235</v>
      </c>
      <c r="B375" s="1">
        <v>0.480765</v>
      </c>
      <c r="C375" s="1">
        <v>55.773029999999999</v>
      </c>
    </row>
    <row r="376" spans="1:5" x14ac:dyDescent="0.2">
      <c r="A376" s="1" t="s">
        <v>60</v>
      </c>
      <c r="B376" s="1">
        <v>55.292265</v>
      </c>
    </row>
    <row r="377" spans="1:5" x14ac:dyDescent="0.2">
      <c r="A377" s="1" t="s">
        <v>61</v>
      </c>
      <c r="B377" s="1" t="s">
        <v>62</v>
      </c>
    </row>
    <row r="378" spans="1:5" x14ac:dyDescent="0.2">
      <c r="A378" s="1" t="s">
        <v>63</v>
      </c>
      <c r="B378" s="1" t="s">
        <v>64</v>
      </c>
    </row>
    <row r="380" spans="1:5" x14ac:dyDescent="0.2">
      <c r="A380" s="1" t="s">
        <v>236</v>
      </c>
      <c r="B380" s="1" t="s">
        <v>237</v>
      </c>
    </row>
    <row r="381" spans="1:5" x14ac:dyDescent="0.2">
      <c r="A381" s="1" t="s">
        <v>238</v>
      </c>
      <c r="B381" s="1">
        <v>110</v>
      </c>
      <c r="C381" s="1">
        <v>-23876.376442000001</v>
      </c>
    </row>
    <row r="382" spans="1:5" x14ac:dyDescent="0.2">
      <c r="A382" s="1" t="s">
        <v>239</v>
      </c>
    </row>
    <row r="383" spans="1:5" x14ac:dyDescent="0.2">
      <c r="A383" s="1">
        <v>33</v>
      </c>
      <c r="B383" s="1" t="s">
        <v>48</v>
      </c>
      <c r="C383" s="1" t="s">
        <v>240</v>
      </c>
    </row>
    <row r="384" spans="1:5" x14ac:dyDescent="0.2">
      <c r="A384" s="1" t="s">
        <v>241</v>
      </c>
      <c r="B384" s="1">
        <v>109</v>
      </c>
      <c r="C384" s="1">
        <v>-23880.973806000002</v>
      </c>
    </row>
    <row r="385" spans="1:5" x14ac:dyDescent="0.2">
      <c r="A385" s="1" t="s">
        <v>242</v>
      </c>
      <c r="B385" s="1">
        <v>9.1947279999999996</v>
      </c>
      <c r="C385" s="1">
        <v>1</v>
      </c>
      <c r="D385" s="1">
        <v>2.4269999999999999E-3</v>
      </c>
    </row>
    <row r="386" spans="1:5" x14ac:dyDescent="0.2">
      <c r="A386" s="1" t="s">
        <v>243</v>
      </c>
    </row>
    <row r="387" spans="1:5" x14ac:dyDescent="0.2">
      <c r="A387" s="1" t="s">
        <v>53</v>
      </c>
      <c r="B387" s="1">
        <v>0</v>
      </c>
      <c r="C387" s="1">
        <v>1</v>
      </c>
      <c r="D387" s="1" t="s">
        <v>54</v>
      </c>
      <c r="E387" s="1" t="s">
        <v>55</v>
      </c>
    </row>
    <row r="388" spans="1:5" x14ac:dyDescent="0.2">
      <c r="A388" s="1" t="s">
        <v>56</v>
      </c>
      <c r="B388" s="1">
        <v>0.60126000000000002</v>
      </c>
      <c r="C388" s="1">
        <v>0.36174000000000001</v>
      </c>
      <c r="D388" s="1">
        <v>2.3099999999999999E-2</v>
      </c>
      <c r="E388" s="1">
        <v>1.3899999999999999E-2</v>
      </c>
    </row>
    <row r="389" spans="1:5" x14ac:dyDescent="0.2">
      <c r="A389" s="1" t="s">
        <v>57</v>
      </c>
      <c r="B389" s="1">
        <v>0.16633000000000001</v>
      </c>
      <c r="C389" s="1">
        <v>1</v>
      </c>
      <c r="D389" s="1">
        <v>0.16633000000000001</v>
      </c>
      <c r="E389" s="1">
        <v>1</v>
      </c>
    </row>
    <row r="390" spans="1:5" x14ac:dyDescent="0.2">
      <c r="A390" s="1" t="s">
        <v>58</v>
      </c>
      <c r="B390" s="1">
        <v>0.16633000000000001</v>
      </c>
      <c r="C390" s="1">
        <v>1</v>
      </c>
      <c r="D390" s="1">
        <v>998.99823000000004</v>
      </c>
      <c r="E390" s="1">
        <v>998.99823000000004</v>
      </c>
    </row>
    <row r="391" spans="1:5" x14ac:dyDescent="0.2">
      <c r="A391" s="1" t="s">
        <v>244</v>
      </c>
      <c r="B391" s="1">
        <v>0.47949000000000003</v>
      </c>
      <c r="C391" s="1">
        <v>37.424681999999997</v>
      </c>
    </row>
    <row r="392" spans="1:5" x14ac:dyDescent="0.2">
      <c r="A392" s="1" t="s">
        <v>60</v>
      </c>
      <c r="B392" s="1">
        <v>36.945191999999999</v>
      </c>
    </row>
    <row r="393" spans="1:5" x14ac:dyDescent="0.2">
      <c r="A393" s="1" t="s">
        <v>61</v>
      </c>
      <c r="B393" s="1" t="s">
        <v>62</v>
      </c>
    </row>
    <row r="394" spans="1:5" x14ac:dyDescent="0.2">
      <c r="A394" s="1" t="s">
        <v>63</v>
      </c>
      <c r="B394" s="1" t="s">
        <v>64</v>
      </c>
    </row>
    <row r="396" spans="1:5" x14ac:dyDescent="0.2">
      <c r="A396" s="1" t="s">
        <v>245</v>
      </c>
      <c r="B396" s="1" t="s">
        <v>246</v>
      </c>
    </row>
    <row r="397" spans="1:5" x14ac:dyDescent="0.2">
      <c r="A397" s="1" t="s">
        <v>247</v>
      </c>
      <c r="B397" s="1">
        <v>110</v>
      </c>
      <c r="C397" s="1">
        <v>-23868.371733</v>
      </c>
    </row>
    <row r="398" spans="1:5" x14ac:dyDescent="0.2">
      <c r="A398" s="1" t="s">
        <v>248</v>
      </c>
    </row>
    <row r="399" spans="1:5" x14ac:dyDescent="0.2">
      <c r="A399" s="1">
        <v>70</v>
      </c>
      <c r="B399" s="1" t="s">
        <v>11</v>
      </c>
      <c r="C399" s="1" t="s">
        <v>249</v>
      </c>
    </row>
    <row r="400" spans="1:5" x14ac:dyDescent="0.2">
      <c r="A400" s="1">
        <v>94</v>
      </c>
      <c r="B400" s="1" t="s">
        <v>205</v>
      </c>
      <c r="C400" s="1" t="s">
        <v>46</v>
      </c>
    </row>
    <row r="401" spans="1:5" x14ac:dyDescent="0.2">
      <c r="A401" s="1">
        <v>182</v>
      </c>
      <c r="B401" s="1" t="s">
        <v>176</v>
      </c>
      <c r="C401" s="1" t="s">
        <v>250</v>
      </c>
    </row>
    <row r="402" spans="1:5" x14ac:dyDescent="0.2">
      <c r="A402" s="1">
        <v>247</v>
      </c>
      <c r="B402" s="1" t="s">
        <v>22</v>
      </c>
      <c r="C402" s="1" t="s">
        <v>33</v>
      </c>
    </row>
    <row r="403" spans="1:5" x14ac:dyDescent="0.2">
      <c r="A403" s="1">
        <v>304</v>
      </c>
      <c r="B403" s="1" t="s">
        <v>178</v>
      </c>
      <c r="C403" s="1" t="s">
        <v>21</v>
      </c>
    </row>
    <row r="404" spans="1:5" x14ac:dyDescent="0.2">
      <c r="A404" s="1" t="s">
        <v>251</v>
      </c>
      <c r="B404" s="1">
        <v>109</v>
      </c>
      <c r="C404" s="1">
        <v>-23878.130657999998</v>
      </c>
    </row>
    <row r="405" spans="1:5" x14ac:dyDescent="0.2">
      <c r="A405" s="1" t="s">
        <v>252</v>
      </c>
      <c r="B405" s="1">
        <v>19.517849999999999</v>
      </c>
      <c r="C405" s="1">
        <v>1</v>
      </c>
      <c r="D405" s="1">
        <v>1.0000000000000001E-5</v>
      </c>
    </row>
    <row r="406" spans="1:5" x14ac:dyDescent="0.2">
      <c r="A406" s="1" t="s">
        <v>253</v>
      </c>
    </row>
    <row r="407" spans="1:5" x14ac:dyDescent="0.2">
      <c r="A407" s="1" t="s">
        <v>53</v>
      </c>
      <c r="B407" s="1">
        <v>0</v>
      </c>
      <c r="C407" s="1">
        <v>1</v>
      </c>
      <c r="D407" s="1" t="s">
        <v>54</v>
      </c>
      <c r="E407" s="1" t="s">
        <v>55</v>
      </c>
    </row>
    <row r="408" spans="1:5" x14ac:dyDescent="0.2">
      <c r="A408" s="1" t="s">
        <v>56</v>
      </c>
      <c r="B408" s="1">
        <v>0.54961000000000004</v>
      </c>
      <c r="C408" s="1">
        <v>0.32761000000000001</v>
      </c>
      <c r="D408" s="1">
        <v>7.6920000000000002E-2</v>
      </c>
      <c r="E408" s="1">
        <v>4.5850000000000002E-2</v>
      </c>
    </row>
    <row r="409" spans="1:5" x14ac:dyDescent="0.2">
      <c r="A409" s="1" t="s">
        <v>57</v>
      </c>
      <c r="B409" s="1">
        <v>0.16546</v>
      </c>
      <c r="C409" s="1">
        <v>1</v>
      </c>
      <c r="D409" s="1">
        <v>0.16546</v>
      </c>
      <c r="E409" s="1">
        <v>1</v>
      </c>
    </row>
    <row r="410" spans="1:5" x14ac:dyDescent="0.2">
      <c r="A410" s="1" t="s">
        <v>58</v>
      </c>
      <c r="B410" s="1">
        <v>0.16546</v>
      </c>
      <c r="C410" s="1">
        <v>1</v>
      </c>
      <c r="D410" s="1">
        <v>452.08010999999999</v>
      </c>
      <c r="E410" s="1">
        <v>452.08010999999999</v>
      </c>
    </row>
    <row r="411" spans="1:5" x14ac:dyDescent="0.2">
      <c r="A411" s="1" t="s">
        <v>254</v>
      </c>
      <c r="B411" s="1">
        <v>0.47712599999999999</v>
      </c>
      <c r="C411" s="1">
        <v>55.920423999999997</v>
      </c>
    </row>
    <row r="412" spans="1:5" x14ac:dyDescent="0.2">
      <c r="A412" s="1" t="s">
        <v>60</v>
      </c>
      <c r="B412" s="1">
        <v>55.443297999999999</v>
      </c>
    </row>
    <row r="413" spans="1:5" x14ac:dyDescent="0.2">
      <c r="A413" s="1" t="s">
        <v>61</v>
      </c>
      <c r="B413" s="1" t="s">
        <v>62</v>
      </c>
    </row>
    <row r="414" spans="1:5" x14ac:dyDescent="0.2">
      <c r="A414" s="1" t="s">
        <v>63</v>
      </c>
      <c r="B414" s="1" t="s">
        <v>64</v>
      </c>
    </row>
    <row r="416" spans="1:5" x14ac:dyDescent="0.2">
      <c r="A416" s="1" t="s">
        <v>255</v>
      </c>
      <c r="B416" s="1" t="s">
        <v>256</v>
      </c>
    </row>
    <row r="417" spans="1:5" x14ac:dyDescent="0.2">
      <c r="A417" s="1" t="s">
        <v>257</v>
      </c>
      <c r="B417" s="1">
        <v>110</v>
      </c>
      <c r="C417" s="1">
        <v>-23869.452383</v>
      </c>
    </row>
    <row r="418" spans="1:5" x14ac:dyDescent="0.2">
      <c r="A418" s="1" t="s">
        <v>258</v>
      </c>
    </row>
    <row r="419" spans="1:5" x14ac:dyDescent="0.2">
      <c r="A419" s="1">
        <v>74</v>
      </c>
      <c r="B419" s="1" t="s">
        <v>27</v>
      </c>
      <c r="C419" s="1" t="s">
        <v>152</v>
      </c>
    </row>
    <row r="420" spans="1:5" x14ac:dyDescent="0.2">
      <c r="A420" s="1">
        <v>214</v>
      </c>
      <c r="B420" s="1" t="s">
        <v>259</v>
      </c>
      <c r="C420" s="1" t="s">
        <v>157</v>
      </c>
    </row>
    <row r="421" spans="1:5" x14ac:dyDescent="0.2">
      <c r="A421" s="1">
        <v>242</v>
      </c>
      <c r="B421" s="1" t="s">
        <v>30</v>
      </c>
      <c r="C421" s="1" t="s">
        <v>44</v>
      </c>
    </row>
    <row r="422" spans="1:5" x14ac:dyDescent="0.2">
      <c r="A422" s="1" t="s">
        <v>260</v>
      </c>
      <c r="B422" s="1">
        <v>109</v>
      </c>
      <c r="C422" s="1">
        <v>-23876.086604</v>
      </c>
    </row>
    <row r="423" spans="1:5" x14ac:dyDescent="0.2">
      <c r="A423" s="1" t="s">
        <v>261</v>
      </c>
      <c r="B423" s="1">
        <v>13.268442</v>
      </c>
      <c r="C423" s="1">
        <v>1</v>
      </c>
      <c r="D423" s="1">
        <v>2.7E-4</v>
      </c>
    </row>
    <row r="424" spans="1:5" x14ac:dyDescent="0.2">
      <c r="A424" s="1" t="s">
        <v>262</v>
      </c>
    </row>
    <row r="425" spans="1:5" x14ac:dyDescent="0.2">
      <c r="A425" s="1" t="s">
        <v>53</v>
      </c>
      <c r="B425" s="1">
        <v>0</v>
      </c>
      <c r="C425" s="1">
        <v>1</v>
      </c>
      <c r="D425" s="1" t="s">
        <v>54</v>
      </c>
      <c r="E425" s="1" t="s">
        <v>55</v>
      </c>
    </row>
    <row r="426" spans="1:5" x14ac:dyDescent="0.2">
      <c r="A426" s="1" t="s">
        <v>56</v>
      </c>
      <c r="B426" s="1">
        <v>0.54806999999999995</v>
      </c>
      <c r="C426" s="1">
        <v>0.32899</v>
      </c>
      <c r="D426" s="1">
        <v>7.6819999999999999E-2</v>
      </c>
      <c r="E426" s="1">
        <v>4.6120000000000001E-2</v>
      </c>
    </row>
    <row r="427" spans="1:5" x14ac:dyDescent="0.2">
      <c r="A427" s="1" t="s">
        <v>57</v>
      </c>
      <c r="B427" s="1">
        <v>0.1643</v>
      </c>
      <c r="C427" s="1">
        <v>1</v>
      </c>
      <c r="D427" s="1">
        <v>0.1643</v>
      </c>
      <c r="E427" s="1">
        <v>1</v>
      </c>
    </row>
    <row r="428" spans="1:5" x14ac:dyDescent="0.2">
      <c r="A428" s="1" t="s">
        <v>58</v>
      </c>
      <c r="B428" s="1">
        <v>0.1643</v>
      </c>
      <c r="C428" s="1">
        <v>1</v>
      </c>
      <c r="D428" s="1">
        <v>265.30750999999998</v>
      </c>
      <c r="E428" s="1">
        <v>265.30750999999998</v>
      </c>
    </row>
    <row r="429" spans="1:5" x14ac:dyDescent="0.2">
      <c r="A429" s="1" t="s">
        <v>263</v>
      </c>
      <c r="B429" s="1">
        <v>0.47777900000000001</v>
      </c>
      <c r="C429" s="1">
        <v>33.035943000000003</v>
      </c>
    </row>
    <row r="430" spans="1:5" x14ac:dyDescent="0.2">
      <c r="A430" s="1" t="s">
        <v>60</v>
      </c>
      <c r="B430" s="1">
        <v>32.558163999999998</v>
      </c>
    </row>
    <row r="431" spans="1:5" x14ac:dyDescent="0.2">
      <c r="A431" s="1" t="s">
        <v>61</v>
      </c>
      <c r="B431" s="1" t="s">
        <v>62</v>
      </c>
    </row>
    <row r="432" spans="1:5" x14ac:dyDescent="0.2">
      <c r="A432" s="1" t="s">
        <v>63</v>
      </c>
      <c r="B432" s="1" t="s">
        <v>64</v>
      </c>
    </row>
    <row r="434" spans="1:5" x14ac:dyDescent="0.2">
      <c r="A434" s="1" t="s">
        <v>264</v>
      </c>
      <c r="B434" s="1" t="s">
        <v>265</v>
      </c>
    </row>
    <row r="435" spans="1:5" x14ac:dyDescent="0.2">
      <c r="A435" s="1" t="s">
        <v>266</v>
      </c>
      <c r="B435" s="1">
        <v>110</v>
      </c>
      <c r="C435" s="1">
        <v>-23872.130879</v>
      </c>
    </row>
    <row r="436" spans="1:5" x14ac:dyDescent="0.2">
      <c r="A436" s="1" t="s">
        <v>267</v>
      </c>
    </row>
    <row r="437" spans="1:5" x14ac:dyDescent="0.2">
      <c r="A437" s="1">
        <v>5</v>
      </c>
      <c r="B437" s="1" t="s">
        <v>205</v>
      </c>
      <c r="C437" s="1" t="s">
        <v>153</v>
      </c>
    </row>
    <row r="438" spans="1:5" x14ac:dyDescent="0.2">
      <c r="A438" s="1">
        <v>147</v>
      </c>
      <c r="B438" s="1" t="s">
        <v>103</v>
      </c>
      <c r="C438" s="1" t="s">
        <v>268</v>
      </c>
    </row>
    <row r="439" spans="1:5" x14ac:dyDescent="0.2">
      <c r="A439" s="1" t="s">
        <v>269</v>
      </c>
      <c r="B439" s="1">
        <v>109</v>
      </c>
      <c r="C439" s="1">
        <v>-23880.201635000001</v>
      </c>
    </row>
    <row r="440" spans="1:5" x14ac:dyDescent="0.2">
      <c r="A440" s="1" t="s">
        <v>270</v>
      </c>
      <c r="B440" s="1">
        <v>16.141511999999999</v>
      </c>
      <c r="C440" s="1">
        <v>1</v>
      </c>
      <c r="D440" s="1">
        <v>5.8999999999999998E-5</v>
      </c>
    </row>
    <row r="441" spans="1:5" x14ac:dyDescent="0.2">
      <c r="A441" s="1" t="s">
        <v>271</v>
      </c>
    </row>
    <row r="442" spans="1:5" x14ac:dyDescent="0.2">
      <c r="A442" s="1" t="s">
        <v>53</v>
      </c>
      <c r="B442" s="1">
        <v>0</v>
      </c>
      <c r="C442" s="1">
        <v>1</v>
      </c>
      <c r="D442" s="1" t="s">
        <v>54</v>
      </c>
      <c r="E442" s="1" t="s">
        <v>55</v>
      </c>
    </row>
    <row r="443" spans="1:5" x14ac:dyDescent="0.2">
      <c r="A443" s="1" t="s">
        <v>56</v>
      </c>
      <c r="B443" s="1">
        <v>0.58736999999999995</v>
      </c>
      <c r="C443" s="1">
        <v>0.35114000000000001</v>
      </c>
      <c r="D443" s="1">
        <v>3.8490000000000003E-2</v>
      </c>
      <c r="E443" s="1">
        <v>2.3009999999999999E-2</v>
      </c>
    </row>
    <row r="444" spans="1:5" x14ac:dyDescent="0.2">
      <c r="A444" s="1" t="s">
        <v>57</v>
      </c>
      <c r="B444" s="1">
        <v>0.16649</v>
      </c>
      <c r="C444" s="1">
        <v>1</v>
      </c>
      <c r="D444" s="1">
        <v>0.16649</v>
      </c>
      <c r="E444" s="1">
        <v>1</v>
      </c>
    </row>
    <row r="445" spans="1:5" x14ac:dyDescent="0.2">
      <c r="A445" s="1" t="s">
        <v>58</v>
      </c>
      <c r="B445" s="1">
        <v>0.16649</v>
      </c>
      <c r="C445" s="1">
        <v>1</v>
      </c>
      <c r="D445" s="1">
        <v>56.83614</v>
      </c>
      <c r="E445" s="1">
        <v>56.83614</v>
      </c>
    </row>
    <row r="446" spans="1:5" x14ac:dyDescent="0.2">
      <c r="A446" s="1" t="s">
        <v>272</v>
      </c>
      <c r="B446" s="1">
        <v>0.47834900000000002</v>
      </c>
      <c r="C446" s="1">
        <v>3.9443540000000001</v>
      </c>
    </row>
    <row r="447" spans="1:5" x14ac:dyDescent="0.2">
      <c r="A447" s="1" t="s">
        <v>60</v>
      </c>
      <c r="B447" s="1">
        <v>3.4660039999999999</v>
      </c>
    </row>
    <row r="448" spans="1:5" x14ac:dyDescent="0.2">
      <c r="A448" s="1" t="s">
        <v>61</v>
      </c>
      <c r="B448" s="1" t="s">
        <v>62</v>
      </c>
    </row>
    <row r="449" spans="1:3" x14ac:dyDescent="0.2">
      <c r="A449" s="1" t="s">
        <v>63</v>
      </c>
      <c r="B449" s="1" t="s">
        <v>64</v>
      </c>
    </row>
    <row r="451" spans="1:3" x14ac:dyDescent="0.2">
      <c r="A451" s="1" t="s">
        <v>14</v>
      </c>
    </row>
    <row r="452" spans="1:3" x14ac:dyDescent="0.2">
      <c r="A452" s="1" t="s">
        <v>273</v>
      </c>
    </row>
    <row r="453" spans="1:3" x14ac:dyDescent="0.2">
      <c r="A453" s="1" t="s">
        <v>14</v>
      </c>
    </row>
    <row r="455" spans="1:3" x14ac:dyDescent="0.2">
      <c r="A455" s="1" t="s">
        <v>16</v>
      </c>
      <c r="B455" s="1" t="s">
        <v>17</v>
      </c>
    </row>
    <row r="456" spans="1:3" x14ac:dyDescent="0.2">
      <c r="A456" s="1" t="s">
        <v>18</v>
      </c>
      <c r="B456" s="1">
        <v>110</v>
      </c>
      <c r="C456" s="1">
        <v>-23855.240712999999</v>
      </c>
    </row>
    <row r="457" spans="1:3" x14ac:dyDescent="0.2">
      <c r="A457" s="1" t="s">
        <v>19</v>
      </c>
    </row>
    <row r="458" spans="1:3" x14ac:dyDescent="0.2">
      <c r="A458" s="1">
        <v>1</v>
      </c>
      <c r="B458" s="1" t="s">
        <v>20</v>
      </c>
      <c r="C458" s="1" t="s">
        <v>21</v>
      </c>
    </row>
    <row r="459" spans="1:3" x14ac:dyDescent="0.2">
      <c r="A459" s="1">
        <v>4</v>
      </c>
      <c r="B459" s="1" t="s">
        <v>22</v>
      </c>
      <c r="C459" s="1" t="s">
        <v>23</v>
      </c>
    </row>
    <row r="460" spans="1:3" x14ac:dyDescent="0.2">
      <c r="A460" s="1">
        <v>7</v>
      </c>
      <c r="B460" s="1" t="s">
        <v>24</v>
      </c>
      <c r="C460" s="1" t="s">
        <v>25</v>
      </c>
    </row>
    <row r="461" spans="1:3" x14ac:dyDescent="0.2">
      <c r="A461" s="1">
        <v>8</v>
      </c>
      <c r="B461" s="1" t="s">
        <v>11</v>
      </c>
      <c r="C461" s="1" t="s">
        <v>26</v>
      </c>
    </row>
    <row r="462" spans="1:3" x14ac:dyDescent="0.2">
      <c r="A462" s="1">
        <v>9</v>
      </c>
      <c r="B462" s="1" t="s">
        <v>27</v>
      </c>
      <c r="C462" s="1" t="s">
        <v>28</v>
      </c>
    </row>
    <row r="463" spans="1:3" x14ac:dyDescent="0.2">
      <c r="A463" s="1">
        <v>10</v>
      </c>
      <c r="B463" s="1" t="s">
        <v>22</v>
      </c>
      <c r="C463" s="1" t="s">
        <v>29</v>
      </c>
    </row>
    <row r="464" spans="1:3" x14ac:dyDescent="0.2">
      <c r="A464" s="1">
        <v>30</v>
      </c>
      <c r="B464" s="1" t="s">
        <v>30</v>
      </c>
      <c r="C464" s="1" t="s">
        <v>31</v>
      </c>
    </row>
    <row r="465" spans="1:3" x14ac:dyDescent="0.2">
      <c r="A465" s="1">
        <v>35</v>
      </c>
      <c r="B465" s="1" t="s">
        <v>32</v>
      </c>
      <c r="C465" s="1" t="s">
        <v>33</v>
      </c>
    </row>
    <row r="466" spans="1:3" x14ac:dyDescent="0.2">
      <c r="A466" s="1">
        <v>44</v>
      </c>
      <c r="B466" s="1" t="s">
        <v>32</v>
      </c>
      <c r="C466" s="1" t="s">
        <v>34</v>
      </c>
    </row>
    <row r="467" spans="1:3" x14ac:dyDescent="0.2">
      <c r="A467" s="1">
        <v>47</v>
      </c>
      <c r="B467" s="1" t="s">
        <v>35</v>
      </c>
      <c r="C467" s="1" t="s">
        <v>36</v>
      </c>
    </row>
    <row r="468" spans="1:3" x14ac:dyDescent="0.2">
      <c r="A468" s="1">
        <v>89</v>
      </c>
      <c r="B468" s="1" t="s">
        <v>37</v>
      </c>
      <c r="C468" s="1" t="s">
        <v>38</v>
      </c>
    </row>
    <row r="469" spans="1:3" x14ac:dyDescent="0.2">
      <c r="A469" s="1">
        <v>92</v>
      </c>
      <c r="B469" s="1" t="s">
        <v>11</v>
      </c>
      <c r="C469" s="1" t="s">
        <v>39</v>
      </c>
    </row>
    <row r="470" spans="1:3" x14ac:dyDescent="0.2">
      <c r="A470" s="1">
        <v>95</v>
      </c>
      <c r="B470" s="1" t="s">
        <v>37</v>
      </c>
      <c r="C470" s="1" t="s">
        <v>40</v>
      </c>
    </row>
    <row r="471" spans="1:3" x14ac:dyDescent="0.2">
      <c r="A471" s="1">
        <v>125</v>
      </c>
      <c r="B471" s="1" t="s">
        <v>20</v>
      </c>
      <c r="C471" s="1" t="s">
        <v>13</v>
      </c>
    </row>
    <row r="472" spans="1:3" x14ac:dyDescent="0.2">
      <c r="A472" s="1">
        <v>129</v>
      </c>
      <c r="B472" s="1" t="s">
        <v>30</v>
      </c>
      <c r="C472" s="1" t="s">
        <v>29</v>
      </c>
    </row>
    <row r="473" spans="1:3" x14ac:dyDescent="0.2">
      <c r="A473" s="1">
        <v>132</v>
      </c>
      <c r="B473" s="1" t="s">
        <v>11</v>
      </c>
      <c r="C473" s="1" t="s">
        <v>12</v>
      </c>
    </row>
    <row r="474" spans="1:3" x14ac:dyDescent="0.2">
      <c r="A474" s="1">
        <v>134</v>
      </c>
      <c r="B474" s="1" t="s">
        <v>37</v>
      </c>
      <c r="C474" s="1" t="s">
        <v>41</v>
      </c>
    </row>
    <row r="475" spans="1:3" x14ac:dyDescent="0.2">
      <c r="A475" s="1">
        <v>211</v>
      </c>
      <c r="B475" s="1" t="s">
        <v>27</v>
      </c>
      <c r="C475" s="1" t="s">
        <v>42</v>
      </c>
    </row>
    <row r="476" spans="1:3" x14ac:dyDescent="0.2">
      <c r="A476" s="1">
        <v>218</v>
      </c>
      <c r="B476" s="1" t="s">
        <v>43</v>
      </c>
      <c r="C476" s="1" t="s">
        <v>44</v>
      </c>
    </row>
    <row r="477" spans="1:3" x14ac:dyDescent="0.2">
      <c r="A477" s="1">
        <v>242</v>
      </c>
      <c r="B477" s="1" t="s">
        <v>30</v>
      </c>
      <c r="C477" s="1" t="s">
        <v>45</v>
      </c>
    </row>
    <row r="478" spans="1:3" x14ac:dyDescent="0.2">
      <c r="A478" s="1">
        <v>259</v>
      </c>
      <c r="B478" s="1" t="s">
        <v>11</v>
      </c>
      <c r="C478" s="1" t="s">
        <v>46</v>
      </c>
    </row>
    <row r="479" spans="1:3" x14ac:dyDescent="0.2">
      <c r="A479" s="1">
        <v>261</v>
      </c>
      <c r="B479" s="1" t="s">
        <v>22</v>
      </c>
      <c r="C479" s="1" t="s">
        <v>44</v>
      </c>
    </row>
    <row r="480" spans="1:3" x14ac:dyDescent="0.2">
      <c r="A480" s="1">
        <v>262</v>
      </c>
      <c r="B480" s="1" t="s">
        <v>22</v>
      </c>
      <c r="C480" s="1" t="s">
        <v>46</v>
      </c>
    </row>
    <row r="481" spans="1:5" x14ac:dyDescent="0.2">
      <c r="A481" s="1">
        <v>267</v>
      </c>
      <c r="B481" s="1" t="s">
        <v>22</v>
      </c>
      <c r="C481" s="1" t="s">
        <v>47</v>
      </c>
    </row>
    <row r="482" spans="1:5" x14ac:dyDescent="0.2">
      <c r="A482" s="1">
        <v>272</v>
      </c>
      <c r="B482" s="1" t="s">
        <v>37</v>
      </c>
      <c r="C482" s="1" t="s">
        <v>25</v>
      </c>
    </row>
    <row r="483" spans="1:5" x14ac:dyDescent="0.2">
      <c r="A483" s="1">
        <v>289</v>
      </c>
      <c r="B483" s="1" t="s">
        <v>48</v>
      </c>
      <c r="C483" s="1" t="s">
        <v>39</v>
      </c>
    </row>
    <row r="484" spans="1:5" x14ac:dyDescent="0.2">
      <c r="A484" s="1">
        <v>295</v>
      </c>
      <c r="B484" s="1" t="s">
        <v>48</v>
      </c>
      <c r="C484" s="1" t="s">
        <v>29</v>
      </c>
    </row>
    <row r="485" spans="1:5" x14ac:dyDescent="0.2">
      <c r="A485" s="1">
        <v>303</v>
      </c>
      <c r="B485" s="1" t="s">
        <v>11</v>
      </c>
      <c r="C485" s="1" t="s">
        <v>49</v>
      </c>
    </row>
    <row r="486" spans="1:5" x14ac:dyDescent="0.2">
      <c r="A486" s="1" t="s">
        <v>50</v>
      </c>
      <c r="B486" s="1">
        <v>109</v>
      </c>
      <c r="C486" s="1">
        <v>-23864.079157</v>
      </c>
    </row>
    <row r="487" spans="1:5" x14ac:dyDescent="0.2">
      <c r="A487" s="1" t="s">
        <v>51</v>
      </c>
      <c r="B487" s="1">
        <v>17.676888000000002</v>
      </c>
      <c r="C487" s="1">
        <v>1</v>
      </c>
      <c r="D487" s="1">
        <v>2.5999999999999998E-5</v>
      </c>
    </row>
    <row r="488" spans="1:5" x14ac:dyDescent="0.2">
      <c r="A488" s="1" t="s">
        <v>52</v>
      </c>
    </row>
    <row r="489" spans="1:5" x14ac:dyDescent="0.2">
      <c r="A489" s="1" t="s">
        <v>53</v>
      </c>
      <c r="B489" s="1">
        <v>0</v>
      </c>
      <c r="C489" s="1">
        <v>1</v>
      </c>
      <c r="D489" s="1" t="s">
        <v>54</v>
      </c>
      <c r="E489" s="1" t="s">
        <v>55</v>
      </c>
    </row>
    <row r="490" spans="1:5" x14ac:dyDescent="0.2">
      <c r="A490" s="1" t="s">
        <v>56</v>
      </c>
      <c r="B490" s="1">
        <v>0.39842</v>
      </c>
      <c r="C490" s="1">
        <v>0.24775</v>
      </c>
      <c r="D490" s="1">
        <v>0.21815999999999999</v>
      </c>
      <c r="E490" s="1">
        <v>0.13566</v>
      </c>
    </row>
    <row r="491" spans="1:5" x14ac:dyDescent="0.2">
      <c r="A491" s="1" t="s">
        <v>57</v>
      </c>
      <c r="B491" s="1">
        <v>0.16270999999999999</v>
      </c>
      <c r="C491" s="1">
        <v>1</v>
      </c>
      <c r="D491" s="1">
        <v>0.16270999999999999</v>
      </c>
      <c r="E491" s="1">
        <v>1</v>
      </c>
    </row>
    <row r="492" spans="1:5" x14ac:dyDescent="0.2">
      <c r="A492" s="1" t="s">
        <v>58</v>
      </c>
      <c r="B492" s="1">
        <v>0.16270999999999999</v>
      </c>
      <c r="C492" s="1">
        <v>1</v>
      </c>
      <c r="D492" s="1">
        <v>82.703239999999994</v>
      </c>
      <c r="E492" s="1">
        <v>82.703239999999994</v>
      </c>
    </row>
    <row r="493" spans="1:5" x14ac:dyDescent="0.2">
      <c r="A493" s="1" t="s">
        <v>59</v>
      </c>
      <c r="B493" s="1">
        <v>0.483734</v>
      </c>
      <c r="C493" s="1">
        <v>29.574636999999999</v>
      </c>
    </row>
    <row r="494" spans="1:5" x14ac:dyDescent="0.2">
      <c r="A494" s="1" t="s">
        <v>60</v>
      </c>
      <c r="B494" s="1">
        <v>29.090903999999998</v>
      </c>
    </row>
    <row r="495" spans="1:5" x14ac:dyDescent="0.2">
      <c r="A495" s="1" t="s">
        <v>61</v>
      </c>
      <c r="B495" s="1" t="s">
        <v>62</v>
      </c>
    </row>
    <row r="496" spans="1:5" x14ac:dyDescent="0.2">
      <c r="A496" s="1" t="s">
        <v>63</v>
      </c>
      <c r="B496" s="1" t="s">
        <v>64</v>
      </c>
    </row>
    <row r="498" spans="1:5" x14ac:dyDescent="0.2">
      <c r="A498" s="1" t="s">
        <v>123</v>
      </c>
      <c r="B498" s="1" t="s">
        <v>124</v>
      </c>
    </row>
    <row r="499" spans="1:5" x14ac:dyDescent="0.2">
      <c r="A499" s="1" t="s">
        <v>125</v>
      </c>
      <c r="B499" s="1">
        <v>110</v>
      </c>
      <c r="C499" s="1">
        <v>-23875.124155000001</v>
      </c>
    </row>
    <row r="500" spans="1:5" x14ac:dyDescent="0.2">
      <c r="A500" s="1" t="s">
        <v>126</v>
      </c>
    </row>
    <row r="501" spans="1:5" x14ac:dyDescent="0.2">
      <c r="A501" s="1">
        <v>82</v>
      </c>
      <c r="B501" s="1" t="s">
        <v>30</v>
      </c>
      <c r="C501" s="1" t="s">
        <v>41</v>
      </c>
    </row>
    <row r="502" spans="1:5" x14ac:dyDescent="0.2">
      <c r="A502" s="1" t="s">
        <v>127</v>
      </c>
      <c r="B502" s="1">
        <v>109</v>
      </c>
      <c r="C502" s="1">
        <v>-23883.142195</v>
      </c>
    </row>
    <row r="503" spans="1:5" x14ac:dyDescent="0.2">
      <c r="A503" s="1" t="s">
        <v>128</v>
      </c>
      <c r="B503" s="1">
        <v>16.036079999999998</v>
      </c>
      <c r="C503" s="1">
        <v>1</v>
      </c>
      <c r="D503" s="1">
        <v>6.2000000000000003E-5</v>
      </c>
    </row>
    <row r="504" spans="1:5" x14ac:dyDescent="0.2">
      <c r="A504" s="1" t="s">
        <v>129</v>
      </c>
    </row>
    <row r="505" spans="1:5" x14ac:dyDescent="0.2">
      <c r="A505" s="1" t="s">
        <v>53</v>
      </c>
      <c r="B505" s="1">
        <v>0</v>
      </c>
      <c r="C505" s="1">
        <v>1</v>
      </c>
      <c r="D505" s="1" t="s">
        <v>54</v>
      </c>
      <c r="E505" s="1" t="s">
        <v>55</v>
      </c>
    </row>
    <row r="506" spans="1:5" x14ac:dyDescent="0.2">
      <c r="A506" s="1" t="s">
        <v>56</v>
      </c>
      <c r="B506" s="1">
        <v>0.61028000000000004</v>
      </c>
      <c r="C506" s="1">
        <v>0.37062</v>
      </c>
      <c r="D506" s="1">
        <v>1.188E-2</v>
      </c>
      <c r="E506" s="1">
        <v>7.2199999999999999E-3</v>
      </c>
    </row>
    <row r="507" spans="1:5" x14ac:dyDescent="0.2">
      <c r="A507" s="1" t="s">
        <v>57</v>
      </c>
      <c r="B507" s="1">
        <v>0.16725999999999999</v>
      </c>
      <c r="C507" s="1">
        <v>1</v>
      </c>
      <c r="D507" s="1">
        <v>0.16725999999999999</v>
      </c>
      <c r="E507" s="1">
        <v>1</v>
      </c>
    </row>
    <row r="508" spans="1:5" x14ac:dyDescent="0.2">
      <c r="A508" s="1" t="s">
        <v>58</v>
      </c>
      <c r="B508" s="1">
        <v>0.16725999999999999</v>
      </c>
      <c r="C508" s="1">
        <v>1</v>
      </c>
      <c r="D508" s="1">
        <v>144.87028000000001</v>
      </c>
      <c r="E508" s="1">
        <v>144.87028000000001</v>
      </c>
    </row>
    <row r="509" spans="1:5" x14ac:dyDescent="0.2">
      <c r="A509" s="1" t="s">
        <v>130</v>
      </c>
      <c r="B509" s="1">
        <v>0.481902</v>
      </c>
      <c r="C509" s="1">
        <v>3.2397179999999999</v>
      </c>
    </row>
    <row r="510" spans="1:5" x14ac:dyDescent="0.2">
      <c r="A510" s="1" t="s">
        <v>60</v>
      </c>
      <c r="B510" s="1">
        <v>2.7578149999999999</v>
      </c>
    </row>
    <row r="511" spans="1:5" x14ac:dyDescent="0.2">
      <c r="A511" s="1" t="s">
        <v>61</v>
      </c>
      <c r="B511" s="1" t="s">
        <v>62</v>
      </c>
    </row>
    <row r="512" spans="1:5" x14ac:dyDescent="0.2">
      <c r="A512" s="1" t="s">
        <v>63</v>
      </c>
      <c r="B512" s="1" t="s">
        <v>64</v>
      </c>
    </row>
    <row r="514" spans="1:5" x14ac:dyDescent="0.2">
      <c r="A514" s="1" t="s">
        <v>140</v>
      </c>
      <c r="B514" s="1" t="s">
        <v>141</v>
      </c>
    </row>
    <row r="515" spans="1:5" x14ac:dyDescent="0.2">
      <c r="A515" s="1" t="s">
        <v>142</v>
      </c>
      <c r="B515" s="1">
        <v>110</v>
      </c>
      <c r="C515" s="1">
        <v>-23869.748114999999</v>
      </c>
    </row>
    <row r="516" spans="1:5" x14ac:dyDescent="0.2">
      <c r="A516" s="1" t="s">
        <v>143</v>
      </c>
    </row>
    <row r="517" spans="1:5" x14ac:dyDescent="0.2">
      <c r="A517" s="1">
        <v>245</v>
      </c>
      <c r="B517" s="1" t="s">
        <v>22</v>
      </c>
      <c r="C517" s="1" t="s">
        <v>49</v>
      </c>
    </row>
    <row r="518" spans="1:5" x14ac:dyDescent="0.2">
      <c r="A518" s="1" t="s">
        <v>144</v>
      </c>
      <c r="B518" s="1">
        <v>109</v>
      </c>
      <c r="C518" s="1">
        <v>-23882.365257000001</v>
      </c>
    </row>
    <row r="519" spans="1:5" x14ac:dyDescent="0.2">
      <c r="A519" s="1" t="s">
        <v>145</v>
      </c>
      <c r="B519" s="1">
        <v>25.234283999999999</v>
      </c>
      <c r="C519" s="1">
        <v>1</v>
      </c>
      <c r="D519" s="1">
        <v>9.9999999999999995E-7</v>
      </c>
    </row>
    <row r="520" spans="1:5" x14ac:dyDescent="0.2">
      <c r="A520" s="1" t="s">
        <v>146</v>
      </c>
    </row>
    <row r="521" spans="1:5" x14ac:dyDescent="0.2">
      <c r="A521" s="1" t="s">
        <v>53</v>
      </c>
      <c r="B521" s="1">
        <v>0</v>
      </c>
      <c r="C521" s="1">
        <v>1</v>
      </c>
      <c r="D521" s="1" t="s">
        <v>54</v>
      </c>
      <c r="E521" s="1" t="s">
        <v>55</v>
      </c>
    </row>
    <row r="522" spans="1:5" x14ac:dyDescent="0.2">
      <c r="A522" s="1" t="s">
        <v>56</v>
      </c>
      <c r="B522" s="1">
        <v>0.60772000000000004</v>
      </c>
      <c r="C522" s="1">
        <v>0.36931999999999998</v>
      </c>
      <c r="D522" s="1">
        <v>1.4290000000000001E-2</v>
      </c>
      <c r="E522" s="1">
        <v>8.6800000000000002E-3</v>
      </c>
    </row>
    <row r="523" spans="1:5" x14ac:dyDescent="0.2">
      <c r="A523" s="1" t="s">
        <v>57</v>
      </c>
      <c r="B523" s="1">
        <v>0.16658999999999999</v>
      </c>
      <c r="C523" s="1">
        <v>1</v>
      </c>
      <c r="D523" s="1">
        <v>0.16658999999999999</v>
      </c>
      <c r="E523" s="1">
        <v>1</v>
      </c>
    </row>
    <row r="524" spans="1:5" x14ac:dyDescent="0.2">
      <c r="A524" s="1" t="s">
        <v>58</v>
      </c>
      <c r="B524" s="1">
        <v>0.16658999999999999</v>
      </c>
      <c r="C524" s="1">
        <v>1</v>
      </c>
      <c r="D524" s="1">
        <v>998.99924999999996</v>
      </c>
      <c r="E524" s="1">
        <v>998.99924999999996</v>
      </c>
    </row>
    <row r="525" spans="1:5" x14ac:dyDescent="0.2">
      <c r="A525" s="1" t="s">
        <v>147</v>
      </c>
      <c r="B525" s="1">
        <v>0.48162100000000002</v>
      </c>
      <c r="C525" s="1">
        <v>23.417573000000001</v>
      </c>
    </row>
    <row r="526" spans="1:5" x14ac:dyDescent="0.2">
      <c r="A526" s="1" t="s">
        <v>60</v>
      </c>
      <c r="B526" s="1">
        <v>22.935952</v>
      </c>
    </row>
    <row r="527" spans="1:5" x14ac:dyDescent="0.2">
      <c r="A527" s="1" t="s">
        <v>61</v>
      </c>
      <c r="B527" s="1" t="s">
        <v>62</v>
      </c>
    </row>
    <row r="528" spans="1:5" x14ac:dyDescent="0.2">
      <c r="A528" s="1" t="s">
        <v>63</v>
      </c>
      <c r="B528" s="1" t="s">
        <v>64</v>
      </c>
    </row>
    <row r="530" spans="1:3" x14ac:dyDescent="0.2">
      <c r="A530" s="1" t="s">
        <v>148</v>
      </c>
      <c r="B530" s="1" t="s">
        <v>149</v>
      </c>
    </row>
    <row r="531" spans="1:3" x14ac:dyDescent="0.2">
      <c r="A531" s="1" t="s">
        <v>150</v>
      </c>
      <c r="B531" s="1">
        <v>110</v>
      </c>
      <c r="C531" s="1">
        <v>-23849.315143</v>
      </c>
    </row>
    <row r="532" spans="1:3" x14ac:dyDescent="0.2">
      <c r="A532" s="1" t="s">
        <v>151</v>
      </c>
    </row>
    <row r="533" spans="1:3" x14ac:dyDescent="0.2">
      <c r="A533" s="1">
        <v>20</v>
      </c>
      <c r="B533" s="1" t="s">
        <v>22</v>
      </c>
      <c r="C533" s="1" t="s">
        <v>104</v>
      </c>
    </row>
    <row r="534" spans="1:3" x14ac:dyDescent="0.2">
      <c r="A534" s="1">
        <v>49</v>
      </c>
      <c r="B534" s="1" t="s">
        <v>22</v>
      </c>
      <c r="C534" s="1" t="s">
        <v>152</v>
      </c>
    </row>
    <row r="535" spans="1:3" x14ac:dyDescent="0.2">
      <c r="A535" s="1">
        <v>82</v>
      </c>
      <c r="B535" s="1" t="s">
        <v>30</v>
      </c>
      <c r="C535" s="1" t="s">
        <v>45</v>
      </c>
    </row>
    <row r="536" spans="1:3" x14ac:dyDescent="0.2">
      <c r="A536" s="1">
        <v>180</v>
      </c>
      <c r="B536" s="1" t="s">
        <v>30</v>
      </c>
      <c r="C536" s="1" t="s">
        <v>153</v>
      </c>
    </row>
    <row r="537" spans="1:3" x14ac:dyDescent="0.2">
      <c r="A537" s="1">
        <v>189</v>
      </c>
      <c r="B537" s="1" t="s">
        <v>32</v>
      </c>
      <c r="C537" s="1" t="s">
        <v>41</v>
      </c>
    </row>
    <row r="538" spans="1:3" x14ac:dyDescent="0.2">
      <c r="A538" s="1">
        <v>193</v>
      </c>
      <c r="B538" s="1" t="s">
        <v>37</v>
      </c>
      <c r="C538" s="1" t="s">
        <v>49</v>
      </c>
    </row>
    <row r="539" spans="1:3" x14ac:dyDescent="0.2">
      <c r="A539" s="1">
        <v>196</v>
      </c>
      <c r="B539" s="1" t="s">
        <v>78</v>
      </c>
      <c r="C539" s="1" t="s">
        <v>153</v>
      </c>
    </row>
    <row r="540" spans="1:3" x14ac:dyDescent="0.2">
      <c r="A540" s="1">
        <v>209</v>
      </c>
      <c r="B540" s="1" t="s">
        <v>11</v>
      </c>
      <c r="C540" s="1" t="s">
        <v>39</v>
      </c>
    </row>
    <row r="541" spans="1:3" x14ac:dyDescent="0.2">
      <c r="A541" s="1">
        <v>211</v>
      </c>
      <c r="B541" s="1" t="s">
        <v>27</v>
      </c>
      <c r="C541" s="1" t="s">
        <v>154</v>
      </c>
    </row>
    <row r="542" spans="1:3" x14ac:dyDescent="0.2">
      <c r="A542" s="1">
        <v>215</v>
      </c>
      <c r="B542" s="1" t="s">
        <v>155</v>
      </c>
      <c r="C542" s="1" t="s">
        <v>23</v>
      </c>
    </row>
    <row r="543" spans="1:3" x14ac:dyDescent="0.2">
      <c r="A543" s="1">
        <v>216</v>
      </c>
      <c r="B543" s="1" t="s">
        <v>20</v>
      </c>
      <c r="C543" s="1" t="s">
        <v>156</v>
      </c>
    </row>
    <row r="544" spans="1:3" x14ac:dyDescent="0.2">
      <c r="A544" s="1">
        <v>231</v>
      </c>
      <c r="B544" s="1" t="s">
        <v>103</v>
      </c>
      <c r="C544" s="1" t="s">
        <v>157</v>
      </c>
    </row>
    <row r="545" spans="1:5" x14ac:dyDescent="0.2">
      <c r="A545" s="1">
        <v>274</v>
      </c>
      <c r="B545" s="1" t="s">
        <v>158</v>
      </c>
      <c r="C545" s="1" t="s">
        <v>69</v>
      </c>
    </row>
    <row r="546" spans="1:5" x14ac:dyDescent="0.2">
      <c r="A546" s="1">
        <v>300</v>
      </c>
      <c r="B546" s="1" t="s">
        <v>43</v>
      </c>
      <c r="C546" s="1" t="s">
        <v>79</v>
      </c>
    </row>
    <row r="547" spans="1:5" x14ac:dyDescent="0.2">
      <c r="A547" s="1">
        <v>303</v>
      </c>
      <c r="B547" s="1" t="s">
        <v>11</v>
      </c>
      <c r="C547" s="1" t="s">
        <v>156</v>
      </c>
    </row>
    <row r="548" spans="1:5" x14ac:dyDescent="0.2">
      <c r="A548" s="1">
        <v>306</v>
      </c>
      <c r="B548" s="1" t="s">
        <v>22</v>
      </c>
      <c r="C548" s="1" t="s">
        <v>156</v>
      </c>
    </row>
    <row r="549" spans="1:5" x14ac:dyDescent="0.2">
      <c r="A549" s="1" t="s">
        <v>159</v>
      </c>
      <c r="B549" s="1">
        <v>109</v>
      </c>
      <c r="C549" s="1">
        <v>-23867.391958</v>
      </c>
    </row>
    <row r="550" spans="1:5" x14ac:dyDescent="0.2">
      <c r="A550" s="1" t="s">
        <v>160</v>
      </c>
      <c r="B550" s="1">
        <v>36.15363</v>
      </c>
      <c r="C550" s="1">
        <v>1</v>
      </c>
      <c r="D550" s="1">
        <v>0</v>
      </c>
    </row>
    <row r="551" spans="1:5" x14ac:dyDescent="0.2">
      <c r="A551" s="1" t="s">
        <v>161</v>
      </c>
    </row>
    <row r="552" spans="1:5" x14ac:dyDescent="0.2">
      <c r="A552" s="1" t="s">
        <v>53</v>
      </c>
      <c r="B552" s="1">
        <v>0</v>
      </c>
      <c r="C552" s="1">
        <v>1</v>
      </c>
      <c r="D552" s="1" t="s">
        <v>54</v>
      </c>
      <c r="E552" s="1" t="s">
        <v>55</v>
      </c>
    </row>
    <row r="553" spans="1:5" x14ac:dyDescent="0.2">
      <c r="A553" s="1" t="s">
        <v>56</v>
      </c>
      <c r="B553" s="1">
        <v>0.48576000000000003</v>
      </c>
      <c r="C553" s="1">
        <v>0.29559999999999997</v>
      </c>
      <c r="D553" s="1">
        <v>0.13592000000000001</v>
      </c>
      <c r="E553" s="1">
        <v>8.2710000000000006E-2</v>
      </c>
    </row>
    <row r="554" spans="1:5" x14ac:dyDescent="0.2">
      <c r="A554" s="1" t="s">
        <v>57</v>
      </c>
      <c r="B554" s="1">
        <v>0.16164000000000001</v>
      </c>
      <c r="C554" s="1">
        <v>1</v>
      </c>
      <c r="D554" s="1">
        <v>0.16164000000000001</v>
      </c>
      <c r="E554" s="1">
        <v>1</v>
      </c>
    </row>
    <row r="555" spans="1:5" x14ac:dyDescent="0.2">
      <c r="A555" s="1" t="s">
        <v>58</v>
      </c>
      <c r="B555" s="1">
        <v>0.16164000000000001</v>
      </c>
      <c r="C555" s="1">
        <v>1</v>
      </c>
      <c r="D555" s="1">
        <v>241.19201000000001</v>
      </c>
      <c r="E555" s="1">
        <v>241.19201000000001</v>
      </c>
    </row>
    <row r="556" spans="1:5" x14ac:dyDescent="0.2">
      <c r="A556" s="1" t="s">
        <v>162</v>
      </c>
      <c r="B556" s="1">
        <v>0.478798</v>
      </c>
      <c r="C556" s="1">
        <v>53.105927000000001</v>
      </c>
    </row>
    <row r="557" spans="1:5" x14ac:dyDescent="0.2">
      <c r="A557" s="1" t="s">
        <v>60</v>
      </c>
      <c r="B557" s="1">
        <v>52.627128999999996</v>
      </c>
    </row>
    <row r="558" spans="1:5" x14ac:dyDescent="0.2">
      <c r="A558" s="1" t="s">
        <v>61</v>
      </c>
      <c r="B558" s="1" t="s">
        <v>62</v>
      </c>
    </row>
    <row r="559" spans="1:5" x14ac:dyDescent="0.2">
      <c r="A559" s="1" t="s">
        <v>63</v>
      </c>
      <c r="B559" s="1" t="s">
        <v>64</v>
      </c>
    </row>
    <row r="561" spans="1:5" x14ac:dyDescent="0.2">
      <c r="A561" s="1" t="s">
        <v>163</v>
      </c>
      <c r="B561" s="1" t="s">
        <v>164</v>
      </c>
    </row>
    <row r="562" spans="1:5" x14ac:dyDescent="0.2">
      <c r="A562" s="1" t="s">
        <v>165</v>
      </c>
      <c r="B562" s="1">
        <v>110</v>
      </c>
      <c r="C562" s="1">
        <v>-23870.347861999999</v>
      </c>
    </row>
    <row r="563" spans="1:5" x14ac:dyDescent="0.2">
      <c r="A563" s="1" t="s">
        <v>166</v>
      </c>
    </row>
    <row r="564" spans="1:5" x14ac:dyDescent="0.2">
      <c r="A564" s="1">
        <v>44</v>
      </c>
      <c r="B564" s="1" t="s">
        <v>32</v>
      </c>
      <c r="C564" s="1" t="s">
        <v>31</v>
      </c>
    </row>
    <row r="565" spans="1:5" x14ac:dyDescent="0.2">
      <c r="A565" s="1">
        <v>233</v>
      </c>
      <c r="B565" s="1" t="s">
        <v>22</v>
      </c>
      <c r="C565" s="1" t="s">
        <v>104</v>
      </c>
    </row>
    <row r="566" spans="1:5" x14ac:dyDescent="0.2">
      <c r="A566" s="1" t="s">
        <v>167</v>
      </c>
      <c r="B566" s="1">
        <v>109</v>
      </c>
      <c r="C566" s="1">
        <v>-23880.675319000002</v>
      </c>
    </row>
    <row r="567" spans="1:5" x14ac:dyDescent="0.2">
      <c r="A567" s="1" t="s">
        <v>168</v>
      </c>
      <c r="B567" s="1">
        <v>20.654914000000002</v>
      </c>
      <c r="C567" s="1">
        <v>1</v>
      </c>
      <c r="D567" s="1">
        <v>5.0000000000000004E-6</v>
      </c>
    </row>
    <row r="568" spans="1:5" x14ac:dyDescent="0.2">
      <c r="A568" s="1" t="s">
        <v>169</v>
      </c>
    </row>
    <row r="569" spans="1:5" x14ac:dyDescent="0.2">
      <c r="A569" s="1" t="s">
        <v>53</v>
      </c>
      <c r="B569" s="1">
        <v>0</v>
      </c>
      <c r="C569" s="1">
        <v>1</v>
      </c>
      <c r="D569" s="1" t="s">
        <v>54</v>
      </c>
      <c r="E569" s="1" t="s">
        <v>55</v>
      </c>
    </row>
    <row r="570" spans="1:5" x14ac:dyDescent="0.2">
      <c r="A570" s="1" t="s">
        <v>56</v>
      </c>
      <c r="B570" s="1">
        <v>0.56332000000000004</v>
      </c>
      <c r="C570" s="1">
        <v>0.3387</v>
      </c>
      <c r="D570" s="1">
        <v>6.1190000000000001E-2</v>
      </c>
      <c r="E570" s="1">
        <v>3.6790000000000003E-2</v>
      </c>
    </row>
    <row r="571" spans="1:5" x14ac:dyDescent="0.2">
      <c r="A571" s="1" t="s">
        <v>57</v>
      </c>
      <c r="B571" s="1">
        <v>0.16553000000000001</v>
      </c>
      <c r="C571" s="1">
        <v>1</v>
      </c>
      <c r="D571" s="1">
        <v>0.16553000000000001</v>
      </c>
      <c r="E571" s="1">
        <v>1</v>
      </c>
    </row>
    <row r="572" spans="1:5" x14ac:dyDescent="0.2">
      <c r="A572" s="1" t="s">
        <v>58</v>
      </c>
      <c r="B572" s="1">
        <v>0.16553000000000001</v>
      </c>
      <c r="C572" s="1">
        <v>1</v>
      </c>
      <c r="D572" s="1">
        <v>999</v>
      </c>
      <c r="E572" s="1">
        <v>999</v>
      </c>
    </row>
    <row r="573" spans="1:5" x14ac:dyDescent="0.2">
      <c r="A573" s="1" t="s">
        <v>170</v>
      </c>
      <c r="B573" s="1">
        <v>0.47886499999999999</v>
      </c>
      <c r="C573" s="1">
        <v>98.313965999999994</v>
      </c>
    </row>
    <row r="574" spans="1:5" x14ac:dyDescent="0.2">
      <c r="A574" s="1" t="s">
        <v>60</v>
      </c>
      <c r="B574" s="1">
        <v>97.835100999999995</v>
      </c>
    </row>
    <row r="575" spans="1:5" x14ac:dyDescent="0.2">
      <c r="A575" s="1" t="s">
        <v>61</v>
      </c>
      <c r="B575" s="1" t="s">
        <v>62</v>
      </c>
    </row>
    <row r="576" spans="1:5" x14ac:dyDescent="0.2">
      <c r="A576" s="1" t="s">
        <v>63</v>
      </c>
      <c r="B576" s="1" t="s">
        <v>64</v>
      </c>
    </row>
    <row r="578" spans="1:4" x14ac:dyDescent="0.2">
      <c r="A578" s="1" t="s">
        <v>171</v>
      </c>
      <c r="B578" s="1" t="s">
        <v>172</v>
      </c>
    </row>
    <row r="579" spans="1:4" x14ac:dyDescent="0.2">
      <c r="A579" s="1" t="s">
        <v>173</v>
      </c>
      <c r="B579" s="1">
        <v>110</v>
      </c>
      <c r="C579" s="1">
        <v>-23872.140944999999</v>
      </c>
    </row>
    <row r="580" spans="1:4" x14ac:dyDescent="0.2">
      <c r="A580" s="1" t="s">
        <v>174</v>
      </c>
    </row>
    <row r="581" spans="1:4" x14ac:dyDescent="0.2">
      <c r="A581" s="1">
        <v>215</v>
      </c>
      <c r="B581" s="1" t="s">
        <v>155</v>
      </c>
      <c r="C581" s="1" t="s">
        <v>175</v>
      </c>
    </row>
    <row r="582" spans="1:4" x14ac:dyDescent="0.2">
      <c r="A582" s="1">
        <v>216</v>
      </c>
      <c r="B582" s="1" t="s">
        <v>20</v>
      </c>
      <c r="C582" s="1" t="s">
        <v>12</v>
      </c>
    </row>
    <row r="583" spans="1:4" x14ac:dyDescent="0.2">
      <c r="A583" s="1">
        <v>218</v>
      </c>
      <c r="B583" s="1" t="s">
        <v>43</v>
      </c>
      <c r="C583" s="1" t="s">
        <v>44</v>
      </c>
    </row>
    <row r="584" spans="1:4" x14ac:dyDescent="0.2">
      <c r="A584" s="1">
        <v>222</v>
      </c>
      <c r="B584" s="1" t="s">
        <v>176</v>
      </c>
      <c r="C584" s="1" t="s">
        <v>177</v>
      </c>
    </row>
    <row r="585" spans="1:4" x14ac:dyDescent="0.2">
      <c r="A585" s="1">
        <v>229</v>
      </c>
      <c r="B585" s="1" t="s">
        <v>178</v>
      </c>
      <c r="C585" s="1" t="s">
        <v>175</v>
      </c>
    </row>
    <row r="586" spans="1:4" x14ac:dyDescent="0.2">
      <c r="A586" s="1">
        <v>238</v>
      </c>
      <c r="B586" s="1" t="s">
        <v>27</v>
      </c>
      <c r="C586" s="1" t="s">
        <v>44</v>
      </c>
    </row>
    <row r="587" spans="1:4" x14ac:dyDescent="0.2">
      <c r="A587" s="1">
        <v>243</v>
      </c>
      <c r="B587" s="1" t="s">
        <v>178</v>
      </c>
      <c r="C587" s="1" t="s">
        <v>23</v>
      </c>
    </row>
    <row r="588" spans="1:4" x14ac:dyDescent="0.2">
      <c r="A588" s="1">
        <v>254</v>
      </c>
      <c r="B588" s="1" t="s">
        <v>78</v>
      </c>
      <c r="C588" s="1" t="s">
        <v>38</v>
      </c>
    </row>
    <row r="589" spans="1:4" x14ac:dyDescent="0.2">
      <c r="A589" s="1">
        <v>272</v>
      </c>
      <c r="B589" s="1" t="s">
        <v>37</v>
      </c>
      <c r="C589" s="1" t="s">
        <v>31</v>
      </c>
    </row>
    <row r="590" spans="1:4" x14ac:dyDescent="0.2">
      <c r="A590" s="1" t="s">
        <v>179</v>
      </c>
      <c r="B590" s="1">
        <v>109</v>
      </c>
      <c r="C590" s="1">
        <v>-23880.018550000001</v>
      </c>
    </row>
    <row r="591" spans="1:4" x14ac:dyDescent="0.2">
      <c r="A591" s="1" t="s">
        <v>180</v>
      </c>
      <c r="B591" s="1">
        <v>15.75521</v>
      </c>
      <c r="C591" s="1">
        <v>1</v>
      </c>
      <c r="D591" s="1">
        <v>7.2000000000000002E-5</v>
      </c>
    </row>
    <row r="592" spans="1:4" x14ac:dyDescent="0.2">
      <c r="A592" s="1" t="s">
        <v>181</v>
      </c>
    </row>
    <row r="593" spans="1:5" x14ac:dyDescent="0.2">
      <c r="A593" s="1" t="s">
        <v>53</v>
      </c>
      <c r="B593" s="1">
        <v>0</v>
      </c>
      <c r="C593" s="1">
        <v>1</v>
      </c>
      <c r="D593" s="1" t="s">
        <v>54</v>
      </c>
      <c r="E593" s="1" t="s">
        <v>55</v>
      </c>
    </row>
    <row r="594" spans="1:5" x14ac:dyDescent="0.2">
      <c r="A594" s="1" t="s">
        <v>56</v>
      </c>
      <c r="B594" s="1">
        <v>0.55061000000000004</v>
      </c>
      <c r="C594" s="1">
        <v>0.33189000000000002</v>
      </c>
      <c r="D594" s="1">
        <v>7.331E-2</v>
      </c>
      <c r="E594" s="1">
        <v>4.419E-2</v>
      </c>
    </row>
    <row r="595" spans="1:5" x14ac:dyDescent="0.2">
      <c r="A595" s="1" t="s">
        <v>57</v>
      </c>
      <c r="B595" s="1">
        <v>0.16520000000000001</v>
      </c>
      <c r="C595" s="1">
        <v>1</v>
      </c>
      <c r="D595" s="1">
        <v>0.16520000000000001</v>
      </c>
      <c r="E595" s="1">
        <v>1</v>
      </c>
    </row>
    <row r="596" spans="1:5" x14ac:dyDescent="0.2">
      <c r="A596" s="1" t="s">
        <v>58</v>
      </c>
      <c r="B596" s="1">
        <v>0.16520000000000001</v>
      </c>
      <c r="C596" s="1">
        <v>1</v>
      </c>
      <c r="D596" s="1">
        <v>136.52997999999999</v>
      </c>
      <c r="E596" s="1">
        <v>136.52997999999999</v>
      </c>
    </row>
    <row r="597" spans="1:5" x14ac:dyDescent="0.2">
      <c r="A597" s="1" t="s">
        <v>182</v>
      </c>
      <c r="B597" s="1">
        <v>0.47915200000000002</v>
      </c>
      <c r="C597" s="1">
        <v>16.465122999999998</v>
      </c>
    </row>
    <row r="598" spans="1:5" x14ac:dyDescent="0.2">
      <c r="A598" s="1" t="s">
        <v>60</v>
      </c>
      <c r="B598" s="1">
        <v>15.985972</v>
      </c>
    </row>
    <row r="599" spans="1:5" x14ac:dyDescent="0.2">
      <c r="A599" s="1" t="s">
        <v>61</v>
      </c>
      <c r="B599" s="1" t="s">
        <v>62</v>
      </c>
    </row>
    <row r="600" spans="1:5" x14ac:dyDescent="0.2">
      <c r="A600" s="1" t="s">
        <v>63</v>
      </c>
      <c r="B600" s="1" t="s">
        <v>64</v>
      </c>
    </row>
    <row r="602" spans="1:5" x14ac:dyDescent="0.2">
      <c r="A602" s="1" t="s">
        <v>200</v>
      </c>
      <c r="B602" s="1" t="s">
        <v>201</v>
      </c>
    </row>
    <row r="603" spans="1:5" x14ac:dyDescent="0.2">
      <c r="A603" s="1" t="s">
        <v>202</v>
      </c>
      <c r="B603" s="1">
        <v>110</v>
      </c>
      <c r="C603" s="1">
        <v>-23855.348306</v>
      </c>
    </row>
    <row r="604" spans="1:5" x14ac:dyDescent="0.2">
      <c r="A604" s="1" t="s">
        <v>203</v>
      </c>
    </row>
    <row r="605" spans="1:5" x14ac:dyDescent="0.2">
      <c r="A605" s="1">
        <v>83</v>
      </c>
      <c r="B605" s="1" t="s">
        <v>27</v>
      </c>
      <c r="C605" s="1" t="s">
        <v>36</v>
      </c>
    </row>
    <row r="606" spans="1:5" x14ac:dyDescent="0.2">
      <c r="A606" s="1">
        <v>87</v>
      </c>
      <c r="B606" s="1" t="s">
        <v>11</v>
      </c>
      <c r="C606" s="1" t="s">
        <v>204</v>
      </c>
    </row>
    <row r="607" spans="1:5" x14ac:dyDescent="0.2">
      <c r="A607" s="1">
        <v>90</v>
      </c>
      <c r="B607" s="1" t="s">
        <v>205</v>
      </c>
      <c r="C607" s="1" t="s">
        <v>177</v>
      </c>
    </row>
    <row r="608" spans="1:5" x14ac:dyDescent="0.2">
      <c r="A608" s="1">
        <v>92</v>
      </c>
      <c r="B608" s="1" t="s">
        <v>11</v>
      </c>
      <c r="C608" s="1" t="s">
        <v>206</v>
      </c>
    </row>
    <row r="609" spans="1:5" x14ac:dyDescent="0.2">
      <c r="A609" s="1">
        <v>94</v>
      </c>
      <c r="B609" s="1" t="s">
        <v>205</v>
      </c>
      <c r="C609" s="1" t="s">
        <v>207</v>
      </c>
    </row>
    <row r="610" spans="1:5" x14ac:dyDescent="0.2">
      <c r="A610" s="1">
        <v>283</v>
      </c>
      <c r="B610" s="1" t="s">
        <v>176</v>
      </c>
      <c r="C610" s="1" t="s">
        <v>38</v>
      </c>
    </row>
    <row r="611" spans="1:5" x14ac:dyDescent="0.2">
      <c r="A611" s="1" t="s">
        <v>208</v>
      </c>
      <c r="B611" s="1">
        <v>109</v>
      </c>
      <c r="C611" s="1">
        <v>-23880.937558000001</v>
      </c>
    </row>
    <row r="612" spans="1:5" x14ac:dyDescent="0.2">
      <c r="A612" s="1" t="s">
        <v>209</v>
      </c>
      <c r="B612" s="1">
        <v>51.178503999999997</v>
      </c>
      <c r="C612" s="1">
        <v>1</v>
      </c>
      <c r="D612" s="1">
        <v>0</v>
      </c>
    </row>
    <row r="613" spans="1:5" x14ac:dyDescent="0.2">
      <c r="A613" s="1" t="s">
        <v>210</v>
      </c>
    </row>
    <row r="614" spans="1:5" x14ac:dyDescent="0.2">
      <c r="A614" s="1" t="s">
        <v>53</v>
      </c>
      <c r="B614" s="1">
        <v>0</v>
      </c>
      <c r="C614" s="1">
        <v>1</v>
      </c>
      <c r="D614" s="1" t="s">
        <v>54</v>
      </c>
      <c r="E614" s="1" t="s">
        <v>55</v>
      </c>
    </row>
    <row r="615" spans="1:5" x14ac:dyDescent="0.2">
      <c r="A615" s="1" t="s">
        <v>56</v>
      </c>
      <c r="B615" s="1">
        <v>0.57118000000000002</v>
      </c>
      <c r="C615" s="1">
        <v>0.34697</v>
      </c>
      <c r="D615" s="1">
        <v>5.092E-2</v>
      </c>
      <c r="E615" s="1">
        <v>3.0929999999999999E-2</v>
      </c>
    </row>
    <row r="616" spans="1:5" x14ac:dyDescent="0.2">
      <c r="A616" s="1" t="s">
        <v>57</v>
      </c>
      <c r="B616" s="1">
        <v>0.16631000000000001</v>
      </c>
      <c r="C616" s="1">
        <v>1</v>
      </c>
      <c r="D616" s="1">
        <v>0.16631000000000001</v>
      </c>
      <c r="E616" s="1">
        <v>1</v>
      </c>
    </row>
    <row r="617" spans="1:5" x14ac:dyDescent="0.2">
      <c r="A617" s="1" t="s">
        <v>58</v>
      </c>
      <c r="B617" s="1">
        <v>0.16631000000000001</v>
      </c>
      <c r="C617" s="1">
        <v>1</v>
      </c>
      <c r="D617" s="1">
        <v>104.8032</v>
      </c>
      <c r="E617" s="1">
        <v>104.8032</v>
      </c>
    </row>
    <row r="618" spans="1:5" x14ac:dyDescent="0.2">
      <c r="A618" s="1" t="s">
        <v>211</v>
      </c>
      <c r="B618" s="1">
        <v>0.48136099999999998</v>
      </c>
      <c r="C618" s="1">
        <v>9.0201049999999992</v>
      </c>
    </row>
    <row r="619" spans="1:5" x14ac:dyDescent="0.2">
      <c r="A619" s="1" t="s">
        <v>60</v>
      </c>
      <c r="B619" s="1">
        <v>8.5387430000000002</v>
      </c>
    </row>
    <row r="620" spans="1:5" x14ac:dyDescent="0.2">
      <c r="A620" s="1" t="s">
        <v>61</v>
      </c>
      <c r="B620" s="1" t="s">
        <v>62</v>
      </c>
    </row>
    <row r="621" spans="1:5" x14ac:dyDescent="0.2">
      <c r="A621" s="1" t="s">
        <v>63</v>
      </c>
      <c r="B621" s="1" t="s">
        <v>64</v>
      </c>
    </row>
    <row r="623" spans="1:5" x14ac:dyDescent="0.2">
      <c r="A623" s="1" t="s">
        <v>212</v>
      </c>
      <c r="B623" s="1" t="s">
        <v>213</v>
      </c>
    </row>
    <row r="624" spans="1:5" x14ac:dyDescent="0.2">
      <c r="A624" s="1" t="s">
        <v>214</v>
      </c>
      <c r="B624" s="1">
        <v>110</v>
      </c>
      <c r="C624" s="1">
        <v>-23868.907655999999</v>
      </c>
    </row>
    <row r="625" spans="1:5" x14ac:dyDescent="0.2">
      <c r="A625" s="1" t="s">
        <v>215</v>
      </c>
    </row>
    <row r="626" spans="1:5" x14ac:dyDescent="0.2">
      <c r="A626" s="1">
        <v>30</v>
      </c>
      <c r="B626" s="1" t="s">
        <v>30</v>
      </c>
      <c r="C626" s="1" t="s">
        <v>33</v>
      </c>
    </row>
    <row r="627" spans="1:5" x14ac:dyDescent="0.2">
      <c r="A627" s="1">
        <v>72</v>
      </c>
      <c r="B627" s="1" t="s">
        <v>22</v>
      </c>
      <c r="C627" s="1" t="s">
        <v>153</v>
      </c>
    </row>
    <row r="628" spans="1:5" x14ac:dyDescent="0.2">
      <c r="A628" s="1" t="s">
        <v>216</v>
      </c>
      <c r="B628" s="1">
        <v>109</v>
      </c>
      <c r="C628" s="1">
        <v>-23881.274083</v>
      </c>
    </row>
    <row r="629" spans="1:5" x14ac:dyDescent="0.2">
      <c r="A629" s="1" t="s">
        <v>217</v>
      </c>
      <c r="B629" s="1">
        <v>24.732854</v>
      </c>
      <c r="C629" s="1">
        <v>1</v>
      </c>
      <c r="D629" s="1">
        <v>9.9999999999999995E-7</v>
      </c>
    </row>
    <row r="630" spans="1:5" x14ac:dyDescent="0.2">
      <c r="A630" s="1" t="s">
        <v>218</v>
      </c>
    </row>
    <row r="631" spans="1:5" x14ac:dyDescent="0.2">
      <c r="A631" s="1" t="s">
        <v>53</v>
      </c>
      <c r="B631" s="1">
        <v>0</v>
      </c>
      <c r="C631" s="1">
        <v>1</v>
      </c>
      <c r="D631" s="1" t="s">
        <v>54</v>
      </c>
      <c r="E631" s="1" t="s">
        <v>55</v>
      </c>
    </row>
    <row r="632" spans="1:5" x14ac:dyDescent="0.2">
      <c r="A632" s="1" t="s">
        <v>56</v>
      </c>
      <c r="B632" s="1">
        <v>0.59833999999999998</v>
      </c>
      <c r="C632" s="1">
        <v>0.35929</v>
      </c>
      <c r="D632" s="1">
        <v>2.647E-2</v>
      </c>
      <c r="E632" s="1">
        <v>1.5900000000000001E-2</v>
      </c>
    </row>
    <row r="633" spans="1:5" x14ac:dyDescent="0.2">
      <c r="A633" s="1" t="s">
        <v>57</v>
      </c>
      <c r="B633" s="1">
        <v>0.16714000000000001</v>
      </c>
      <c r="C633" s="1">
        <v>1</v>
      </c>
      <c r="D633" s="1">
        <v>0.16714000000000001</v>
      </c>
      <c r="E633" s="1">
        <v>1</v>
      </c>
    </row>
    <row r="634" spans="1:5" x14ac:dyDescent="0.2">
      <c r="A634" s="1" t="s">
        <v>58</v>
      </c>
      <c r="B634" s="1">
        <v>0.16714000000000001</v>
      </c>
      <c r="C634" s="1">
        <v>1</v>
      </c>
      <c r="D634" s="1">
        <v>119.33965000000001</v>
      </c>
      <c r="E634" s="1">
        <v>119.33965000000001</v>
      </c>
    </row>
    <row r="635" spans="1:5" x14ac:dyDescent="0.2">
      <c r="A635" s="1" t="s">
        <v>219</v>
      </c>
      <c r="B635" s="1">
        <v>0.47962100000000002</v>
      </c>
      <c r="C635" s="1">
        <v>5.5157179999999997</v>
      </c>
    </row>
    <row r="636" spans="1:5" x14ac:dyDescent="0.2">
      <c r="A636" s="1" t="s">
        <v>60</v>
      </c>
      <c r="B636" s="1">
        <v>5.0360969999999998</v>
      </c>
    </row>
    <row r="637" spans="1:5" x14ac:dyDescent="0.2">
      <c r="A637" s="1" t="s">
        <v>61</v>
      </c>
      <c r="B637" s="1" t="s">
        <v>62</v>
      </c>
    </row>
    <row r="638" spans="1:5" x14ac:dyDescent="0.2">
      <c r="A638" s="1" t="s">
        <v>63</v>
      </c>
      <c r="B638" s="1" t="s">
        <v>64</v>
      </c>
    </row>
    <row r="640" spans="1:5" x14ac:dyDescent="0.2">
      <c r="A640" s="1" t="s">
        <v>220</v>
      </c>
      <c r="B640" s="1" t="s">
        <v>221</v>
      </c>
    </row>
    <row r="641" spans="1:5" x14ac:dyDescent="0.2">
      <c r="A641" s="1" t="s">
        <v>222</v>
      </c>
      <c r="B641" s="1">
        <v>110</v>
      </c>
      <c r="C641" s="1">
        <v>-23872.455116000001</v>
      </c>
    </row>
    <row r="642" spans="1:5" x14ac:dyDescent="0.2">
      <c r="A642" s="1" t="s">
        <v>223</v>
      </c>
    </row>
    <row r="643" spans="1:5" x14ac:dyDescent="0.2">
      <c r="A643" s="1">
        <v>286</v>
      </c>
      <c r="B643" s="1" t="s">
        <v>22</v>
      </c>
      <c r="C643" s="1" t="s">
        <v>13</v>
      </c>
    </row>
    <row r="644" spans="1:5" x14ac:dyDescent="0.2">
      <c r="A644" s="1">
        <v>287</v>
      </c>
      <c r="B644" s="1" t="s">
        <v>24</v>
      </c>
      <c r="C644" s="1" t="s">
        <v>40</v>
      </c>
    </row>
    <row r="645" spans="1:5" x14ac:dyDescent="0.2">
      <c r="A645" s="1" t="s">
        <v>224</v>
      </c>
      <c r="B645" s="1">
        <v>109</v>
      </c>
      <c r="C645" s="1">
        <v>-23879.815468000001</v>
      </c>
    </row>
    <row r="646" spans="1:5" x14ac:dyDescent="0.2">
      <c r="A646" s="1" t="s">
        <v>225</v>
      </c>
      <c r="B646" s="1">
        <v>14.720704</v>
      </c>
      <c r="C646" s="1">
        <v>1</v>
      </c>
      <c r="D646" s="1">
        <v>1.25E-4</v>
      </c>
    </row>
    <row r="647" spans="1:5" x14ac:dyDescent="0.2">
      <c r="A647" s="1" t="s">
        <v>226</v>
      </c>
    </row>
    <row r="648" spans="1:5" x14ac:dyDescent="0.2">
      <c r="A648" s="1" t="s">
        <v>53</v>
      </c>
      <c r="B648" s="1">
        <v>0</v>
      </c>
      <c r="C648" s="1">
        <v>1</v>
      </c>
      <c r="D648" s="1" t="s">
        <v>54</v>
      </c>
      <c r="E648" s="1" t="s">
        <v>55</v>
      </c>
    </row>
    <row r="649" spans="1:5" x14ac:dyDescent="0.2">
      <c r="A649" s="1" t="s">
        <v>56</v>
      </c>
      <c r="B649" s="1">
        <v>0.59680999999999995</v>
      </c>
      <c r="C649" s="1">
        <v>0.35565000000000002</v>
      </c>
      <c r="D649" s="1">
        <v>2.9790000000000001E-2</v>
      </c>
      <c r="E649" s="1">
        <v>1.7749999999999998E-2</v>
      </c>
    </row>
    <row r="650" spans="1:5" x14ac:dyDescent="0.2">
      <c r="A650" s="1" t="s">
        <v>57</v>
      </c>
      <c r="B650" s="1">
        <v>0.16639000000000001</v>
      </c>
      <c r="C650" s="1">
        <v>1</v>
      </c>
      <c r="D650" s="1">
        <v>0.16639000000000001</v>
      </c>
      <c r="E650" s="1">
        <v>1</v>
      </c>
    </row>
    <row r="651" spans="1:5" x14ac:dyDescent="0.2">
      <c r="A651" s="1" t="s">
        <v>58</v>
      </c>
      <c r="B651" s="1">
        <v>0.16639000000000001</v>
      </c>
      <c r="C651" s="1">
        <v>1</v>
      </c>
      <c r="D651" s="1">
        <v>104.86308</v>
      </c>
      <c r="E651" s="1">
        <v>104.86308</v>
      </c>
    </row>
    <row r="652" spans="1:5" x14ac:dyDescent="0.2">
      <c r="A652" s="1" t="s">
        <v>227</v>
      </c>
      <c r="B652" s="1">
        <v>0.47765999999999997</v>
      </c>
      <c r="C652" s="1">
        <v>5.4401440000000001</v>
      </c>
    </row>
    <row r="653" spans="1:5" x14ac:dyDescent="0.2">
      <c r="A653" s="1" t="s">
        <v>60</v>
      </c>
      <c r="B653" s="1">
        <v>4.9624839999999999</v>
      </c>
    </row>
    <row r="654" spans="1:5" x14ac:dyDescent="0.2">
      <c r="A654" s="1" t="s">
        <v>61</v>
      </c>
      <c r="B654" s="1" t="s">
        <v>62</v>
      </c>
    </row>
    <row r="655" spans="1:5" x14ac:dyDescent="0.2">
      <c r="A655" s="1" t="s">
        <v>63</v>
      </c>
      <c r="B655" s="1" t="s">
        <v>64</v>
      </c>
    </row>
    <row r="657" spans="1:5" x14ac:dyDescent="0.2">
      <c r="A657" s="1" t="s">
        <v>245</v>
      </c>
      <c r="B657" s="1" t="s">
        <v>246</v>
      </c>
    </row>
    <row r="658" spans="1:5" x14ac:dyDescent="0.2">
      <c r="A658" s="1" t="s">
        <v>247</v>
      </c>
      <c r="B658" s="1">
        <v>110</v>
      </c>
      <c r="C658" s="1">
        <v>-23868.371733</v>
      </c>
    </row>
    <row r="659" spans="1:5" x14ac:dyDescent="0.2">
      <c r="A659" s="1" t="s">
        <v>248</v>
      </c>
    </row>
    <row r="660" spans="1:5" x14ac:dyDescent="0.2">
      <c r="A660" s="1">
        <v>70</v>
      </c>
      <c r="B660" s="1" t="s">
        <v>11</v>
      </c>
      <c r="C660" s="1" t="s">
        <v>249</v>
      </c>
    </row>
    <row r="661" spans="1:5" x14ac:dyDescent="0.2">
      <c r="A661" s="1">
        <v>94</v>
      </c>
      <c r="B661" s="1" t="s">
        <v>205</v>
      </c>
      <c r="C661" s="1" t="s">
        <v>46</v>
      </c>
    </row>
    <row r="662" spans="1:5" x14ac:dyDescent="0.2">
      <c r="A662" s="1">
        <v>182</v>
      </c>
      <c r="B662" s="1" t="s">
        <v>176</v>
      </c>
      <c r="C662" s="1" t="s">
        <v>250</v>
      </c>
    </row>
    <row r="663" spans="1:5" x14ac:dyDescent="0.2">
      <c r="A663" s="1">
        <v>247</v>
      </c>
      <c r="B663" s="1" t="s">
        <v>22</v>
      </c>
      <c r="C663" s="1" t="s">
        <v>33</v>
      </c>
    </row>
    <row r="664" spans="1:5" x14ac:dyDescent="0.2">
      <c r="A664" s="1">
        <v>304</v>
      </c>
      <c r="B664" s="1" t="s">
        <v>178</v>
      </c>
      <c r="C664" s="1" t="s">
        <v>21</v>
      </c>
    </row>
    <row r="665" spans="1:5" x14ac:dyDescent="0.2">
      <c r="A665" s="1" t="s">
        <v>251</v>
      </c>
      <c r="B665" s="1">
        <v>109</v>
      </c>
      <c r="C665" s="1">
        <v>-23878.130657999998</v>
      </c>
    </row>
    <row r="666" spans="1:5" x14ac:dyDescent="0.2">
      <c r="A666" s="1" t="s">
        <v>252</v>
      </c>
      <c r="B666" s="1">
        <v>19.517849999999999</v>
      </c>
      <c r="C666" s="1">
        <v>1</v>
      </c>
      <c r="D666" s="1">
        <v>1.0000000000000001E-5</v>
      </c>
    </row>
    <row r="667" spans="1:5" x14ac:dyDescent="0.2">
      <c r="A667" s="1" t="s">
        <v>253</v>
      </c>
    </row>
    <row r="668" spans="1:5" x14ac:dyDescent="0.2">
      <c r="A668" s="1" t="s">
        <v>53</v>
      </c>
      <c r="B668" s="1">
        <v>0</v>
      </c>
      <c r="C668" s="1">
        <v>1</v>
      </c>
      <c r="D668" s="1" t="s">
        <v>54</v>
      </c>
      <c r="E668" s="1" t="s">
        <v>55</v>
      </c>
    </row>
    <row r="669" spans="1:5" x14ac:dyDescent="0.2">
      <c r="A669" s="1" t="s">
        <v>56</v>
      </c>
      <c r="B669" s="1">
        <v>0.54961000000000004</v>
      </c>
      <c r="C669" s="1">
        <v>0.32761000000000001</v>
      </c>
      <c r="D669" s="1">
        <v>7.6920000000000002E-2</v>
      </c>
      <c r="E669" s="1">
        <v>4.5850000000000002E-2</v>
      </c>
    </row>
    <row r="670" spans="1:5" x14ac:dyDescent="0.2">
      <c r="A670" s="1" t="s">
        <v>57</v>
      </c>
      <c r="B670" s="1">
        <v>0.16546</v>
      </c>
      <c r="C670" s="1">
        <v>1</v>
      </c>
      <c r="D670" s="1">
        <v>0.16546</v>
      </c>
      <c r="E670" s="1">
        <v>1</v>
      </c>
    </row>
    <row r="671" spans="1:5" x14ac:dyDescent="0.2">
      <c r="A671" s="1" t="s">
        <v>58</v>
      </c>
      <c r="B671" s="1">
        <v>0.16546</v>
      </c>
      <c r="C671" s="1">
        <v>1</v>
      </c>
      <c r="D671" s="1">
        <v>452.08010999999999</v>
      </c>
      <c r="E671" s="1">
        <v>452.08010999999999</v>
      </c>
    </row>
    <row r="672" spans="1:5" x14ac:dyDescent="0.2">
      <c r="A672" s="1" t="s">
        <v>254</v>
      </c>
      <c r="B672" s="1">
        <v>0.47712599999999999</v>
      </c>
      <c r="C672" s="1">
        <v>55.920423999999997</v>
      </c>
    </row>
    <row r="673" spans="1:5" x14ac:dyDescent="0.2">
      <c r="A673" s="1" t="s">
        <v>60</v>
      </c>
      <c r="B673" s="1">
        <v>55.443297999999999</v>
      </c>
    </row>
    <row r="674" spans="1:5" x14ac:dyDescent="0.2">
      <c r="A674" s="1" t="s">
        <v>61</v>
      </c>
      <c r="B674" s="1" t="s">
        <v>62</v>
      </c>
    </row>
    <row r="675" spans="1:5" x14ac:dyDescent="0.2">
      <c r="A675" s="1" t="s">
        <v>63</v>
      </c>
      <c r="B675" s="1" t="s">
        <v>64</v>
      </c>
    </row>
    <row r="677" spans="1:5" x14ac:dyDescent="0.2">
      <c r="A677" s="1" t="s">
        <v>255</v>
      </c>
      <c r="B677" s="1" t="s">
        <v>256</v>
      </c>
    </row>
    <row r="678" spans="1:5" x14ac:dyDescent="0.2">
      <c r="A678" s="1" t="s">
        <v>257</v>
      </c>
      <c r="B678" s="1">
        <v>110</v>
      </c>
      <c r="C678" s="1">
        <v>-23869.452383</v>
      </c>
    </row>
    <row r="679" spans="1:5" x14ac:dyDescent="0.2">
      <c r="A679" s="1" t="s">
        <v>258</v>
      </c>
    </row>
    <row r="680" spans="1:5" x14ac:dyDescent="0.2">
      <c r="A680" s="1">
        <v>74</v>
      </c>
      <c r="B680" s="1" t="s">
        <v>27</v>
      </c>
      <c r="C680" s="1" t="s">
        <v>152</v>
      </c>
    </row>
    <row r="681" spans="1:5" x14ac:dyDescent="0.2">
      <c r="A681" s="1">
        <v>214</v>
      </c>
      <c r="B681" s="1" t="s">
        <v>259</v>
      </c>
      <c r="C681" s="1" t="s">
        <v>157</v>
      </c>
    </row>
    <row r="682" spans="1:5" x14ac:dyDescent="0.2">
      <c r="A682" s="1">
        <v>242</v>
      </c>
      <c r="B682" s="1" t="s">
        <v>30</v>
      </c>
      <c r="C682" s="1" t="s">
        <v>44</v>
      </c>
    </row>
    <row r="683" spans="1:5" x14ac:dyDescent="0.2">
      <c r="A683" s="1" t="s">
        <v>260</v>
      </c>
      <c r="B683" s="1">
        <v>109</v>
      </c>
      <c r="C683" s="1">
        <v>-23876.086604</v>
      </c>
    </row>
    <row r="684" spans="1:5" x14ac:dyDescent="0.2">
      <c r="A684" s="1" t="s">
        <v>261</v>
      </c>
      <c r="B684" s="1">
        <v>13.268442</v>
      </c>
      <c r="C684" s="1">
        <v>1</v>
      </c>
      <c r="D684" s="1">
        <v>2.7E-4</v>
      </c>
    </row>
    <row r="685" spans="1:5" x14ac:dyDescent="0.2">
      <c r="A685" s="1" t="s">
        <v>262</v>
      </c>
    </row>
    <row r="686" spans="1:5" x14ac:dyDescent="0.2">
      <c r="A686" s="1" t="s">
        <v>53</v>
      </c>
      <c r="B686" s="1">
        <v>0</v>
      </c>
      <c r="C686" s="1">
        <v>1</v>
      </c>
      <c r="D686" s="1" t="s">
        <v>54</v>
      </c>
      <c r="E686" s="1" t="s">
        <v>55</v>
      </c>
    </row>
    <row r="687" spans="1:5" x14ac:dyDescent="0.2">
      <c r="A687" s="1" t="s">
        <v>56</v>
      </c>
      <c r="B687" s="1">
        <v>0.54806999999999995</v>
      </c>
      <c r="C687" s="1">
        <v>0.32899</v>
      </c>
      <c r="D687" s="1">
        <v>7.6819999999999999E-2</v>
      </c>
      <c r="E687" s="1">
        <v>4.6120000000000001E-2</v>
      </c>
    </row>
    <row r="688" spans="1:5" x14ac:dyDescent="0.2">
      <c r="A688" s="1" t="s">
        <v>57</v>
      </c>
      <c r="B688" s="1">
        <v>0.1643</v>
      </c>
      <c r="C688" s="1">
        <v>1</v>
      </c>
      <c r="D688" s="1">
        <v>0.1643</v>
      </c>
      <c r="E688" s="1">
        <v>1</v>
      </c>
    </row>
    <row r="689" spans="1:5" x14ac:dyDescent="0.2">
      <c r="A689" s="1" t="s">
        <v>58</v>
      </c>
      <c r="B689" s="1">
        <v>0.1643</v>
      </c>
      <c r="C689" s="1">
        <v>1</v>
      </c>
      <c r="D689" s="1">
        <v>265.30750999999998</v>
      </c>
      <c r="E689" s="1">
        <v>265.30750999999998</v>
      </c>
    </row>
    <row r="690" spans="1:5" x14ac:dyDescent="0.2">
      <c r="A690" s="1" t="s">
        <v>263</v>
      </c>
      <c r="B690" s="1">
        <v>0.47777900000000001</v>
      </c>
      <c r="C690" s="1">
        <v>33.035943000000003</v>
      </c>
    </row>
    <row r="691" spans="1:5" x14ac:dyDescent="0.2">
      <c r="A691" s="1" t="s">
        <v>60</v>
      </c>
      <c r="B691" s="1">
        <v>32.558163999999998</v>
      </c>
    </row>
    <row r="692" spans="1:5" x14ac:dyDescent="0.2">
      <c r="A692" s="1" t="s">
        <v>61</v>
      </c>
      <c r="B692" s="1" t="s">
        <v>62</v>
      </c>
    </row>
    <row r="693" spans="1:5" x14ac:dyDescent="0.2">
      <c r="A693" s="1" t="s">
        <v>63</v>
      </c>
      <c r="B693" s="1" t="s">
        <v>64</v>
      </c>
    </row>
    <row r="695" spans="1:5" x14ac:dyDescent="0.2">
      <c r="A695" s="1" t="s">
        <v>264</v>
      </c>
      <c r="B695" s="1" t="s">
        <v>265</v>
      </c>
    </row>
    <row r="696" spans="1:5" x14ac:dyDescent="0.2">
      <c r="A696" s="1" t="s">
        <v>266</v>
      </c>
      <c r="B696" s="1">
        <v>110</v>
      </c>
      <c r="C696" s="1">
        <v>-23872.130879</v>
      </c>
    </row>
    <row r="697" spans="1:5" x14ac:dyDescent="0.2">
      <c r="A697" s="1" t="s">
        <v>267</v>
      </c>
    </row>
    <row r="698" spans="1:5" x14ac:dyDescent="0.2">
      <c r="A698" s="1">
        <v>5</v>
      </c>
      <c r="B698" s="1" t="s">
        <v>205</v>
      </c>
      <c r="C698" s="1" t="s">
        <v>153</v>
      </c>
    </row>
    <row r="699" spans="1:5" x14ac:dyDescent="0.2">
      <c r="A699" s="1">
        <v>147</v>
      </c>
      <c r="B699" s="1" t="s">
        <v>103</v>
      </c>
      <c r="C699" s="1" t="s">
        <v>268</v>
      </c>
    </row>
    <row r="700" spans="1:5" x14ac:dyDescent="0.2">
      <c r="A700" s="1" t="s">
        <v>269</v>
      </c>
      <c r="B700" s="1">
        <v>109</v>
      </c>
      <c r="C700" s="1">
        <v>-23880.201635000001</v>
      </c>
    </row>
    <row r="701" spans="1:5" x14ac:dyDescent="0.2">
      <c r="A701" s="1" t="s">
        <v>270</v>
      </c>
      <c r="B701" s="1">
        <v>16.141511999999999</v>
      </c>
      <c r="C701" s="1">
        <v>1</v>
      </c>
      <c r="D701" s="1">
        <v>5.8999999999999998E-5</v>
      </c>
    </row>
    <row r="702" spans="1:5" x14ac:dyDescent="0.2">
      <c r="A702" s="1" t="s">
        <v>271</v>
      </c>
    </row>
    <row r="703" spans="1:5" x14ac:dyDescent="0.2">
      <c r="A703" s="1" t="s">
        <v>53</v>
      </c>
      <c r="B703" s="1">
        <v>0</v>
      </c>
      <c r="C703" s="1">
        <v>1</v>
      </c>
      <c r="D703" s="1" t="s">
        <v>54</v>
      </c>
      <c r="E703" s="1" t="s">
        <v>55</v>
      </c>
    </row>
    <row r="704" spans="1:5" x14ac:dyDescent="0.2">
      <c r="A704" s="1" t="s">
        <v>56</v>
      </c>
      <c r="B704" s="1">
        <v>0.58736999999999995</v>
      </c>
      <c r="C704" s="1">
        <v>0.35114000000000001</v>
      </c>
      <c r="D704" s="1">
        <v>3.8490000000000003E-2</v>
      </c>
      <c r="E704" s="1">
        <v>2.3009999999999999E-2</v>
      </c>
    </row>
    <row r="705" spans="1:5" x14ac:dyDescent="0.2">
      <c r="A705" s="1" t="s">
        <v>57</v>
      </c>
      <c r="B705" s="1">
        <v>0.16649</v>
      </c>
      <c r="C705" s="1">
        <v>1</v>
      </c>
      <c r="D705" s="1">
        <v>0.16649</v>
      </c>
      <c r="E705" s="1">
        <v>1</v>
      </c>
    </row>
    <row r="706" spans="1:5" x14ac:dyDescent="0.2">
      <c r="A706" s="1" t="s">
        <v>58</v>
      </c>
      <c r="B706" s="1">
        <v>0.16649</v>
      </c>
      <c r="C706" s="1">
        <v>1</v>
      </c>
      <c r="D706" s="1">
        <v>56.83614</v>
      </c>
      <c r="E706" s="1">
        <v>56.83614</v>
      </c>
    </row>
    <row r="707" spans="1:5" x14ac:dyDescent="0.2">
      <c r="A707" s="1" t="s">
        <v>272</v>
      </c>
      <c r="B707" s="1">
        <v>0.47834900000000002</v>
      </c>
      <c r="C707" s="1">
        <v>3.9443540000000001</v>
      </c>
    </row>
    <row r="708" spans="1:5" x14ac:dyDescent="0.2">
      <c r="A708" s="1" t="s">
        <v>60</v>
      </c>
      <c r="B708" s="1">
        <v>3.4660039999999999</v>
      </c>
    </row>
    <row r="709" spans="1:5" x14ac:dyDescent="0.2">
      <c r="A709" s="1" t="s">
        <v>61</v>
      </c>
      <c r="B709" s="1" t="s">
        <v>62</v>
      </c>
    </row>
    <row r="710" spans="1:5" x14ac:dyDescent="0.2">
      <c r="A710" s="1" t="s">
        <v>63</v>
      </c>
      <c r="B710" s="1" t="s">
        <v>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2FB71-4C47-D246-8B19-F2EDB199F62B}">
  <dimension ref="A1:G211"/>
  <sheetViews>
    <sheetView tabSelected="1" workbookViewId="0">
      <selection activeCell="L13" sqref="L13"/>
    </sheetView>
  </sheetViews>
  <sheetFormatPr defaultColWidth="10.875" defaultRowHeight="15" x14ac:dyDescent="0.2"/>
  <cols>
    <col min="1" max="1" width="15" style="20" bestFit="1" customWidth="1"/>
    <col min="2" max="2" width="10.875" style="20"/>
    <col min="3" max="5" width="11" style="20" bestFit="1" customWidth="1"/>
    <col min="6" max="6" width="46" style="2" bestFit="1" customWidth="1"/>
    <col min="7" max="7" width="18" style="22" bestFit="1" customWidth="1"/>
    <col min="8" max="16384" width="10.875" style="1"/>
  </cols>
  <sheetData>
    <row r="1" spans="1:7" ht="16.5" thickBot="1" x14ac:dyDescent="0.3">
      <c r="A1" s="23" t="s">
        <v>274</v>
      </c>
      <c r="B1" s="4" t="s">
        <v>275</v>
      </c>
      <c r="C1" s="4" t="s">
        <v>276</v>
      </c>
      <c r="D1" s="4" t="s">
        <v>277</v>
      </c>
      <c r="E1" s="4" t="s">
        <v>278</v>
      </c>
      <c r="F1" s="4" t="s">
        <v>279</v>
      </c>
      <c r="G1" s="6" t="s">
        <v>280</v>
      </c>
    </row>
    <row r="2" spans="1:7" x14ac:dyDescent="0.2">
      <c r="A2" s="37" t="s">
        <v>596</v>
      </c>
      <c r="B2" s="37" t="s">
        <v>281</v>
      </c>
      <c r="C2" s="37">
        <v>0</v>
      </c>
      <c r="D2" s="37">
        <v>11</v>
      </c>
      <c r="E2" s="37">
        <v>2</v>
      </c>
      <c r="F2" s="21" t="s">
        <v>282</v>
      </c>
      <c r="G2" s="36">
        <v>500</v>
      </c>
    </row>
    <row r="3" spans="1:7" x14ac:dyDescent="0.2">
      <c r="A3" s="37"/>
      <c r="B3" s="37"/>
      <c r="C3" s="37"/>
      <c r="D3" s="37"/>
      <c r="E3" s="37"/>
      <c r="F3" s="21" t="s">
        <v>283</v>
      </c>
      <c r="G3" s="36"/>
    </row>
    <row r="4" spans="1:7" x14ac:dyDescent="0.2">
      <c r="A4" s="37" t="s">
        <v>284</v>
      </c>
      <c r="B4" s="37" t="s">
        <v>281</v>
      </c>
      <c r="C4" s="37">
        <v>0</v>
      </c>
      <c r="D4" s="37">
        <v>32</v>
      </c>
      <c r="E4" s="37">
        <v>2</v>
      </c>
      <c r="F4" s="21" t="s">
        <v>285</v>
      </c>
      <c r="G4" s="36">
        <v>50100</v>
      </c>
    </row>
    <row r="5" spans="1:7" x14ac:dyDescent="0.2">
      <c r="A5" s="37"/>
      <c r="B5" s="37"/>
      <c r="C5" s="37"/>
      <c r="D5" s="37"/>
      <c r="E5" s="37"/>
      <c r="F5" s="21" t="s">
        <v>286</v>
      </c>
      <c r="G5" s="36"/>
    </row>
    <row r="6" spans="1:7" x14ac:dyDescent="0.2">
      <c r="A6" s="37" t="s">
        <v>287</v>
      </c>
      <c r="B6" s="37" t="s">
        <v>281</v>
      </c>
      <c r="C6" s="37">
        <v>0</v>
      </c>
      <c r="D6" s="37">
        <v>18</v>
      </c>
      <c r="E6" s="37">
        <v>2</v>
      </c>
      <c r="F6" s="21" t="s">
        <v>288</v>
      </c>
      <c r="G6" s="36">
        <v>100</v>
      </c>
    </row>
    <row r="7" spans="1:7" x14ac:dyDescent="0.2">
      <c r="A7" s="37"/>
      <c r="B7" s="37"/>
      <c r="C7" s="37"/>
      <c r="D7" s="37"/>
      <c r="E7" s="37"/>
      <c r="F7" s="21" t="s">
        <v>289</v>
      </c>
      <c r="G7" s="36"/>
    </row>
    <row r="8" spans="1:7" x14ac:dyDescent="0.2">
      <c r="A8" s="37" t="s">
        <v>290</v>
      </c>
      <c r="B8" s="37" t="s">
        <v>281</v>
      </c>
      <c r="C8" s="37">
        <v>0</v>
      </c>
      <c r="D8" s="37">
        <v>17</v>
      </c>
      <c r="E8" s="37">
        <v>2</v>
      </c>
      <c r="F8" s="21" t="s">
        <v>291</v>
      </c>
      <c r="G8" s="38">
        <v>50000100000</v>
      </c>
    </row>
    <row r="9" spans="1:7" x14ac:dyDescent="0.2">
      <c r="A9" s="37"/>
      <c r="B9" s="37"/>
      <c r="C9" s="37"/>
      <c r="D9" s="37"/>
      <c r="E9" s="37"/>
      <c r="F9" s="21" t="s">
        <v>292</v>
      </c>
      <c r="G9" s="38"/>
    </row>
    <row r="10" spans="1:7" x14ac:dyDescent="0.2">
      <c r="A10" s="37" t="s">
        <v>293</v>
      </c>
      <c r="B10" s="37" t="s">
        <v>281</v>
      </c>
      <c r="C10" s="37">
        <v>0</v>
      </c>
      <c r="D10" s="37">
        <v>18</v>
      </c>
      <c r="E10" s="37">
        <v>2</v>
      </c>
      <c r="F10" s="21" t="s">
        <v>294</v>
      </c>
      <c r="G10" s="36">
        <v>200</v>
      </c>
    </row>
    <row r="11" spans="1:7" x14ac:dyDescent="0.2">
      <c r="A11" s="37"/>
      <c r="B11" s="37"/>
      <c r="C11" s="37"/>
      <c r="D11" s="37"/>
      <c r="E11" s="37"/>
      <c r="F11" s="21" t="s">
        <v>295</v>
      </c>
      <c r="G11" s="36"/>
    </row>
    <row r="12" spans="1:7" x14ac:dyDescent="0.2">
      <c r="A12" s="37" t="s">
        <v>296</v>
      </c>
      <c r="B12" s="37" t="s">
        <v>281</v>
      </c>
      <c r="C12" s="37">
        <v>0</v>
      </c>
      <c r="D12" s="37">
        <v>12</v>
      </c>
      <c r="E12" s="37">
        <v>2</v>
      </c>
      <c r="F12" s="21" t="s">
        <v>297</v>
      </c>
      <c r="G12" s="36">
        <v>200</v>
      </c>
    </row>
    <row r="13" spans="1:7" x14ac:dyDescent="0.2">
      <c r="A13" s="37"/>
      <c r="B13" s="37"/>
      <c r="C13" s="37"/>
      <c r="D13" s="37"/>
      <c r="E13" s="37"/>
      <c r="F13" s="21" t="s">
        <v>298</v>
      </c>
      <c r="G13" s="36"/>
    </row>
    <row r="14" spans="1:7" x14ac:dyDescent="0.2">
      <c r="A14" s="37" t="s">
        <v>299</v>
      </c>
      <c r="B14" s="37" t="s">
        <v>281</v>
      </c>
      <c r="C14" s="37">
        <v>0</v>
      </c>
      <c r="D14" s="37">
        <v>20</v>
      </c>
      <c r="E14" s="37">
        <v>2</v>
      </c>
      <c r="F14" s="21" t="s">
        <v>300</v>
      </c>
      <c r="G14" s="38">
        <v>1000</v>
      </c>
    </row>
    <row r="15" spans="1:7" x14ac:dyDescent="0.2">
      <c r="A15" s="37"/>
      <c r="B15" s="37"/>
      <c r="C15" s="37"/>
      <c r="D15" s="37"/>
      <c r="E15" s="37"/>
      <c r="F15" s="21" t="s">
        <v>301</v>
      </c>
      <c r="G15" s="38"/>
    </row>
    <row r="16" spans="1:7" x14ac:dyDescent="0.2">
      <c r="A16" s="37" t="s">
        <v>302</v>
      </c>
      <c r="B16" s="37" t="s">
        <v>281</v>
      </c>
      <c r="C16" s="37">
        <v>0</v>
      </c>
      <c r="D16" s="37">
        <v>18</v>
      </c>
      <c r="E16" s="37">
        <v>2</v>
      </c>
      <c r="F16" s="21" t="s">
        <v>303</v>
      </c>
      <c r="G16" s="36">
        <v>50</v>
      </c>
    </row>
    <row r="17" spans="1:7" x14ac:dyDescent="0.2">
      <c r="A17" s="37"/>
      <c r="B17" s="37"/>
      <c r="C17" s="37"/>
      <c r="D17" s="37"/>
      <c r="E17" s="37"/>
      <c r="F17" s="21" t="s">
        <v>304</v>
      </c>
      <c r="G17" s="36"/>
    </row>
    <row r="18" spans="1:7" x14ac:dyDescent="0.2">
      <c r="A18" s="37" t="s">
        <v>305</v>
      </c>
      <c r="B18" s="37" t="s">
        <v>281</v>
      </c>
      <c r="C18" s="37">
        <v>0</v>
      </c>
      <c r="D18" s="37">
        <v>16</v>
      </c>
      <c r="E18" s="37">
        <v>2</v>
      </c>
      <c r="F18" s="21" t="s">
        <v>306</v>
      </c>
      <c r="G18" s="38">
        <v>10002000</v>
      </c>
    </row>
    <row r="19" spans="1:7" x14ac:dyDescent="0.2">
      <c r="A19" s="37"/>
      <c r="B19" s="37"/>
      <c r="C19" s="37"/>
      <c r="D19" s="37"/>
      <c r="E19" s="37"/>
      <c r="F19" s="21" t="s">
        <v>307</v>
      </c>
      <c r="G19" s="38"/>
    </row>
    <row r="20" spans="1:7" x14ac:dyDescent="0.2">
      <c r="A20" s="37" t="s">
        <v>308</v>
      </c>
      <c r="B20" s="37" t="s">
        <v>281</v>
      </c>
      <c r="C20" s="37">
        <v>0</v>
      </c>
      <c r="D20" s="37">
        <v>13</v>
      </c>
      <c r="E20" s="37">
        <v>3</v>
      </c>
      <c r="F20" s="21" t="s">
        <v>309</v>
      </c>
      <c r="G20" s="38">
        <v>10002000</v>
      </c>
    </row>
    <row r="21" spans="1:7" x14ac:dyDescent="0.2">
      <c r="A21" s="37"/>
      <c r="B21" s="37"/>
      <c r="C21" s="37"/>
      <c r="D21" s="37"/>
      <c r="E21" s="37"/>
      <c r="F21" s="21" t="s">
        <v>310</v>
      </c>
      <c r="G21" s="38"/>
    </row>
    <row r="22" spans="1:7" x14ac:dyDescent="0.2">
      <c r="A22" s="37" t="s">
        <v>311</v>
      </c>
      <c r="B22" s="37" t="s">
        <v>281</v>
      </c>
      <c r="C22" s="37">
        <v>0</v>
      </c>
      <c r="D22" s="37">
        <v>7</v>
      </c>
      <c r="E22" s="37">
        <v>2</v>
      </c>
      <c r="F22" s="21" t="s">
        <v>312</v>
      </c>
      <c r="G22" s="36">
        <v>50</v>
      </c>
    </row>
    <row r="23" spans="1:7" x14ac:dyDescent="0.2">
      <c r="A23" s="37"/>
      <c r="B23" s="37"/>
      <c r="C23" s="37"/>
      <c r="D23" s="37"/>
      <c r="E23" s="37"/>
      <c r="F23" s="21" t="s">
        <v>313</v>
      </c>
      <c r="G23" s="36"/>
    </row>
    <row r="24" spans="1:7" x14ac:dyDescent="0.2">
      <c r="A24" s="37" t="s">
        <v>314</v>
      </c>
      <c r="B24" s="37" t="s">
        <v>281</v>
      </c>
      <c r="C24" s="37">
        <v>0</v>
      </c>
      <c r="D24" s="37">
        <v>13</v>
      </c>
      <c r="E24" s="37">
        <v>2</v>
      </c>
      <c r="F24" s="21" t="s">
        <v>315</v>
      </c>
      <c r="G24" s="38">
        <v>20004000</v>
      </c>
    </row>
    <row r="25" spans="1:7" x14ac:dyDescent="0.2">
      <c r="A25" s="37"/>
      <c r="B25" s="37"/>
      <c r="C25" s="37"/>
      <c r="D25" s="37"/>
      <c r="E25" s="37"/>
      <c r="F25" s="21" t="s">
        <v>316</v>
      </c>
      <c r="G25" s="38"/>
    </row>
    <row r="26" spans="1:7" x14ac:dyDescent="0.2">
      <c r="A26" s="37" t="s">
        <v>317</v>
      </c>
      <c r="B26" s="37" t="s">
        <v>281</v>
      </c>
      <c r="C26" s="37">
        <v>0</v>
      </c>
      <c r="D26" s="37">
        <v>9</v>
      </c>
      <c r="E26" s="37">
        <v>2</v>
      </c>
      <c r="F26" s="21" t="s">
        <v>318</v>
      </c>
      <c r="G26" s="38">
        <v>20004000</v>
      </c>
    </row>
    <row r="27" spans="1:7" x14ac:dyDescent="0.2">
      <c r="A27" s="37"/>
      <c r="B27" s="37"/>
      <c r="C27" s="37"/>
      <c r="D27" s="37"/>
      <c r="E27" s="37"/>
      <c r="F27" s="21" t="s">
        <v>319</v>
      </c>
      <c r="G27" s="38"/>
    </row>
    <row r="28" spans="1:7" x14ac:dyDescent="0.2">
      <c r="A28" s="37" t="s">
        <v>320</v>
      </c>
      <c r="B28" s="37" t="s">
        <v>281</v>
      </c>
      <c r="C28" s="37">
        <v>0</v>
      </c>
      <c r="D28" s="37">
        <v>16</v>
      </c>
      <c r="E28" s="37">
        <v>2</v>
      </c>
      <c r="F28" s="21" t="s">
        <v>321</v>
      </c>
      <c r="G28" s="38">
        <v>10002000</v>
      </c>
    </row>
    <row r="29" spans="1:7" x14ac:dyDescent="0.2">
      <c r="A29" s="37"/>
      <c r="B29" s="37"/>
      <c r="C29" s="37"/>
      <c r="D29" s="37"/>
      <c r="E29" s="37"/>
      <c r="F29" s="21" t="s">
        <v>322</v>
      </c>
      <c r="G29" s="38"/>
    </row>
    <row r="30" spans="1:7" x14ac:dyDescent="0.2">
      <c r="A30" s="37" t="s">
        <v>323</v>
      </c>
      <c r="B30" s="37" t="s">
        <v>281</v>
      </c>
      <c r="C30" s="37">
        <v>0</v>
      </c>
      <c r="D30" s="37">
        <v>7</v>
      </c>
      <c r="E30" s="37">
        <v>2</v>
      </c>
      <c r="F30" s="21" t="s">
        <v>324</v>
      </c>
      <c r="G30" s="36">
        <v>200400</v>
      </c>
    </row>
    <row r="31" spans="1:7" x14ac:dyDescent="0.2">
      <c r="A31" s="37"/>
      <c r="B31" s="37"/>
      <c r="C31" s="37"/>
      <c r="D31" s="37"/>
      <c r="E31" s="37"/>
      <c r="F31" s="21" t="s">
        <v>325</v>
      </c>
      <c r="G31" s="36"/>
    </row>
    <row r="32" spans="1:7" x14ac:dyDescent="0.2">
      <c r="A32" s="37" t="s">
        <v>326</v>
      </c>
      <c r="B32" s="37" t="s">
        <v>281</v>
      </c>
      <c r="C32" s="37">
        <v>0</v>
      </c>
      <c r="D32" s="37">
        <v>6</v>
      </c>
      <c r="E32" s="37">
        <v>2</v>
      </c>
      <c r="F32" s="21" t="s">
        <v>327</v>
      </c>
      <c r="G32" s="36">
        <v>1020</v>
      </c>
    </row>
    <row r="33" spans="1:7" x14ac:dyDescent="0.2">
      <c r="A33" s="37"/>
      <c r="B33" s="37"/>
      <c r="C33" s="37"/>
      <c r="D33" s="37"/>
      <c r="E33" s="37"/>
      <c r="F33" s="21" t="s">
        <v>328</v>
      </c>
      <c r="G33" s="36"/>
    </row>
    <row r="34" spans="1:7" x14ac:dyDescent="0.2">
      <c r="A34" s="37" t="s">
        <v>329</v>
      </c>
      <c r="B34" s="37" t="s">
        <v>281</v>
      </c>
      <c r="C34" s="37">
        <v>0</v>
      </c>
      <c r="D34" s="37">
        <v>9</v>
      </c>
      <c r="E34" s="37">
        <v>2</v>
      </c>
      <c r="F34" s="21" t="s">
        <v>330</v>
      </c>
      <c r="G34" s="36">
        <v>500</v>
      </c>
    </row>
    <row r="35" spans="1:7" x14ac:dyDescent="0.2">
      <c r="A35" s="37"/>
      <c r="B35" s="37"/>
      <c r="C35" s="37"/>
      <c r="D35" s="37"/>
      <c r="E35" s="37"/>
      <c r="F35" s="21" t="s">
        <v>331</v>
      </c>
      <c r="G35" s="36"/>
    </row>
    <row r="36" spans="1:7" x14ac:dyDescent="0.2">
      <c r="A36" s="37" t="s">
        <v>332</v>
      </c>
      <c r="B36" s="37" t="s">
        <v>281</v>
      </c>
      <c r="C36" s="37">
        <v>0</v>
      </c>
      <c r="D36" s="37">
        <v>5</v>
      </c>
      <c r="E36" s="37">
        <v>2</v>
      </c>
      <c r="F36" s="21" t="s">
        <v>333</v>
      </c>
      <c r="G36" s="36">
        <v>100200</v>
      </c>
    </row>
    <row r="37" spans="1:7" x14ac:dyDescent="0.2">
      <c r="A37" s="37"/>
      <c r="B37" s="37"/>
      <c r="C37" s="37"/>
      <c r="D37" s="37"/>
      <c r="E37" s="37"/>
      <c r="F37" s="21" t="s">
        <v>334</v>
      </c>
      <c r="G37" s="36"/>
    </row>
    <row r="38" spans="1:7" x14ac:dyDescent="0.2">
      <c r="A38" s="37" t="s">
        <v>335</v>
      </c>
      <c r="B38" s="37" t="s">
        <v>281</v>
      </c>
      <c r="C38" s="37">
        <v>0</v>
      </c>
      <c r="D38" s="37">
        <v>8</v>
      </c>
      <c r="E38" s="37">
        <v>2</v>
      </c>
      <c r="F38" s="21" t="s">
        <v>336</v>
      </c>
      <c r="G38" s="38">
        <v>1000</v>
      </c>
    </row>
    <row r="39" spans="1:7" x14ac:dyDescent="0.2">
      <c r="A39" s="37"/>
      <c r="B39" s="37"/>
      <c r="C39" s="37"/>
      <c r="D39" s="37"/>
      <c r="E39" s="37"/>
      <c r="F39" s="21" t="s">
        <v>337</v>
      </c>
      <c r="G39" s="38"/>
    </row>
    <row r="40" spans="1:7" x14ac:dyDescent="0.2">
      <c r="A40" s="37" t="s">
        <v>338</v>
      </c>
      <c r="B40" s="37" t="s">
        <v>281</v>
      </c>
      <c r="C40" s="37">
        <v>0</v>
      </c>
      <c r="D40" s="37">
        <v>20</v>
      </c>
      <c r="E40" s="37">
        <v>2</v>
      </c>
      <c r="F40" s="21" t="s">
        <v>339</v>
      </c>
      <c r="G40" s="36">
        <v>1020</v>
      </c>
    </row>
    <row r="41" spans="1:7" x14ac:dyDescent="0.2">
      <c r="A41" s="37"/>
      <c r="B41" s="37"/>
      <c r="C41" s="37"/>
      <c r="D41" s="37"/>
      <c r="E41" s="37"/>
      <c r="F41" s="21" t="s">
        <v>340</v>
      </c>
      <c r="G41" s="36"/>
    </row>
    <row r="42" spans="1:7" x14ac:dyDescent="0.2">
      <c r="A42" s="37" t="s">
        <v>341</v>
      </c>
      <c r="B42" s="37" t="s">
        <v>281</v>
      </c>
      <c r="C42" s="37">
        <v>0</v>
      </c>
      <c r="D42" s="37">
        <v>18</v>
      </c>
      <c r="E42" s="37">
        <v>2</v>
      </c>
      <c r="F42" s="21" t="s">
        <v>342</v>
      </c>
      <c r="G42" s="36">
        <v>50</v>
      </c>
    </row>
    <row r="43" spans="1:7" x14ac:dyDescent="0.2">
      <c r="A43" s="37"/>
      <c r="B43" s="37"/>
      <c r="C43" s="37"/>
      <c r="D43" s="37"/>
      <c r="E43" s="37"/>
      <c r="F43" s="21" t="s">
        <v>343</v>
      </c>
      <c r="G43" s="36"/>
    </row>
    <row r="44" spans="1:7" x14ac:dyDescent="0.2">
      <c r="A44" s="37" t="s">
        <v>344</v>
      </c>
      <c r="B44" s="37" t="s">
        <v>281</v>
      </c>
      <c r="C44" s="37">
        <v>0</v>
      </c>
      <c r="D44" s="37">
        <v>10</v>
      </c>
      <c r="E44" s="37">
        <v>2</v>
      </c>
      <c r="F44" s="21" t="s">
        <v>345</v>
      </c>
      <c r="G44" s="36">
        <v>100</v>
      </c>
    </row>
    <row r="45" spans="1:7" x14ac:dyDescent="0.2">
      <c r="A45" s="37"/>
      <c r="B45" s="37"/>
      <c r="C45" s="37"/>
      <c r="D45" s="37"/>
      <c r="E45" s="37"/>
      <c r="F45" s="21" t="s">
        <v>346</v>
      </c>
      <c r="G45" s="36"/>
    </row>
    <row r="46" spans="1:7" x14ac:dyDescent="0.2">
      <c r="A46" s="37" t="s">
        <v>347</v>
      </c>
      <c r="B46" s="37" t="s">
        <v>281</v>
      </c>
      <c r="C46" s="37">
        <v>0</v>
      </c>
      <c r="D46" s="37">
        <v>8</v>
      </c>
      <c r="E46" s="37">
        <v>2</v>
      </c>
      <c r="F46" s="21" t="s">
        <v>348</v>
      </c>
      <c r="G46" s="36">
        <v>100</v>
      </c>
    </row>
    <row r="47" spans="1:7" x14ac:dyDescent="0.2">
      <c r="A47" s="37"/>
      <c r="B47" s="37"/>
      <c r="C47" s="37"/>
      <c r="D47" s="37"/>
      <c r="E47" s="37"/>
      <c r="F47" s="21" t="s">
        <v>349</v>
      </c>
      <c r="G47" s="36"/>
    </row>
    <row r="48" spans="1:7" x14ac:dyDescent="0.2">
      <c r="A48" s="37" t="s">
        <v>350</v>
      </c>
      <c r="B48" s="37" t="s">
        <v>281</v>
      </c>
      <c r="C48" s="37">
        <v>0</v>
      </c>
      <c r="D48" s="37">
        <v>3</v>
      </c>
      <c r="E48" s="37">
        <v>2</v>
      </c>
      <c r="F48" s="21" t="s">
        <v>351</v>
      </c>
      <c r="G48" s="38">
        <v>1000020000</v>
      </c>
    </row>
    <row r="49" spans="1:7" x14ac:dyDescent="0.2">
      <c r="A49" s="37"/>
      <c r="B49" s="37"/>
      <c r="C49" s="37"/>
      <c r="D49" s="37"/>
      <c r="E49" s="37"/>
      <c r="F49" s="21" t="s">
        <v>352</v>
      </c>
      <c r="G49" s="38"/>
    </row>
    <row r="50" spans="1:7" x14ac:dyDescent="0.2">
      <c r="A50" s="37" t="s">
        <v>353</v>
      </c>
      <c r="B50" s="37" t="s">
        <v>281</v>
      </c>
      <c r="C50" s="37">
        <v>0</v>
      </c>
      <c r="D50" s="37">
        <v>12</v>
      </c>
      <c r="E50" s="37">
        <v>2</v>
      </c>
      <c r="F50" s="21" t="s">
        <v>354</v>
      </c>
      <c r="G50" s="36">
        <v>100</v>
      </c>
    </row>
    <row r="51" spans="1:7" x14ac:dyDescent="0.2">
      <c r="A51" s="37"/>
      <c r="B51" s="37"/>
      <c r="C51" s="37"/>
      <c r="D51" s="37"/>
      <c r="E51" s="37"/>
      <c r="F51" s="21" t="s">
        <v>355</v>
      </c>
      <c r="G51" s="36"/>
    </row>
    <row r="52" spans="1:7" x14ac:dyDescent="0.2">
      <c r="A52" s="37" t="s">
        <v>356</v>
      </c>
      <c r="B52" s="37" t="s">
        <v>281</v>
      </c>
      <c r="C52" s="37">
        <v>0</v>
      </c>
      <c r="D52" s="37">
        <v>9</v>
      </c>
      <c r="E52" s="37">
        <v>2</v>
      </c>
      <c r="F52" s="21" t="s">
        <v>357</v>
      </c>
      <c r="G52" s="36">
        <v>100200</v>
      </c>
    </row>
    <row r="53" spans="1:7" x14ac:dyDescent="0.2">
      <c r="A53" s="37"/>
      <c r="B53" s="37"/>
      <c r="C53" s="37"/>
      <c r="D53" s="37"/>
      <c r="E53" s="37"/>
      <c r="F53" s="21" t="s">
        <v>358</v>
      </c>
      <c r="G53" s="36"/>
    </row>
    <row r="54" spans="1:7" x14ac:dyDescent="0.2">
      <c r="A54" s="37" t="s">
        <v>359</v>
      </c>
      <c r="B54" s="37" t="s">
        <v>281</v>
      </c>
      <c r="C54" s="37">
        <v>0</v>
      </c>
      <c r="D54" s="37">
        <v>97</v>
      </c>
      <c r="E54" s="37">
        <v>2</v>
      </c>
      <c r="F54" s="21" t="s">
        <v>360</v>
      </c>
      <c r="G54" s="36">
        <v>24</v>
      </c>
    </row>
    <row r="55" spans="1:7" x14ac:dyDescent="0.2">
      <c r="A55" s="37"/>
      <c r="B55" s="37"/>
      <c r="C55" s="37"/>
      <c r="D55" s="37"/>
      <c r="E55" s="37"/>
      <c r="F55" s="21" t="s">
        <v>361</v>
      </c>
      <c r="G55" s="36"/>
    </row>
    <row r="56" spans="1:7" x14ac:dyDescent="0.2">
      <c r="A56" s="37" t="s">
        <v>362</v>
      </c>
      <c r="B56" s="37" t="s">
        <v>281</v>
      </c>
      <c r="C56" s="37">
        <v>0</v>
      </c>
      <c r="D56" s="37">
        <v>14</v>
      </c>
      <c r="E56" s="37">
        <v>2</v>
      </c>
      <c r="F56" s="21" t="s">
        <v>363</v>
      </c>
      <c r="G56" s="36">
        <v>1020</v>
      </c>
    </row>
    <row r="57" spans="1:7" x14ac:dyDescent="0.2">
      <c r="A57" s="37"/>
      <c r="B57" s="37"/>
      <c r="C57" s="37"/>
      <c r="D57" s="37"/>
      <c r="E57" s="37"/>
      <c r="F57" s="21" t="s">
        <v>364</v>
      </c>
      <c r="G57" s="36"/>
    </row>
    <row r="58" spans="1:7" x14ac:dyDescent="0.2">
      <c r="A58" s="37" t="s">
        <v>365</v>
      </c>
      <c r="B58" s="37" t="s">
        <v>281</v>
      </c>
      <c r="C58" s="37">
        <v>0</v>
      </c>
      <c r="D58" s="37">
        <v>12</v>
      </c>
      <c r="E58" s="37">
        <v>2</v>
      </c>
      <c r="F58" s="21" t="s">
        <v>366</v>
      </c>
      <c r="G58" s="38">
        <v>2000</v>
      </c>
    </row>
    <row r="59" spans="1:7" x14ac:dyDescent="0.2">
      <c r="A59" s="37"/>
      <c r="B59" s="37"/>
      <c r="C59" s="37"/>
      <c r="D59" s="37"/>
      <c r="E59" s="37"/>
      <c r="F59" s="21" t="s">
        <v>367</v>
      </c>
      <c r="G59" s="38"/>
    </row>
    <row r="60" spans="1:7" x14ac:dyDescent="0.2">
      <c r="A60" s="37" t="s">
        <v>368</v>
      </c>
      <c r="B60" s="37" t="s">
        <v>281</v>
      </c>
      <c r="C60" s="37">
        <v>0</v>
      </c>
      <c r="D60" s="37">
        <v>14</v>
      </c>
      <c r="E60" s="37">
        <v>2</v>
      </c>
      <c r="F60" s="21" t="s">
        <v>369</v>
      </c>
      <c r="G60" s="36">
        <v>510</v>
      </c>
    </row>
    <row r="61" spans="1:7" x14ac:dyDescent="0.2">
      <c r="A61" s="37"/>
      <c r="B61" s="37"/>
      <c r="C61" s="37"/>
      <c r="D61" s="37"/>
      <c r="E61" s="37"/>
      <c r="F61" s="21" t="s">
        <v>370</v>
      </c>
      <c r="G61" s="36"/>
    </row>
    <row r="62" spans="1:7" x14ac:dyDescent="0.2">
      <c r="A62" s="37" t="s">
        <v>371</v>
      </c>
      <c r="B62" s="37" t="s">
        <v>281</v>
      </c>
      <c r="C62" s="37">
        <v>1E-3</v>
      </c>
      <c r="D62" s="37">
        <v>7</v>
      </c>
      <c r="E62" s="37">
        <v>2</v>
      </c>
      <c r="F62" s="21" t="s">
        <v>372</v>
      </c>
      <c r="G62" s="36">
        <v>200400</v>
      </c>
    </row>
    <row r="63" spans="1:7" x14ac:dyDescent="0.2">
      <c r="A63" s="37"/>
      <c r="B63" s="37"/>
      <c r="C63" s="37"/>
      <c r="D63" s="37"/>
      <c r="E63" s="37"/>
      <c r="F63" s="21" t="s">
        <v>373</v>
      </c>
      <c r="G63" s="36"/>
    </row>
    <row r="64" spans="1:7" x14ac:dyDescent="0.2">
      <c r="A64" s="37" t="s">
        <v>374</v>
      </c>
      <c r="B64" s="37" t="s">
        <v>281</v>
      </c>
      <c r="C64" s="37">
        <v>1E-3</v>
      </c>
      <c r="D64" s="37">
        <v>3</v>
      </c>
      <c r="E64" s="37">
        <v>2</v>
      </c>
      <c r="F64" s="21" t="s">
        <v>375</v>
      </c>
      <c r="G64" s="36">
        <v>100200</v>
      </c>
    </row>
    <row r="65" spans="1:7" x14ac:dyDescent="0.2">
      <c r="A65" s="37"/>
      <c r="B65" s="37"/>
      <c r="C65" s="37"/>
      <c r="D65" s="37"/>
      <c r="E65" s="37"/>
      <c r="F65" s="21" t="s">
        <v>376</v>
      </c>
      <c r="G65" s="36"/>
    </row>
    <row r="66" spans="1:7" x14ac:dyDescent="0.2">
      <c r="A66" s="37" t="s">
        <v>377</v>
      </c>
      <c r="B66" s="37" t="s">
        <v>281</v>
      </c>
      <c r="C66" s="37">
        <v>1E-3</v>
      </c>
      <c r="D66" s="37">
        <v>18</v>
      </c>
      <c r="E66" s="37">
        <v>2</v>
      </c>
      <c r="F66" s="21" t="s">
        <v>378</v>
      </c>
      <c r="G66" s="36">
        <v>5</v>
      </c>
    </row>
    <row r="67" spans="1:7" x14ac:dyDescent="0.2">
      <c r="A67" s="37"/>
      <c r="B67" s="37"/>
      <c r="C67" s="37"/>
      <c r="D67" s="37"/>
      <c r="E67" s="37"/>
      <c r="F67" s="21" t="s">
        <v>379</v>
      </c>
      <c r="G67" s="36"/>
    </row>
    <row r="68" spans="1:7" x14ac:dyDescent="0.2">
      <c r="A68" s="37" t="s">
        <v>380</v>
      </c>
      <c r="B68" s="37" t="s">
        <v>281</v>
      </c>
      <c r="C68" s="37">
        <v>1E-3</v>
      </c>
      <c r="D68" s="37">
        <v>4</v>
      </c>
      <c r="E68" s="37">
        <v>2</v>
      </c>
      <c r="F68" s="21" t="s">
        <v>381</v>
      </c>
      <c r="G68" s="36">
        <v>50100</v>
      </c>
    </row>
    <row r="69" spans="1:7" x14ac:dyDescent="0.2">
      <c r="A69" s="37"/>
      <c r="B69" s="37"/>
      <c r="C69" s="37"/>
      <c r="D69" s="37"/>
      <c r="E69" s="37"/>
      <c r="F69" s="21" t="s">
        <v>382</v>
      </c>
      <c r="G69" s="36"/>
    </row>
    <row r="70" spans="1:7" x14ac:dyDescent="0.2">
      <c r="A70" s="37" t="s">
        <v>383</v>
      </c>
      <c r="B70" s="37" t="s">
        <v>281</v>
      </c>
      <c r="C70" s="37">
        <v>1E-3</v>
      </c>
      <c r="D70" s="37">
        <v>8</v>
      </c>
      <c r="E70" s="37">
        <v>2</v>
      </c>
      <c r="F70" s="21" t="s">
        <v>384</v>
      </c>
      <c r="G70" s="38">
        <v>1000</v>
      </c>
    </row>
    <row r="71" spans="1:7" x14ac:dyDescent="0.2">
      <c r="A71" s="37"/>
      <c r="B71" s="37"/>
      <c r="C71" s="37"/>
      <c r="D71" s="37"/>
      <c r="E71" s="37"/>
      <c r="F71" s="21" t="s">
        <v>385</v>
      </c>
      <c r="G71" s="38"/>
    </row>
    <row r="72" spans="1:7" x14ac:dyDescent="0.2">
      <c r="A72" s="37" t="s">
        <v>386</v>
      </c>
      <c r="B72" s="37" t="s">
        <v>281</v>
      </c>
      <c r="C72" s="37">
        <v>2E-3</v>
      </c>
      <c r="D72" s="37">
        <v>11</v>
      </c>
      <c r="E72" s="37">
        <v>2</v>
      </c>
      <c r="F72" s="21" t="s">
        <v>387</v>
      </c>
      <c r="G72" s="36">
        <v>20</v>
      </c>
    </row>
    <row r="73" spans="1:7" x14ac:dyDescent="0.2">
      <c r="A73" s="37"/>
      <c r="B73" s="37"/>
      <c r="C73" s="37"/>
      <c r="D73" s="37"/>
      <c r="E73" s="37"/>
      <c r="F73" s="21" t="s">
        <v>388</v>
      </c>
      <c r="G73" s="36"/>
    </row>
    <row r="74" spans="1:7" x14ac:dyDescent="0.2">
      <c r="A74" s="37" t="s">
        <v>389</v>
      </c>
      <c r="B74" s="37" t="s">
        <v>281</v>
      </c>
      <c r="C74" s="37">
        <v>2E-3</v>
      </c>
      <c r="D74" s="37">
        <v>2</v>
      </c>
      <c r="E74" s="37">
        <v>2</v>
      </c>
      <c r="F74" s="21" t="s">
        <v>390</v>
      </c>
      <c r="G74" s="38">
        <v>20000</v>
      </c>
    </row>
    <row r="75" spans="1:7" x14ac:dyDescent="0.2">
      <c r="A75" s="37"/>
      <c r="B75" s="37"/>
      <c r="C75" s="37"/>
      <c r="D75" s="37"/>
      <c r="E75" s="37"/>
      <c r="F75" s="21" t="s">
        <v>391</v>
      </c>
      <c r="G75" s="38"/>
    </row>
    <row r="76" spans="1:7" x14ac:dyDescent="0.2">
      <c r="A76" s="37" t="s">
        <v>392</v>
      </c>
      <c r="B76" s="37" t="s">
        <v>281</v>
      </c>
      <c r="C76" s="37">
        <v>3.0000000000000001E-3</v>
      </c>
      <c r="D76" s="37">
        <v>6</v>
      </c>
      <c r="E76" s="37">
        <v>2</v>
      </c>
      <c r="F76" s="21" t="s">
        <v>393</v>
      </c>
      <c r="G76" s="36">
        <v>50100</v>
      </c>
    </row>
    <row r="77" spans="1:7" x14ac:dyDescent="0.2">
      <c r="A77" s="37"/>
      <c r="B77" s="37"/>
      <c r="C77" s="37"/>
      <c r="D77" s="37"/>
      <c r="E77" s="37"/>
      <c r="F77" s="21" t="s">
        <v>394</v>
      </c>
      <c r="G77" s="36"/>
    </row>
    <row r="78" spans="1:7" x14ac:dyDescent="0.2">
      <c r="A78" s="37" t="s">
        <v>395</v>
      </c>
      <c r="B78" s="37" t="s">
        <v>281</v>
      </c>
      <c r="C78" s="37">
        <v>4.0000000000000001E-3</v>
      </c>
      <c r="D78" s="37">
        <v>1</v>
      </c>
      <c r="E78" s="37">
        <v>2</v>
      </c>
      <c r="F78" s="21" t="s">
        <v>396</v>
      </c>
      <c r="G78" s="36">
        <v>5</v>
      </c>
    </row>
    <row r="79" spans="1:7" x14ac:dyDescent="0.2">
      <c r="A79" s="37"/>
      <c r="B79" s="37"/>
      <c r="C79" s="37"/>
      <c r="D79" s="37"/>
      <c r="E79" s="37"/>
      <c r="F79" s="21" t="s">
        <v>397</v>
      </c>
      <c r="G79" s="36"/>
    </row>
    <row r="80" spans="1:7" x14ac:dyDescent="0.2">
      <c r="A80" s="37" t="s">
        <v>398</v>
      </c>
      <c r="B80" s="37" t="s">
        <v>281</v>
      </c>
      <c r="C80" s="37">
        <v>5.0000000000000001E-3</v>
      </c>
      <c r="D80" s="37">
        <v>11</v>
      </c>
      <c r="E80" s="37">
        <v>2</v>
      </c>
      <c r="F80" s="21" t="s">
        <v>399</v>
      </c>
      <c r="G80" s="36">
        <v>2040</v>
      </c>
    </row>
    <row r="81" spans="1:7" x14ac:dyDescent="0.2">
      <c r="A81" s="37"/>
      <c r="B81" s="37"/>
      <c r="C81" s="37"/>
      <c r="D81" s="37"/>
      <c r="E81" s="37"/>
      <c r="F81" s="21" t="s">
        <v>400</v>
      </c>
      <c r="G81" s="36"/>
    </row>
    <row r="82" spans="1:7" x14ac:dyDescent="0.2">
      <c r="A82" s="37" t="s">
        <v>401</v>
      </c>
      <c r="B82" s="37" t="s">
        <v>281</v>
      </c>
      <c r="C82" s="37">
        <v>6.0000000000000001E-3</v>
      </c>
      <c r="D82" s="37">
        <v>9</v>
      </c>
      <c r="E82" s="37">
        <v>2</v>
      </c>
      <c r="F82" s="21" t="s">
        <v>402</v>
      </c>
      <c r="G82" s="36">
        <v>510</v>
      </c>
    </row>
    <row r="83" spans="1:7" x14ac:dyDescent="0.2">
      <c r="A83" s="37"/>
      <c r="B83" s="37"/>
      <c r="C83" s="37"/>
      <c r="D83" s="37"/>
      <c r="E83" s="37"/>
      <c r="F83" s="21" t="s">
        <v>403</v>
      </c>
      <c r="G83" s="36"/>
    </row>
    <row r="84" spans="1:7" x14ac:dyDescent="0.2">
      <c r="A84" s="37" t="s">
        <v>404</v>
      </c>
      <c r="B84" s="37" t="s">
        <v>281</v>
      </c>
      <c r="C84" s="37">
        <v>6.0000000000000001E-3</v>
      </c>
      <c r="D84" s="37">
        <v>5</v>
      </c>
      <c r="E84" s="37">
        <v>2</v>
      </c>
      <c r="F84" s="21" t="s">
        <v>405</v>
      </c>
      <c r="G84" s="36">
        <v>50</v>
      </c>
    </row>
    <row r="85" spans="1:7" x14ac:dyDescent="0.2">
      <c r="A85" s="37"/>
      <c r="B85" s="37"/>
      <c r="C85" s="37"/>
      <c r="D85" s="37"/>
      <c r="E85" s="37"/>
      <c r="F85" s="21" t="s">
        <v>406</v>
      </c>
      <c r="G85" s="36"/>
    </row>
    <row r="86" spans="1:7" x14ac:dyDescent="0.2">
      <c r="A86" s="37" t="s">
        <v>407</v>
      </c>
      <c r="B86" s="37" t="s">
        <v>281</v>
      </c>
      <c r="C86" s="37">
        <v>6.0000000000000001E-3</v>
      </c>
      <c r="D86" s="37">
        <v>11</v>
      </c>
      <c r="E86" s="37">
        <v>2</v>
      </c>
      <c r="F86" s="21" t="s">
        <v>408</v>
      </c>
      <c r="G86" s="36">
        <v>246</v>
      </c>
    </row>
    <row r="87" spans="1:7" x14ac:dyDescent="0.2">
      <c r="A87" s="37"/>
      <c r="B87" s="37"/>
      <c r="C87" s="37"/>
      <c r="D87" s="37"/>
      <c r="E87" s="37"/>
      <c r="F87" s="21" t="s">
        <v>409</v>
      </c>
      <c r="G87" s="36"/>
    </row>
    <row r="88" spans="1:7" x14ac:dyDescent="0.2">
      <c r="A88" s="37" t="s">
        <v>410</v>
      </c>
      <c r="B88" s="37" t="s">
        <v>281</v>
      </c>
      <c r="C88" s="37">
        <v>7.0000000000000001E-3</v>
      </c>
      <c r="D88" s="37">
        <v>5</v>
      </c>
      <c r="E88" s="37">
        <v>2</v>
      </c>
      <c r="F88" s="21" t="s">
        <v>411</v>
      </c>
      <c r="G88" s="38">
        <v>5001000</v>
      </c>
    </row>
    <row r="89" spans="1:7" x14ac:dyDescent="0.2">
      <c r="A89" s="37"/>
      <c r="B89" s="37"/>
      <c r="C89" s="37"/>
      <c r="D89" s="37"/>
      <c r="E89" s="37"/>
      <c r="F89" s="21" t="s">
        <v>412</v>
      </c>
      <c r="G89" s="38"/>
    </row>
    <row r="90" spans="1:7" x14ac:dyDescent="0.2">
      <c r="A90" s="37" t="s">
        <v>413</v>
      </c>
      <c r="B90" s="37" t="s">
        <v>281</v>
      </c>
      <c r="C90" s="37">
        <v>7.0000000000000001E-3</v>
      </c>
      <c r="D90" s="37">
        <v>9</v>
      </c>
      <c r="E90" s="37">
        <v>2</v>
      </c>
      <c r="F90" s="21" t="s">
        <v>414</v>
      </c>
      <c r="G90" s="36">
        <v>200400</v>
      </c>
    </row>
    <row r="91" spans="1:7" x14ac:dyDescent="0.2">
      <c r="A91" s="37"/>
      <c r="B91" s="37"/>
      <c r="C91" s="37"/>
      <c r="D91" s="37"/>
      <c r="E91" s="37"/>
      <c r="F91" s="21" t="s">
        <v>415</v>
      </c>
      <c r="G91" s="36"/>
    </row>
    <row r="92" spans="1:7" x14ac:dyDescent="0.2">
      <c r="A92" s="37" t="s">
        <v>416</v>
      </c>
      <c r="B92" s="37" t="s">
        <v>281</v>
      </c>
      <c r="C92" s="37">
        <v>1.0999999999999999E-2</v>
      </c>
      <c r="D92" s="37">
        <v>12</v>
      </c>
      <c r="E92" s="37">
        <v>3</v>
      </c>
      <c r="F92" s="21" t="s">
        <v>417</v>
      </c>
      <c r="G92" s="38">
        <v>5000</v>
      </c>
    </row>
    <row r="93" spans="1:7" x14ac:dyDescent="0.2">
      <c r="A93" s="37"/>
      <c r="B93" s="37"/>
      <c r="C93" s="37"/>
      <c r="D93" s="37"/>
      <c r="E93" s="37"/>
      <c r="F93" s="21" t="s">
        <v>418</v>
      </c>
      <c r="G93" s="38"/>
    </row>
    <row r="94" spans="1:7" x14ac:dyDescent="0.2">
      <c r="A94" s="37" t="s">
        <v>419</v>
      </c>
      <c r="B94" s="37" t="s">
        <v>281</v>
      </c>
      <c r="C94" s="37">
        <v>1.2E-2</v>
      </c>
      <c r="D94" s="37">
        <v>4</v>
      </c>
      <c r="E94" s="37">
        <v>2</v>
      </c>
      <c r="F94" s="21" t="s">
        <v>420</v>
      </c>
      <c r="G94" s="36">
        <v>50100</v>
      </c>
    </row>
    <row r="95" spans="1:7" x14ac:dyDescent="0.2">
      <c r="A95" s="37"/>
      <c r="B95" s="37"/>
      <c r="C95" s="37"/>
      <c r="D95" s="37"/>
      <c r="E95" s="37"/>
      <c r="F95" s="21" t="s">
        <v>421</v>
      </c>
      <c r="G95" s="36"/>
    </row>
    <row r="96" spans="1:7" x14ac:dyDescent="0.2">
      <c r="A96" s="37" t="s">
        <v>422</v>
      </c>
      <c r="B96" s="37" t="s">
        <v>281</v>
      </c>
      <c r="C96" s="37">
        <v>2.1999999999999999E-2</v>
      </c>
      <c r="D96" s="37">
        <v>8</v>
      </c>
      <c r="E96" s="37">
        <v>2</v>
      </c>
      <c r="F96" s="21" t="s">
        <v>423</v>
      </c>
      <c r="G96" s="36">
        <v>510</v>
      </c>
    </row>
    <row r="97" spans="1:7" x14ac:dyDescent="0.2">
      <c r="A97" s="37"/>
      <c r="B97" s="37"/>
      <c r="C97" s="37"/>
      <c r="D97" s="37"/>
      <c r="E97" s="37"/>
      <c r="F97" s="21" t="s">
        <v>424</v>
      </c>
      <c r="G97" s="36"/>
    </row>
    <row r="98" spans="1:7" x14ac:dyDescent="0.2">
      <c r="A98" s="37" t="s">
        <v>425</v>
      </c>
      <c r="B98" s="37" t="s">
        <v>281</v>
      </c>
      <c r="C98" s="37">
        <v>2.5000000000000001E-2</v>
      </c>
      <c r="D98" s="37">
        <v>4</v>
      </c>
      <c r="E98" s="37">
        <v>2</v>
      </c>
      <c r="F98" s="21" t="s">
        <v>426</v>
      </c>
      <c r="G98" s="36">
        <v>200</v>
      </c>
    </row>
    <row r="99" spans="1:7" x14ac:dyDescent="0.2">
      <c r="A99" s="37"/>
      <c r="B99" s="37"/>
      <c r="C99" s="37"/>
      <c r="D99" s="37"/>
      <c r="E99" s="37"/>
      <c r="F99" s="21" t="s">
        <v>427</v>
      </c>
      <c r="G99" s="36"/>
    </row>
    <row r="100" spans="1:7" x14ac:dyDescent="0.2">
      <c r="A100" s="37" t="s">
        <v>428</v>
      </c>
      <c r="B100" s="37" t="s">
        <v>281</v>
      </c>
      <c r="C100" s="37">
        <v>2.5000000000000001E-2</v>
      </c>
      <c r="D100" s="37">
        <v>6</v>
      </c>
      <c r="E100" s="37">
        <v>2</v>
      </c>
      <c r="F100" s="21" t="s">
        <v>429</v>
      </c>
      <c r="G100" s="36">
        <v>2040</v>
      </c>
    </row>
    <row r="101" spans="1:7" x14ac:dyDescent="0.2">
      <c r="A101" s="37"/>
      <c r="B101" s="37"/>
      <c r="C101" s="37"/>
      <c r="D101" s="37"/>
      <c r="E101" s="37"/>
      <c r="F101" s="21" t="s">
        <v>430</v>
      </c>
      <c r="G101" s="36"/>
    </row>
    <row r="102" spans="1:7" x14ac:dyDescent="0.2">
      <c r="A102" s="37" t="s">
        <v>431</v>
      </c>
      <c r="B102" s="37" t="s">
        <v>281</v>
      </c>
      <c r="C102" s="37">
        <v>2.5000000000000001E-2</v>
      </c>
      <c r="D102" s="37">
        <v>1</v>
      </c>
      <c r="E102" s="37">
        <v>2</v>
      </c>
      <c r="F102" s="21" t="s">
        <v>432</v>
      </c>
      <c r="G102" s="36">
        <v>24</v>
      </c>
    </row>
    <row r="103" spans="1:7" x14ac:dyDescent="0.2">
      <c r="A103" s="37"/>
      <c r="B103" s="37"/>
      <c r="C103" s="37"/>
      <c r="D103" s="37"/>
      <c r="E103" s="37"/>
      <c r="F103" s="21" t="s">
        <v>433</v>
      </c>
      <c r="G103" s="36"/>
    </row>
    <row r="104" spans="1:7" x14ac:dyDescent="0.2">
      <c r="A104" s="37" t="s">
        <v>434</v>
      </c>
      <c r="B104" s="37" t="s">
        <v>281</v>
      </c>
      <c r="C104" s="37">
        <v>3.4000000000000002E-2</v>
      </c>
      <c r="D104" s="37">
        <v>7</v>
      </c>
      <c r="E104" s="37">
        <v>2</v>
      </c>
      <c r="F104" s="21" t="s">
        <v>435</v>
      </c>
      <c r="G104" s="36">
        <v>50</v>
      </c>
    </row>
    <row r="105" spans="1:7" x14ac:dyDescent="0.2">
      <c r="A105" s="37"/>
      <c r="B105" s="37"/>
      <c r="C105" s="37"/>
      <c r="D105" s="37"/>
      <c r="E105" s="37"/>
      <c r="F105" s="21" t="s">
        <v>436</v>
      </c>
      <c r="G105" s="36"/>
    </row>
    <row r="106" spans="1:7" x14ac:dyDescent="0.2">
      <c r="A106" s="37" t="s">
        <v>437</v>
      </c>
      <c r="B106" s="37" t="s">
        <v>281</v>
      </c>
      <c r="C106" s="37">
        <v>3.5000000000000003E-2</v>
      </c>
      <c r="D106" s="37">
        <v>2</v>
      </c>
      <c r="E106" s="37">
        <v>2</v>
      </c>
      <c r="F106" s="21" t="s">
        <v>438</v>
      </c>
      <c r="G106" s="36">
        <v>100200</v>
      </c>
    </row>
    <row r="107" spans="1:7" x14ac:dyDescent="0.2">
      <c r="A107" s="37"/>
      <c r="B107" s="37"/>
      <c r="C107" s="37"/>
      <c r="D107" s="37"/>
      <c r="E107" s="37"/>
      <c r="F107" s="21" t="s">
        <v>439</v>
      </c>
      <c r="G107" s="36"/>
    </row>
    <row r="108" spans="1:7" x14ac:dyDescent="0.2">
      <c r="A108" s="37" t="s">
        <v>440</v>
      </c>
      <c r="B108" s="37" t="s">
        <v>281</v>
      </c>
      <c r="C108" s="37">
        <v>3.5999999999999997E-2</v>
      </c>
      <c r="D108" s="37">
        <v>4</v>
      </c>
      <c r="E108" s="37">
        <v>2</v>
      </c>
      <c r="F108" s="21" t="s">
        <v>441</v>
      </c>
      <c r="G108" s="36">
        <v>20</v>
      </c>
    </row>
    <row r="109" spans="1:7" x14ac:dyDescent="0.2">
      <c r="A109" s="37"/>
      <c r="B109" s="37"/>
      <c r="C109" s="37"/>
      <c r="D109" s="37"/>
      <c r="E109" s="37"/>
      <c r="F109" s="21" t="s">
        <v>442</v>
      </c>
      <c r="G109" s="36"/>
    </row>
    <row r="110" spans="1:7" x14ac:dyDescent="0.2">
      <c r="A110" s="37" t="s">
        <v>443</v>
      </c>
      <c r="B110" s="37" t="s">
        <v>281</v>
      </c>
      <c r="C110" s="37">
        <v>0.04</v>
      </c>
      <c r="D110" s="37">
        <v>12</v>
      </c>
      <c r="E110" s="37">
        <v>2</v>
      </c>
      <c r="F110" s="21" t="s">
        <v>444</v>
      </c>
      <c r="G110" s="36">
        <v>100</v>
      </c>
    </row>
    <row r="111" spans="1:7" x14ac:dyDescent="0.2">
      <c r="A111" s="37"/>
      <c r="B111" s="37"/>
      <c r="C111" s="37"/>
      <c r="D111" s="37"/>
      <c r="E111" s="37"/>
      <c r="F111" s="21" t="s">
        <v>445</v>
      </c>
      <c r="G111" s="36"/>
    </row>
    <row r="112" spans="1:7" x14ac:dyDescent="0.2">
      <c r="A112" s="37" t="s">
        <v>446</v>
      </c>
      <c r="B112" s="37" t="s">
        <v>281</v>
      </c>
      <c r="C112" s="37">
        <v>5.3999999999999999E-2</v>
      </c>
      <c r="D112" s="37">
        <v>2</v>
      </c>
      <c r="E112" s="37">
        <v>2</v>
      </c>
      <c r="F112" s="21" t="s">
        <v>447</v>
      </c>
      <c r="G112" s="36">
        <v>50100</v>
      </c>
    </row>
    <row r="113" spans="1:7" x14ac:dyDescent="0.2">
      <c r="A113" s="37"/>
      <c r="B113" s="37"/>
      <c r="C113" s="37"/>
      <c r="D113" s="37"/>
      <c r="E113" s="37"/>
      <c r="F113" s="21" t="s">
        <v>448</v>
      </c>
      <c r="G113" s="36"/>
    </row>
    <row r="114" spans="1:7" x14ac:dyDescent="0.2">
      <c r="A114" s="37" t="s">
        <v>449</v>
      </c>
      <c r="B114" s="37" t="s">
        <v>281</v>
      </c>
      <c r="C114" s="37">
        <v>6.2E-2</v>
      </c>
      <c r="D114" s="37">
        <v>41</v>
      </c>
      <c r="E114" s="37">
        <v>2</v>
      </c>
      <c r="F114" s="21" t="s">
        <v>450</v>
      </c>
      <c r="G114" s="36">
        <v>246</v>
      </c>
    </row>
    <row r="115" spans="1:7" x14ac:dyDescent="0.2">
      <c r="A115" s="37"/>
      <c r="B115" s="37"/>
      <c r="C115" s="37"/>
      <c r="D115" s="37"/>
      <c r="E115" s="37"/>
      <c r="F115" s="21" t="s">
        <v>451</v>
      </c>
      <c r="G115" s="36"/>
    </row>
    <row r="116" spans="1:7" x14ac:dyDescent="0.2">
      <c r="A116" s="37" t="s">
        <v>452</v>
      </c>
      <c r="B116" s="37" t="s">
        <v>281</v>
      </c>
      <c r="C116" s="37">
        <v>6.8000000000000005E-2</v>
      </c>
      <c r="D116" s="37">
        <v>0</v>
      </c>
      <c r="E116" s="37">
        <v>2</v>
      </c>
      <c r="F116" s="21" t="s">
        <v>453</v>
      </c>
      <c r="G116" s="36">
        <v>50</v>
      </c>
    </row>
    <row r="117" spans="1:7" x14ac:dyDescent="0.2">
      <c r="A117" s="37"/>
      <c r="B117" s="37"/>
      <c r="C117" s="37"/>
      <c r="D117" s="37"/>
      <c r="E117" s="37"/>
      <c r="F117" s="21" t="s">
        <v>454</v>
      </c>
      <c r="G117" s="36"/>
    </row>
    <row r="118" spans="1:7" x14ac:dyDescent="0.2">
      <c r="A118" s="37" t="s">
        <v>455</v>
      </c>
      <c r="B118" s="37" t="s">
        <v>281</v>
      </c>
      <c r="C118" s="37">
        <v>6.9000000000000006E-2</v>
      </c>
      <c r="D118" s="37">
        <v>5</v>
      </c>
      <c r="E118" s="37">
        <v>2</v>
      </c>
      <c r="F118" s="21" t="s">
        <v>456</v>
      </c>
      <c r="G118" s="36">
        <v>200400</v>
      </c>
    </row>
    <row r="119" spans="1:7" x14ac:dyDescent="0.2">
      <c r="A119" s="37"/>
      <c r="B119" s="37"/>
      <c r="C119" s="37"/>
      <c r="D119" s="37"/>
      <c r="E119" s="37"/>
      <c r="F119" s="21" t="s">
        <v>457</v>
      </c>
      <c r="G119" s="36"/>
    </row>
    <row r="120" spans="1:7" x14ac:dyDescent="0.2">
      <c r="A120" s="37" t="s">
        <v>458</v>
      </c>
      <c r="B120" s="37" t="s">
        <v>281</v>
      </c>
      <c r="C120" s="37">
        <v>0.1</v>
      </c>
      <c r="D120" s="37">
        <v>6</v>
      </c>
      <c r="E120" s="37">
        <v>2</v>
      </c>
      <c r="F120" s="21" t="s">
        <v>459</v>
      </c>
      <c r="G120" s="36">
        <v>50100</v>
      </c>
    </row>
    <row r="121" spans="1:7" x14ac:dyDescent="0.2">
      <c r="A121" s="37"/>
      <c r="B121" s="37"/>
      <c r="C121" s="37"/>
      <c r="D121" s="37"/>
      <c r="E121" s="37"/>
      <c r="F121" s="21" t="s">
        <v>460</v>
      </c>
      <c r="G121" s="36"/>
    </row>
    <row r="122" spans="1:7" x14ac:dyDescent="0.2">
      <c r="A122" s="37" t="s">
        <v>461</v>
      </c>
      <c r="B122" s="37" t="s">
        <v>281</v>
      </c>
      <c r="C122" s="37">
        <v>0.1</v>
      </c>
      <c r="D122" s="37">
        <v>4</v>
      </c>
      <c r="E122" s="37">
        <v>2</v>
      </c>
      <c r="F122" s="21" t="s">
        <v>462</v>
      </c>
      <c r="G122" s="36">
        <v>5</v>
      </c>
    </row>
    <row r="123" spans="1:7" x14ac:dyDescent="0.2">
      <c r="A123" s="37"/>
      <c r="B123" s="37"/>
      <c r="C123" s="37"/>
      <c r="D123" s="37"/>
      <c r="E123" s="37"/>
      <c r="F123" s="21" t="s">
        <v>463</v>
      </c>
      <c r="G123" s="36"/>
    </row>
    <row r="124" spans="1:7" x14ac:dyDescent="0.2">
      <c r="A124" s="37" t="s">
        <v>464</v>
      </c>
      <c r="B124" s="37" t="s">
        <v>281</v>
      </c>
      <c r="C124" s="37">
        <v>0.11600000000000001</v>
      </c>
      <c r="D124" s="37">
        <v>11</v>
      </c>
      <c r="E124" s="37">
        <v>2</v>
      </c>
      <c r="F124" s="21" t="s">
        <v>465</v>
      </c>
      <c r="G124" s="36">
        <v>24</v>
      </c>
    </row>
    <row r="125" spans="1:7" x14ac:dyDescent="0.2">
      <c r="A125" s="37"/>
      <c r="B125" s="37"/>
      <c r="C125" s="37"/>
      <c r="D125" s="37"/>
      <c r="E125" s="37"/>
      <c r="F125" s="21" t="s">
        <v>466</v>
      </c>
      <c r="G125" s="36"/>
    </row>
    <row r="126" spans="1:7" x14ac:dyDescent="0.2">
      <c r="A126" s="37" t="s">
        <v>467</v>
      </c>
      <c r="B126" s="37" t="s">
        <v>281</v>
      </c>
      <c r="C126" s="37">
        <v>0.123</v>
      </c>
      <c r="D126" s="37">
        <v>9</v>
      </c>
      <c r="E126" s="37">
        <v>2</v>
      </c>
      <c r="F126" s="21" t="s">
        <v>468</v>
      </c>
      <c r="G126" s="36">
        <v>10</v>
      </c>
    </row>
    <row r="127" spans="1:7" x14ac:dyDescent="0.2">
      <c r="A127" s="37"/>
      <c r="B127" s="37"/>
      <c r="C127" s="37"/>
      <c r="D127" s="37"/>
      <c r="E127" s="37"/>
      <c r="F127" s="21" t="s">
        <v>469</v>
      </c>
      <c r="G127" s="36"/>
    </row>
    <row r="128" spans="1:7" x14ac:dyDescent="0.2">
      <c r="A128" s="37" t="s">
        <v>470</v>
      </c>
      <c r="B128" s="37" t="s">
        <v>281</v>
      </c>
      <c r="C128" s="37">
        <v>0.16</v>
      </c>
      <c r="D128" s="37">
        <v>2</v>
      </c>
      <c r="E128" s="37">
        <v>2</v>
      </c>
      <c r="F128" s="21" t="s">
        <v>471</v>
      </c>
      <c r="G128" s="36">
        <v>20</v>
      </c>
    </row>
    <row r="129" spans="1:7" x14ac:dyDescent="0.2">
      <c r="A129" s="37"/>
      <c r="B129" s="37"/>
      <c r="C129" s="37"/>
      <c r="D129" s="37"/>
      <c r="E129" s="37"/>
      <c r="F129" s="21" t="s">
        <v>472</v>
      </c>
      <c r="G129" s="36"/>
    </row>
    <row r="130" spans="1:7" x14ac:dyDescent="0.2">
      <c r="A130" s="37" t="s">
        <v>473</v>
      </c>
      <c r="B130" s="37" t="s">
        <v>281</v>
      </c>
      <c r="C130" s="37">
        <v>0.16200000000000001</v>
      </c>
      <c r="D130" s="37">
        <v>7</v>
      </c>
      <c r="E130" s="37">
        <v>2</v>
      </c>
      <c r="F130" s="21" t="s">
        <v>474</v>
      </c>
      <c r="G130" s="36">
        <v>50</v>
      </c>
    </row>
    <row r="131" spans="1:7" x14ac:dyDescent="0.2">
      <c r="A131" s="37"/>
      <c r="B131" s="37"/>
      <c r="C131" s="37"/>
      <c r="D131" s="37"/>
      <c r="E131" s="37"/>
      <c r="F131" s="21" t="s">
        <v>475</v>
      </c>
      <c r="G131" s="36"/>
    </row>
    <row r="132" spans="1:7" x14ac:dyDescent="0.2">
      <c r="A132" s="37" t="s">
        <v>476</v>
      </c>
      <c r="B132" s="37" t="s">
        <v>281</v>
      </c>
      <c r="C132" s="37">
        <v>0.17699999999999999</v>
      </c>
      <c r="D132" s="37">
        <v>5</v>
      </c>
      <c r="E132" s="37">
        <v>2</v>
      </c>
      <c r="F132" s="21" t="s">
        <v>477</v>
      </c>
      <c r="G132" s="38">
        <v>10002000</v>
      </c>
    </row>
    <row r="133" spans="1:7" x14ac:dyDescent="0.2">
      <c r="A133" s="37"/>
      <c r="B133" s="37"/>
      <c r="C133" s="37"/>
      <c r="D133" s="37"/>
      <c r="E133" s="37"/>
      <c r="F133" s="21" t="s">
        <v>478</v>
      </c>
      <c r="G133" s="38"/>
    </row>
    <row r="134" spans="1:7" x14ac:dyDescent="0.2">
      <c r="A134" s="37" t="s">
        <v>479</v>
      </c>
      <c r="B134" s="37" t="s">
        <v>281</v>
      </c>
      <c r="C134" s="37">
        <v>0.183</v>
      </c>
      <c r="D134" s="37">
        <v>0</v>
      </c>
      <c r="E134" s="37">
        <v>2</v>
      </c>
      <c r="F134" s="21" t="s">
        <v>480</v>
      </c>
      <c r="G134" s="38">
        <v>2000</v>
      </c>
    </row>
    <row r="135" spans="1:7" x14ac:dyDescent="0.2">
      <c r="A135" s="37"/>
      <c r="B135" s="37"/>
      <c r="C135" s="37"/>
      <c r="D135" s="37"/>
      <c r="E135" s="37"/>
      <c r="F135" s="21" t="s">
        <v>481</v>
      </c>
      <c r="G135" s="38"/>
    </row>
    <row r="136" spans="1:7" x14ac:dyDescent="0.2">
      <c r="A136" s="37" t="s">
        <v>482</v>
      </c>
      <c r="B136" s="37" t="s">
        <v>281</v>
      </c>
      <c r="C136" s="37">
        <v>0.184</v>
      </c>
      <c r="D136" s="37">
        <v>2</v>
      </c>
      <c r="E136" s="37">
        <v>3</v>
      </c>
      <c r="F136" s="21" t="s">
        <v>483</v>
      </c>
      <c r="G136" s="36">
        <v>500</v>
      </c>
    </row>
    <row r="137" spans="1:7" x14ac:dyDescent="0.2">
      <c r="A137" s="37"/>
      <c r="B137" s="37"/>
      <c r="C137" s="37"/>
      <c r="D137" s="37"/>
      <c r="E137" s="37"/>
      <c r="F137" s="21" t="s">
        <v>484</v>
      </c>
      <c r="G137" s="36"/>
    </row>
    <row r="138" spans="1:7" x14ac:dyDescent="0.2">
      <c r="A138" s="37" t="s">
        <v>485</v>
      </c>
      <c r="B138" s="37" t="s">
        <v>281</v>
      </c>
      <c r="C138" s="37">
        <v>0.22500000000000001</v>
      </c>
      <c r="D138" s="37">
        <v>8</v>
      </c>
      <c r="E138" s="37">
        <v>2</v>
      </c>
      <c r="F138" s="21" t="s">
        <v>486</v>
      </c>
      <c r="G138" s="36">
        <v>20</v>
      </c>
    </row>
    <row r="139" spans="1:7" x14ac:dyDescent="0.2">
      <c r="A139" s="37"/>
      <c r="B139" s="37"/>
      <c r="C139" s="37"/>
      <c r="D139" s="37"/>
      <c r="E139" s="37"/>
      <c r="F139" s="21" t="s">
        <v>487</v>
      </c>
      <c r="G139" s="36"/>
    </row>
    <row r="140" spans="1:7" x14ac:dyDescent="0.2">
      <c r="A140" s="37" t="s">
        <v>488</v>
      </c>
      <c r="B140" s="37" t="s">
        <v>281</v>
      </c>
      <c r="C140" s="37">
        <v>0.24</v>
      </c>
      <c r="D140" s="37">
        <v>2</v>
      </c>
      <c r="E140" s="37">
        <v>2</v>
      </c>
      <c r="F140" s="21" t="s">
        <v>489</v>
      </c>
      <c r="G140" s="36">
        <v>200400600</v>
      </c>
    </row>
    <row r="141" spans="1:7" x14ac:dyDescent="0.2">
      <c r="A141" s="37"/>
      <c r="B141" s="37"/>
      <c r="C141" s="37"/>
      <c r="D141" s="37"/>
      <c r="E141" s="37"/>
      <c r="F141" s="21" t="s">
        <v>490</v>
      </c>
      <c r="G141" s="36"/>
    </row>
    <row r="142" spans="1:7" x14ac:dyDescent="0.2">
      <c r="A142" s="37" t="s">
        <v>491</v>
      </c>
      <c r="B142" s="37" t="s">
        <v>281</v>
      </c>
      <c r="C142" s="37">
        <v>0.255</v>
      </c>
      <c r="D142" s="37">
        <v>12</v>
      </c>
      <c r="E142" s="37">
        <v>2</v>
      </c>
      <c r="F142" s="21" t="s">
        <v>492</v>
      </c>
      <c r="G142" s="36">
        <v>5</v>
      </c>
    </row>
    <row r="143" spans="1:7" x14ac:dyDescent="0.2">
      <c r="A143" s="37"/>
      <c r="B143" s="37"/>
      <c r="C143" s="37"/>
      <c r="D143" s="37"/>
      <c r="E143" s="37"/>
      <c r="F143" s="21" t="s">
        <v>493</v>
      </c>
      <c r="G143" s="36"/>
    </row>
    <row r="144" spans="1:7" x14ac:dyDescent="0.2">
      <c r="A144" s="37" t="s">
        <v>494</v>
      </c>
      <c r="B144" s="37" t="s">
        <v>281</v>
      </c>
      <c r="C144" s="37">
        <v>0.26</v>
      </c>
      <c r="D144" s="37">
        <v>5</v>
      </c>
      <c r="E144" s="37">
        <v>2</v>
      </c>
      <c r="F144" s="21" t="s">
        <v>495</v>
      </c>
      <c r="G144" s="36">
        <v>2040</v>
      </c>
    </row>
    <row r="145" spans="1:7" x14ac:dyDescent="0.2">
      <c r="A145" s="37"/>
      <c r="B145" s="37"/>
      <c r="C145" s="37"/>
      <c r="D145" s="37"/>
      <c r="E145" s="37"/>
      <c r="F145" s="21" t="s">
        <v>496</v>
      </c>
      <c r="G145" s="36"/>
    </row>
    <row r="146" spans="1:7" x14ac:dyDescent="0.2">
      <c r="A146" s="37" t="s">
        <v>497</v>
      </c>
      <c r="B146" s="37" t="s">
        <v>281</v>
      </c>
      <c r="C146" s="37">
        <v>0.27800000000000002</v>
      </c>
      <c r="D146" s="37">
        <v>4</v>
      </c>
      <c r="E146" s="37">
        <v>2</v>
      </c>
      <c r="F146" s="21" t="s">
        <v>498</v>
      </c>
      <c r="G146" s="36">
        <v>20</v>
      </c>
    </row>
    <row r="147" spans="1:7" x14ac:dyDescent="0.2">
      <c r="A147" s="37"/>
      <c r="B147" s="37"/>
      <c r="C147" s="37"/>
      <c r="D147" s="37"/>
      <c r="E147" s="37"/>
      <c r="F147" s="21" t="s">
        <v>499</v>
      </c>
      <c r="G147" s="36"/>
    </row>
    <row r="148" spans="1:7" x14ac:dyDescent="0.2">
      <c r="A148" s="37" t="s">
        <v>500</v>
      </c>
      <c r="B148" s="37" t="s">
        <v>281</v>
      </c>
      <c r="C148" s="37">
        <v>0.34100000000000003</v>
      </c>
      <c r="D148" s="37">
        <v>5</v>
      </c>
      <c r="E148" s="37">
        <v>2</v>
      </c>
      <c r="F148" s="21" t="s">
        <v>501</v>
      </c>
      <c r="G148" s="36">
        <v>5</v>
      </c>
    </row>
    <row r="149" spans="1:7" x14ac:dyDescent="0.2">
      <c r="A149" s="37"/>
      <c r="B149" s="37"/>
      <c r="C149" s="37"/>
      <c r="D149" s="37"/>
      <c r="E149" s="37"/>
      <c r="F149" s="21" t="s">
        <v>502</v>
      </c>
      <c r="G149" s="36"/>
    </row>
    <row r="150" spans="1:7" x14ac:dyDescent="0.2">
      <c r="A150" s="37" t="s">
        <v>503</v>
      </c>
      <c r="B150" s="37" t="s">
        <v>281</v>
      </c>
      <c r="C150" s="37">
        <v>0.53300000000000003</v>
      </c>
      <c r="D150" s="37">
        <v>9</v>
      </c>
      <c r="E150" s="37">
        <v>2</v>
      </c>
      <c r="F150" s="21" t="s">
        <v>504</v>
      </c>
      <c r="G150" s="36">
        <v>24</v>
      </c>
    </row>
    <row r="151" spans="1:7" x14ac:dyDescent="0.2">
      <c r="A151" s="37"/>
      <c r="B151" s="37"/>
      <c r="C151" s="37"/>
      <c r="D151" s="37"/>
      <c r="E151" s="37"/>
      <c r="F151" s="21" t="s">
        <v>505</v>
      </c>
      <c r="G151" s="36"/>
    </row>
    <row r="152" spans="1:7" x14ac:dyDescent="0.2">
      <c r="A152" s="37" t="s">
        <v>506</v>
      </c>
      <c r="B152" s="37" t="s">
        <v>281</v>
      </c>
      <c r="C152" s="37">
        <v>0.60699999999999998</v>
      </c>
      <c r="D152" s="37">
        <v>5</v>
      </c>
      <c r="E152" s="37">
        <v>2</v>
      </c>
      <c r="F152" s="21" t="s">
        <v>507</v>
      </c>
      <c r="G152" s="38">
        <v>5001000</v>
      </c>
    </row>
    <row r="153" spans="1:7" x14ac:dyDescent="0.2">
      <c r="A153" s="37"/>
      <c r="B153" s="37"/>
      <c r="C153" s="37"/>
      <c r="D153" s="37"/>
      <c r="E153" s="37"/>
      <c r="F153" s="21" t="s">
        <v>508</v>
      </c>
      <c r="G153" s="38"/>
    </row>
    <row r="154" spans="1:7" x14ac:dyDescent="0.2">
      <c r="A154" s="37" t="s">
        <v>509</v>
      </c>
      <c r="B154" s="37" t="s">
        <v>281</v>
      </c>
      <c r="C154" s="37">
        <v>0.64700000000000002</v>
      </c>
      <c r="D154" s="37">
        <v>3</v>
      </c>
      <c r="E154" s="37">
        <v>2</v>
      </c>
      <c r="F154" s="21" t="s">
        <v>510</v>
      </c>
      <c r="G154" s="36">
        <v>50</v>
      </c>
    </row>
    <row r="155" spans="1:7" x14ac:dyDescent="0.2">
      <c r="A155" s="37"/>
      <c r="B155" s="37"/>
      <c r="C155" s="37"/>
      <c r="D155" s="37"/>
      <c r="E155" s="37"/>
      <c r="F155" s="21" t="s">
        <v>511</v>
      </c>
      <c r="G155" s="36"/>
    </row>
    <row r="156" spans="1:7" x14ac:dyDescent="0.2">
      <c r="A156" s="37" t="s">
        <v>512</v>
      </c>
      <c r="B156" s="37" t="s">
        <v>281</v>
      </c>
      <c r="C156" s="37">
        <v>0.98699999999999999</v>
      </c>
      <c r="D156" s="37">
        <v>39</v>
      </c>
      <c r="E156" s="37">
        <v>2</v>
      </c>
      <c r="F156" s="21" t="s">
        <v>513</v>
      </c>
      <c r="G156" s="36">
        <v>24</v>
      </c>
    </row>
    <row r="157" spans="1:7" x14ac:dyDescent="0.2">
      <c r="A157" s="37"/>
      <c r="B157" s="37"/>
      <c r="C157" s="37"/>
      <c r="D157" s="37"/>
      <c r="E157" s="37"/>
      <c r="F157" s="21" t="s">
        <v>514</v>
      </c>
      <c r="G157" s="36"/>
    </row>
    <row r="158" spans="1:7" x14ac:dyDescent="0.2">
      <c r="A158" s="37" t="s">
        <v>515</v>
      </c>
      <c r="B158" s="37" t="s">
        <v>281</v>
      </c>
      <c r="C158" s="37">
        <v>1</v>
      </c>
      <c r="D158" s="37">
        <v>0</v>
      </c>
      <c r="E158" s="37">
        <v>1</v>
      </c>
      <c r="F158" s="21" t="s">
        <v>516</v>
      </c>
      <c r="G158" s="36"/>
    </row>
    <row r="159" spans="1:7" x14ac:dyDescent="0.2">
      <c r="A159" s="37"/>
      <c r="B159" s="37"/>
      <c r="C159" s="37"/>
      <c r="D159" s="37"/>
      <c r="E159" s="37"/>
      <c r="F159" s="21" t="s">
        <v>517</v>
      </c>
      <c r="G159" s="36"/>
    </row>
    <row r="160" spans="1:7" x14ac:dyDescent="0.2">
      <c r="A160" s="37" t="s">
        <v>518</v>
      </c>
      <c r="B160" s="37" t="s">
        <v>281</v>
      </c>
      <c r="C160" s="37">
        <v>1</v>
      </c>
      <c r="D160" s="37">
        <v>0</v>
      </c>
      <c r="E160" s="37">
        <v>1</v>
      </c>
      <c r="F160" s="21" t="s">
        <v>519</v>
      </c>
      <c r="G160" s="36"/>
    </row>
    <row r="161" spans="1:7" x14ac:dyDescent="0.2">
      <c r="A161" s="37"/>
      <c r="B161" s="37"/>
      <c r="C161" s="37"/>
      <c r="D161" s="37"/>
      <c r="E161" s="37"/>
      <c r="F161" s="21" t="s">
        <v>520</v>
      </c>
      <c r="G161" s="36"/>
    </row>
    <row r="162" spans="1:7" x14ac:dyDescent="0.2">
      <c r="A162" s="37" t="s">
        <v>521</v>
      </c>
      <c r="B162" s="37" t="s">
        <v>281</v>
      </c>
      <c r="C162" s="37">
        <v>1</v>
      </c>
      <c r="D162" s="37">
        <v>0</v>
      </c>
      <c r="E162" s="37">
        <v>1</v>
      </c>
      <c r="F162" s="21" t="s">
        <v>522</v>
      </c>
      <c r="G162" s="36"/>
    </row>
    <row r="163" spans="1:7" x14ac:dyDescent="0.2">
      <c r="A163" s="37"/>
      <c r="B163" s="37"/>
      <c r="C163" s="37"/>
      <c r="D163" s="37"/>
      <c r="E163" s="37"/>
      <c r="F163" s="21" t="s">
        <v>523</v>
      </c>
      <c r="G163" s="36"/>
    </row>
    <row r="164" spans="1:7" x14ac:dyDescent="0.2">
      <c r="A164" s="37" t="s">
        <v>524</v>
      </c>
      <c r="B164" s="37" t="s">
        <v>281</v>
      </c>
      <c r="C164" s="37">
        <v>1</v>
      </c>
      <c r="D164" s="37">
        <v>9</v>
      </c>
      <c r="E164" s="37">
        <v>2</v>
      </c>
      <c r="F164" s="21" t="s">
        <v>525</v>
      </c>
      <c r="G164" s="36">
        <v>2</v>
      </c>
    </row>
    <row r="165" spans="1:7" x14ac:dyDescent="0.2">
      <c r="A165" s="37"/>
      <c r="B165" s="37"/>
      <c r="C165" s="37"/>
      <c r="D165" s="37"/>
      <c r="E165" s="37"/>
      <c r="F165" s="21" t="s">
        <v>526</v>
      </c>
      <c r="G165" s="36"/>
    </row>
    <row r="166" spans="1:7" x14ac:dyDescent="0.2">
      <c r="A166" s="37" t="s">
        <v>527</v>
      </c>
      <c r="B166" s="37" t="s">
        <v>281</v>
      </c>
      <c r="C166" s="37">
        <v>1</v>
      </c>
      <c r="D166" s="37">
        <v>16</v>
      </c>
      <c r="E166" s="37">
        <v>2</v>
      </c>
      <c r="F166" s="21" t="s">
        <v>528</v>
      </c>
      <c r="G166" s="36">
        <v>12</v>
      </c>
    </row>
    <row r="167" spans="1:7" x14ac:dyDescent="0.2">
      <c r="A167" s="37"/>
      <c r="B167" s="37"/>
      <c r="C167" s="37"/>
      <c r="D167" s="37"/>
      <c r="E167" s="37"/>
      <c r="F167" s="21" t="s">
        <v>529</v>
      </c>
      <c r="G167" s="36"/>
    </row>
    <row r="168" spans="1:7" x14ac:dyDescent="0.2">
      <c r="A168" s="37" t="s">
        <v>530</v>
      </c>
      <c r="B168" s="37" t="s">
        <v>281</v>
      </c>
      <c r="C168" s="37">
        <v>1</v>
      </c>
      <c r="D168" s="37">
        <v>0</v>
      </c>
      <c r="E168" s="37">
        <v>1</v>
      </c>
      <c r="F168" s="21" t="s">
        <v>531</v>
      </c>
      <c r="G168" s="36"/>
    </row>
    <row r="169" spans="1:7" x14ac:dyDescent="0.2">
      <c r="A169" s="37"/>
      <c r="B169" s="37"/>
      <c r="C169" s="37"/>
      <c r="D169" s="37"/>
      <c r="E169" s="37"/>
      <c r="F169" s="21" t="s">
        <v>532</v>
      </c>
      <c r="G169" s="36"/>
    </row>
    <row r="170" spans="1:7" x14ac:dyDescent="0.2">
      <c r="A170" s="37" t="s">
        <v>533</v>
      </c>
      <c r="B170" s="37" t="s">
        <v>281</v>
      </c>
      <c r="C170" s="37">
        <v>1</v>
      </c>
      <c r="D170" s="37">
        <v>7</v>
      </c>
      <c r="E170" s="37">
        <v>2</v>
      </c>
      <c r="F170" s="21" t="s">
        <v>534</v>
      </c>
      <c r="G170" s="36">
        <v>24</v>
      </c>
    </row>
    <row r="171" spans="1:7" x14ac:dyDescent="0.2">
      <c r="A171" s="37"/>
      <c r="B171" s="37"/>
      <c r="C171" s="37"/>
      <c r="D171" s="37"/>
      <c r="E171" s="37"/>
      <c r="F171" s="21" t="s">
        <v>535</v>
      </c>
      <c r="G171" s="36"/>
    </row>
    <row r="172" spans="1:7" x14ac:dyDescent="0.2">
      <c r="A172" s="37" t="s">
        <v>536</v>
      </c>
      <c r="B172" s="37" t="s">
        <v>281</v>
      </c>
      <c r="C172" s="37">
        <v>1</v>
      </c>
      <c r="D172" s="37">
        <v>0</v>
      </c>
      <c r="E172" s="37">
        <v>1</v>
      </c>
      <c r="F172" s="21" t="s">
        <v>537</v>
      </c>
      <c r="G172" s="36"/>
    </row>
    <row r="173" spans="1:7" x14ac:dyDescent="0.2">
      <c r="A173" s="37"/>
      <c r="B173" s="37"/>
      <c r="C173" s="37"/>
      <c r="D173" s="37"/>
      <c r="E173" s="37"/>
      <c r="F173" s="21" t="s">
        <v>538</v>
      </c>
      <c r="G173" s="36"/>
    </row>
    <row r="174" spans="1:7" x14ac:dyDescent="0.2">
      <c r="A174" s="37" t="s">
        <v>539</v>
      </c>
      <c r="B174" s="37" t="s">
        <v>281</v>
      </c>
      <c r="C174" s="37">
        <v>1</v>
      </c>
      <c r="D174" s="37">
        <v>6</v>
      </c>
      <c r="E174" s="37">
        <v>2</v>
      </c>
      <c r="F174" s="21" t="s">
        <v>540</v>
      </c>
      <c r="G174" s="36">
        <v>24</v>
      </c>
    </row>
    <row r="175" spans="1:7" x14ac:dyDescent="0.2">
      <c r="A175" s="37"/>
      <c r="B175" s="37"/>
      <c r="C175" s="37"/>
      <c r="D175" s="37"/>
      <c r="E175" s="37"/>
      <c r="F175" s="21" t="s">
        <v>541</v>
      </c>
      <c r="G175" s="36"/>
    </row>
    <row r="176" spans="1:7" x14ac:dyDescent="0.2">
      <c r="A176" s="37" t="s">
        <v>542</v>
      </c>
      <c r="B176" s="37" t="s">
        <v>281</v>
      </c>
      <c r="C176" s="37">
        <v>1</v>
      </c>
      <c r="D176" s="37">
        <v>0</v>
      </c>
      <c r="E176" s="37">
        <v>1</v>
      </c>
      <c r="F176" s="21" t="s">
        <v>543</v>
      </c>
      <c r="G176" s="36"/>
    </row>
    <row r="177" spans="1:7" x14ac:dyDescent="0.2">
      <c r="A177" s="37"/>
      <c r="B177" s="37"/>
      <c r="C177" s="37"/>
      <c r="D177" s="37"/>
      <c r="E177" s="37"/>
      <c r="F177" s="21" t="s">
        <v>544</v>
      </c>
      <c r="G177" s="36"/>
    </row>
    <row r="178" spans="1:7" x14ac:dyDescent="0.2">
      <c r="A178" s="37" t="s">
        <v>545</v>
      </c>
      <c r="B178" s="37" t="s">
        <v>281</v>
      </c>
      <c r="C178" s="37">
        <v>1</v>
      </c>
      <c r="D178" s="37">
        <v>0</v>
      </c>
      <c r="E178" s="37">
        <v>1</v>
      </c>
      <c r="F178" s="21" t="s">
        <v>546</v>
      </c>
      <c r="G178" s="36"/>
    </row>
    <row r="179" spans="1:7" x14ac:dyDescent="0.2">
      <c r="A179" s="37"/>
      <c r="B179" s="37"/>
      <c r="C179" s="37"/>
      <c r="D179" s="37"/>
      <c r="E179" s="37"/>
      <c r="F179" s="21" t="s">
        <v>547</v>
      </c>
      <c r="G179" s="36"/>
    </row>
    <row r="180" spans="1:7" x14ac:dyDescent="0.2">
      <c r="A180" s="37" t="s">
        <v>548</v>
      </c>
      <c r="B180" s="37" t="s">
        <v>281</v>
      </c>
      <c r="C180" s="37">
        <v>1</v>
      </c>
      <c r="D180" s="37">
        <v>0</v>
      </c>
      <c r="E180" s="37">
        <v>1</v>
      </c>
      <c r="F180" s="21" t="s">
        <v>549</v>
      </c>
      <c r="G180" s="36"/>
    </row>
    <row r="181" spans="1:7" x14ac:dyDescent="0.2">
      <c r="A181" s="37"/>
      <c r="B181" s="37"/>
      <c r="C181" s="37"/>
      <c r="D181" s="37"/>
      <c r="E181" s="37"/>
      <c r="F181" s="21" t="s">
        <v>550</v>
      </c>
      <c r="G181" s="36"/>
    </row>
    <row r="182" spans="1:7" x14ac:dyDescent="0.2">
      <c r="A182" s="37" t="s">
        <v>551</v>
      </c>
      <c r="B182" s="37" t="s">
        <v>281</v>
      </c>
      <c r="C182" s="37">
        <v>1</v>
      </c>
      <c r="D182" s="37">
        <v>93</v>
      </c>
      <c r="E182" s="37">
        <v>2</v>
      </c>
      <c r="F182" s="21" t="s">
        <v>552</v>
      </c>
      <c r="G182" s="36">
        <v>1</v>
      </c>
    </row>
    <row r="183" spans="1:7" x14ac:dyDescent="0.2">
      <c r="A183" s="37"/>
      <c r="B183" s="37"/>
      <c r="C183" s="37"/>
      <c r="D183" s="37"/>
      <c r="E183" s="37"/>
      <c r="F183" s="21" t="s">
        <v>553</v>
      </c>
      <c r="G183" s="36"/>
    </row>
    <row r="184" spans="1:7" x14ac:dyDescent="0.2">
      <c r="A184" s="37" t="s">
        <v>554</v>
      </c>
      <c r="B184" s="37" t="s">
        <v>281</v>
      </c>
      <c r="C184" s="37">
        <v>1</v>
      </c>
      <c r="D184" s="37">
        <v>0</v>
      </c>
      <c r="E184" s="37">
        <v>1</v>
      </c>
      <c r="F184" s="21" t="s">
        <v>555</v>
      </c>
      <c r="G184" s="36"/>
    </row>
    <row r="185" spans="1:7" x14ac:dyDescent="0.2">
      <c r="A185" s="37"/>
      <c r="B185" s="37"/>
      <c r="C185" s="37"/>
      <c r="D185" s="37"/>
      <c r="E185" s="37"/>
      <c r="F185" s="21" t="s">
        <v>556</v>
      </c>
      <c r="G185" s="36"/>
    </row>
    <row r="186" spans="1:7" x14ac:dyDescent="0.2">
      <c r="A186" s="37" t="s">
        <v>557</v>
      </c>
      <c r="B186" s="37" t="s">
        <v>281</v>
      </c>
      <c r="C186" s="37">
        <v>1</v>
      </c>
      <c r="D186" s="37">
        <v>0</v>
      </c>
      <c r="E186" s="37">
        <v>1</v>
      </c>
      <c r="F186" s="21" t="s">
        <v>522</v>
      </c>
      <c r="G186" s="36"/>
    </row>
    <row r="187" spans="1:7" x14ac:dyDescent="0.2">
      <c r="A187" s="37"/>
      <c r="B187" s="37"/>
      <c r="C187" s="37"/>
      <c r="D187" s="37"/>
      <c r="E187" s="37"/>
      <c r="F187" s="21" t="s">
        <v>523</v>
      </c>
      <c r="G187" s="36"/>
    </row>
    <row r="188" spans="1:7" x14ac:dyDescent="0.2">
      <c r="A188" s="37" t="s">
        <v>558</v>
      </c>
      <c r="B188" s="37" t="s">
        <v>281</v>
      </c>
      <c r="C188" s="37">
        <v>1</v>
      </c>
      <c r="D188" s="37">
        <v>0</v>
      </c>
      <c r="E188" s="37">
        <v>1</v>
      </c>
      <c r="F188" s="21" t="s">
        <v>559</v>
      </c>
      <c r="G188" s="36"/>
    </row>
    <row r="189" spans="1:7" x14ac:dyDescent="0.2">
      <c r="A189" s="37"/>
      <c r="B189" s="37"/>
      <c r="C189" s="37"/>
      <c r="D189" s="37"/>
      <c r="E189" s="37"/>
      <c r="F189" s="21" t="s">
        <v>560</v>
      </c>
      <c r="G189" s="36"/>
    </row>
    <row r="190" spans="1:7" x14ac:dyDescent="0.2">
      <c r="A190" s="37" t="s">
        <v>561</v>
      </c>
      <c r="B190" s="37" t="s">
        <v>281</v>
      </c>
      <c r="C190" s="37">
        <v>1</v>
      </c>
      <c r="D190" s="37">
        <v>7</v>
      </c>
      <c r="E190" s="37">
        <v>2</v>
      </c>
      <c r="F190" s="21" t="s">
        <v>562</v>
      </c>
      <c r="G190" s="36">
        <v>1020</v>
      </c>
    </row>
    <row r="191" spans="1:7" x14ac:dyDescent="0.2">
      <c r="A191" s="37"/>
      <c r="B191" s="37"/>
      <c r="C191" s="37"/>
      <c r="D191" s="37"/>
      <c r="E191" s="37"/>
      <c r="F191" s="21" t="s">
        <v>563</v>
      </c>
      <c r="G191" s="36"/>
    </row>
    <row r="192" spans="1:7" x14ac:dyDescent="0.2">
      <c r="A192" s="37" t="s">
        <v>564</v>
      </c>
      <c r="B192" s="37" t="s">
        <v>281</v>
      </c>
      <c r="C192" s="37">
        <v>1</v>
      </c>
      <c r="D192" s="37">
        <v>0</v>
      </c>
      <c r="E192" s="37">
        <v>1</v>
      </c>
      <c r="F192" s="21" t="s">
        <v>565</v>
      </c>
      <c r="G192" s="36"/>
    </row>
    <row r="193" spans="1:7" x14ac:dyDescent="0.2">
      <c r="A193" s="37"/>
      <c r="B193" s="37"/>
      <c r="C193" s="37"/>
      <c r="D193" s="37"/>
      <c r="E193" s="37"/>
      <c r="F193" s="21" t="s">
        <v>566</v>
      </c>
      <c r="G193" s="36"/>
    </row>
    <row r="194" spans="1:7" x14ac:dyDescent="0.2">
      <c r="A194" s="37" t="s">
        <v>567</v>
      </c>
      <c r="B194" s="37" t="s">
        <v>281</v>
      </c>
      <c r="C194" s="37">
        <v>1</v>
      </c>
      <c r="D194" s="37">
        <v>0</v>
      </c>
      <c r="E194" s="37">
        <v>1</v>
      </c>
      <c r="F194" s="21" t="s">
        <v>568</v>
      </c>
      <c r="G194" s="36"/>
    </row>
    <row r="195" spans="1:7" x14ac:dyDescent="0.2">
      <c r="A195" s="37"/>
      <c r="B195" s="37"/>
      <c r="C195" s="37"/>
      <c r="D195" s="37"/>
      <c r="E195" s="37"/>
      <c r="F195" s="21" t="s">
        <v>569</v>
      </c>
      <c r="G195" s="36"/>
    </row>
    <row r="196" spans="1:7" x14ac:dyDescent="0.2">
      <c r="A196" s="37" t="s">
        <v>570</v>
      </c>
      <c r="B196" s="37" t="s">
        <v>281</v>
      </c>
      <c r="C196" s="37">
        <v>1</v>
      </c>
      <c r="D196" s="37">
        <v>2</v>
      </c>
      <c r="E196" s="37">
        <v>2</v>
      </c>
      <c r="F196" s="21" t="s">
        <v>571</v>
      </c>
      <c r="G196" s="36">
        <v>2</v>
      </c>
    </row>
    <row r="197" spans="1:7" x14ac:dyDescent="0.2">
      <c r="A197" s="37"/>
      <c r="B197" s="37"/>
      <c r="C197" s="37"/>
      <c r="D197" s="37"/>
      <c r="E197" s="37"/>
      <c r="F197" s="21" t="s">
        <v>572</v>
      </c>
      <c r="G197" s="36"/>
    </row>
    <row r="198" spans="1:7" x14ac:dyDescent="0.2">
      <c r="A198" s="37" t="s">
        <v>573</v>
      </c>
      <c r="B198" s="37" t="s">
        <v>281</v>
      </c>
      <c r="C198" s="37">
        <v>1</v>
      </c>
      <c r="D198" s="37">
        <v>0</v>
      </c>
      <c r="E198" s="37">
        <v>1</v>
      </c>
      <c r="F198" s="21" t="s">
        <v>574</v>
      </c>
      <c r="G198" s="36"/>
    </row>
    <row r="199" spans="1:7" x14ac:dyDescent="0.2">
      <c r="A199" s="37"/>
      <c r="B199" s="37"/>
      <c r="C199" s="37"/>
      <c r="D199" s="37"/>
      <c r="E199" s="37"/>
      <c r="F199" s="21" t="s">
        <v>575</v>
      </c>
      <c r="G199" s="36"/>
    </row>
    <row r="200" spans="1:7" x14ac:dyDescent="0.2">
      <c r="A200" s="37" t="s">
        <v>576</v>
      </c>
      <c r="B200" s="37" t="s">
        <v>281</v>
      </c>
      <c r="C200" s="37">
        <v>1</v>
      </c>
      <c r="D200" s="37">
        <v>0</v>
      </c>
      <c r="E200" s="37">
        <v>2</v>
      </c>
      <c r="F200" s="21" t="s">
        <v>577</v>
      </c>
      <c r="G200" s="36">
        <v>24</v>
      </c>
    </row>
    <row r="201" spans="1:7" x14ac:dyDescent="0.2">
      <c r="A201" s="37"/>
      <c r="B201" s="37"/>
      <c r="C201" s="37"/>
      <c r="D201" s="37"/>
      <c r="E201" s="37"/>
      <c r="F201" s="21" t="s">
        <v>578</v>
      </c>
      <c r="G201" s="36"/>
    </row>
    <row r="202" spans="1:7" x14ac:dyDescent="0.2">
      <c r="A202" s="37" t="s">
        <v>579</v>
      </c>
      <c r="B202" s="37" t="s">
        <v>281</v>
      </c>
      <c r="C202" s="37">
        <v>1</v>
      </c>
      <c r="D202" s="37">
        <v>0</v>
      </c>
      <c r="E202" s="37">
        <v>1</v>
      </c>
      <c r="F202" s="21" t="s">
        <v>580</v>
      </c>
      <c r="G202" s="36"/>
    </row>
    <row r="203" spans="1:7" x14ac:dyDescent="0.2">
      <c r="A203" s="37"/>
      <c r="B203" s="37"/>
      <c r="C203" s="37"/>
      <c r="D203" s="37"/>
      <c r="E203" s="37"/>
      <c r="F203" s="21" t="s">
        <v>581</v>
      </c>
      <c r="G203" s="36"/>
    </row>
    <row r="204" spans="1:7" x14ac:dyDescent="0.2">
      <c r="A204" s="37" t="s">
        <v>582</v>
      </c>
      <c r="B204" s="37" t="s">
        <v>281</v>
      </c>
      <c r="C204" s="37">
        <v>1</v>
      </c>
      <c r="D204" s="37">
        <v>0</v>
      </c>
      <c r="E204" s="37">
        <v>1</v>
      </c>
      <c r="F204" s="21" t="s">
        <v>583</v>
      </c>
      <c r="G204" s="36"/>
    </row>
    <row r="205" spans="1:7" x14ac:dyDescent="0.2">
      <c r="A205" s="37"/>
      <c r="B205" s="37"/>
      <c r="C205" s="37"/>
      <c r="D205" s="37"/>
      <c r="E205" s="37"/>
      <c r="F205" s="21" t="s">
        <v>584</v>
      </c>
      <c r="G205" s="36"/>
    </row>
    <row r="206" spans="1:7" x14ac:dyDescent="0.2">
      <c r="A206" s="37" t="s">
        <v>585</v>
      </c>
      <c r="B206" s="37" t="s">
        <v>281</v>
      </c>
      <c r="C206" s="37">
        <v>1</v>
      </c>
      <c r="D206" s="37">
        <v>18</v>
      </c>
      <c r="E206" s="37">
        <v>2</v>
      </c>
      <c r="F206" s="21" t="s">
        <v>586</v>
      </c>
      <c r="G206" s="36">
        <v>12</v>
      </c>
    </row>
    <row r="207" spans="1:7" x14ac:dyDescent="0.2">
      <c r="A207" s="37"/>
      <c r="B207" s="37"/>
      <c r="C207" s="37"/>
      <c r="D207" s="37"/>
      <c r="E207" s="37"/>
      <c r="F207" s="21" t="s">
        <v>587</v>
      </c>
      <c r="G207" s="36"/>
    </row>
    <row r="208" spans="1:7" x14ac:dyDescent="0.2">
      <c r="A208" s="37" t="s">
        <v>588</v>
      </c>
      <c r="B208" s="37" t="s">
        <v>281</v>
      </c>
      <c r="C208" s="37">
        <v>1</v>
      </c>
      <c r="D208" s="37">
        <v>0</v>
      </c>
      <c r="E208" s="37">
        <v>1</v>
      </c>
      <c r="F208" s="21" t="s">
        <v>522</v>
      </c>
      <c r="G208" s="36"/>
    </row>
    <row r="209" spans="1:7" x14ac:dyDescent="0.2">
      <c r="A209" s="37"/>
      <c r="B209" s="37"/>
      <c r="C209" s="37"/>
      <c r="D209" s="37"/>
      <c r="E209" s="37"/>
      <c r="F209" s="21" t="s">
        <v>523</v>
      </c>
      <c r="G209" s="36"/>
    </row>
    <row r="210" spans="1:7" x14ac:dyDescent="0.2">
      <c r="A210" s="37" t="s">
        <v>589</v>
      </c>
      <c r="B210" s="37" t="s">
        <v>281</v>
      </c>
      <c r="C210" s="37">
        <v>1</v>
      </c>
      <c r="D210" s="37">
        <v>1</v>
      </c>
      <c r="E210" s="37">
        <v>2</v>
      </c>
      <c r="F210" s="21" t="s">
        <v>590</v>
      </c>
    </row>
    <row r="211" spans="1:7" x14ac:dyDescent="0.2">
      <c r="A211" s="37"/>
      <c r="B211" s="37"/>
      <c r="C211" s="37"/>
      <c r="D211" s="37"/>
      <c r="E211" s="37"/>
      <c r="F211" s="21" t="s">
        <v>591</v>
      </c>
    </row>
  </sheetData>
  <mergeCells count="629">
    <mergeCell ref="A210:A211"/>
    <mergeCell ref="B210:B211"/>
    <mergeCell ref="C210:C211"/>
    <mergeCell ref="D210:D211"/>
    <mergeCell ref="E210:E211"/>
    <mergeCell ref="G206:G207"/>
    <mergeCell ref="A208:A209"/>
    <mergeCell ref="B208:B209"/>
    <mergeCell ref="C208:C209"/>
    <mergeCell ref="D208:D209"/>
    <mergeCell ref="E208:E209"/>
    <mergeCell ref="G208:G209"/>
    <mergeCell ref="A206:A207"/>
    <mergeCell ref="B206:B207"/>
    <mergeCell ref="C206:C207"/>
    <mergeCell ref="D206:D207"/>
    <mergeCell ref="E206:E207"/>
    <mergeCell ref="G202:G203"/>
    <mergeCell ref="A204:A205"/>
    <mergeCell ref="B204:B205"/>
    <mergeCell ref="C204:C205"/>
    <mergeCell ref="D204:D205"/>
    <mergeCell ref="E204:E205"/>
    <mergeCell ref="G204:G205"/>
    <mergeCell ref="A202:A203"/>
    <mergeCell ref="B202:B203"/>
    <mergeCell ref="C202:C203"/>
    <mergeCell ref="D202:D203"/>
    <mergeCell ref="E202:E203"/>
    <mergeCell ref="G198:G199"/>
    <mergeCell ref="A200:A201"/>
    <mergeCell ref="B200:B201"/>
    <mergeCell ref="C200:C201"/>
    <mergeCell ref="D200:D201"/>
    <mergeCell ref="E200:E201"/>
    <mergeCell ref="G200:G201"/>
    <mergeCell ref="A198:A199"/>
    <mergeCell ref="B198:B199"/>
    <mergeCell ref="C198:C199"/>
    <mergeCell ref="D198:D199"/>
    <mergeCell ref="E198:E199"/>
    <mergeCell ref="G194:G195"/>
    <mergeCell ref="A196:A197"/>
    <mergeCell ref="B196:B197"/>
    <mergeCell ref="C196:C197"/>
    <mergeCell ref="D196:D197"/>
    <mergeCell ref="E196:E197"/>
    <mergeCell ref="G196:G197"/>
    <mergeCell ref="A194:A195"/>
    <mergeCell ref="B194:B195"/>
    <mergeCell ref="C194:C195"/>
    <mergeCell ref="D194:D195"/>
    <mergeCell ref="E194:E195"/>
    <mergeCell ref="G190:G191"/>
    <mergeCell ref="A192:A193"/>
    <mergeCell ref="B192:B193"/>
    <mergeCell ref="C192:C193"/>
    <mergeCell ref="D192:D193"/>
    <mergeCell ref="E192:E193"/>
    <mergeCell ref="G192:G193"/>
    <mergeCell ref="A190:A191"/>
    <mergeCell ref="B190:B191"/>
    <mergeCell ref="C190:C191"/>
    <mergeCell ref="D190:D191"/>
    <mergeCell ref="E190:E191"/>
    <mergeCell ref="G186:G187"/>
    <mergeCell ref="A188:A189"/>
    <mergeCell ref="B188:B189"/>
    <mergeCell ref="C188:C189"/>
    <mergeCell ref="D188:D189"/>
    <mergeCell ref="E188:E189"/>
    <mergeCell ref="G188:G189"/>
    <mergeCell ref="A186:A187"/>
    <mergeCell ref="B186:B187"/>
    <mergeCell ref="C186:C187"/>
    <mergeCell ref="D186:D187"/>
    <mergeCell ref="E186:E187"/>
    <mergeCell ref="G182:G183"/>
    <mergeCell ref="A184:A185"/>
    <mergeCell ref="B184:B185"/>
    <mergeCell ref="C184:C185"/>
    <mergeCell ref="D184:D185"/>
    <mergeCell ref="E184:E185"/>
    <mergeCell ref="G184:G185"/>
    <mergeCell ref="A182:A183"/>
    <mergeCell ref="B182:B183"/>
    <mergeCell ref="C182:C183"/>
    <mergeCell ref="D182:D183"/>
    <mergeCell ref="E182:E183"/>
    <mergeCell ref="G178:G179"/>
    <mergeCell ref="A180:A181"/>
    <mergeCell ref="B180:B181"/>
    <mergeCell ref="C180:C181"/>
    <mergeCell ref="D180:D181"/>
    <mergeCell ref="E180:E181"/>
    <mergeCell ref="G180:G181"/>
    <mergeCell ref="A178:A179"/>
    <mergeCell ref="B178:B179"/>
    <mergeCell ref="C178:C179"/>
    <mergeCell ref="D178:D179"/>
    <mergeCell ref="E178:E179"/>
    <mergeCell ref="G174:G175"/>
    <mergeCell ref="A176:A177"/>
    <mergeCell ref="B176:B177"/>
    <mergeCell ref="C176:C177"/>
    <mergeCell ref="D176:D177"/>
    <mergeCell ref="E176:E177"/>
    <mergeCell ref="G176:G177"/>
    <mergeCell ref="A174:A175"/>
    <mergeCell ref="B174:B175"/>
    <mergeCell ref="C174:C175"/>
    <mergeCell ref="D174:D175"/>
    <mergeCell ref="E174:E175"/>
    <mergeCell ref="G170:G171"/>
    <mergeCell ref="A172:A173"/>
    <mergeCell ref="B172:B173"/>
    <mergeCell ref="C172:C173"/>
    <mergeCell ref="D172:D173"/>
    <mergeCell ref="E172:E173"/>
    <mergeCell ref="G172:G173"/>
    <mergeCell ref="A170:A171"/>
    <mergeCell ref="B170:B171"/>
    <mergeCell ref="C170:C171"/>
    <mergeCell ref="D170:D171"/>
    <mergeCell ref="E170:E171"/>
    <mergeCell ref="G166:G167"/>
    <mergeCell ref="A168:A169"/>
    <mergeCell ref="B168:B169"/>
    <mergeCell ref="C168:C169"/>
    <mergeCell ref="D168:D169"/>
    <mergeCell ref="E168:E169"/>
    <mergeCell ref="G168:G169"/>
    <mergeCell ref="A166:A167"/>
    <mergeCell ref="B166:B167"/>
    <mergeCell ref="C166:C167"/>
    <mergeCell ref="D166:D167"/>
    <mergeCell ref="E166:E167"/>
    <mergeCell ref="G162:G163"/>
    <mergeCell ref="A164:A165"/>
    <mergeCell ref="B164:B165"/>
    <mergeCell ref="C164:C165"/>
    <mergeCell ref="D164:D165"/>
    <mergeCell ref="E164:E165"/>
    <mergeCell ref="G164:G165"/>
    <mergeCell ref="A162:A163"/>
    <mergeCell ref="B162:B163"/>
    <mergeCell ref="C162:C163"/>
    <mergeCell ref="D162:D163"/>
    <mergeCell ref="E162:E163"/>
    <mergeCell ref="G158:G159"/>
    <mergeCell ref="A160:A161"/>
    <mergeCell ref="B160:B161"/>
    <mergeCell ref="C160:C161"/>
    <mergeCell ref="D160:D161"/>
    <mergeCell ref="E160:E161"/>
    <mergeCell ref="G160:G161"/>
    <mergeCell ref="A158:A159"/>
    <mergeCell ref="B158:B159"/>
    <mergeCell ref="C158:C159"/>
    <mergeCell ref="D158:D159"/>
    <mergeCell ref="E158:E159"/>
    <mergeCell ref="G154:G155"/>
    <mergeCell ref="A156:A157"/>
    <mergeCell ref="B156:B157"/>
    <mergeCell ref="C156:C157"/>
    <mergeCell ref="D156:D157"/>
    <mergeCell ref="E156:E157"/>
    <mergeCell ref="G156:G157"/>
    <mergeCell ref="A154:A155"/>
    <mergeCell ref="B154:B155"/>
    <mergeCell ref="C154:C155"/>
    <mergeCell ref="D154:D155"/>
    <mergeCell ref="E154:E155"/>
    <mergeCell ref="G150:G151"/>
    <mergeCell ref="A152:A153"/>
    <mergeCell ref="B152:B153"/>
    <mergeCell ref="C152:C153"/>
    <mergeCell ref="D152:D153"/>
    <mergeCell ref="E152:E153"/>
    <mergeCell ref="G152:G153"/>
    <mergeCell ref="A150:A151"/>
    <mergeCell ref="B150:B151"/>
    <mergeCell ref="C150:C151"/>
    <mergeCell ref="D150:D151"/>
    <mergeCell ref="E150:E151"/>
    <mergeCell ref="G146:G147"/>
    <mergeCell ref="A148:A149"/>
    <mergeCell ref="B148:B149"/>
    <mergeCell ref="C148:C149"/>
    <mergeCell ref="D148:D149"/>
    <mergeCell ref="E148:E149"/>
    <mergeCell ref="G148:G149"/>
    <mergeCell ref="A146:A147"/>
    <mergeCell ref="B146:B147"/>
    <mergeCell ref="C146:C147"/>
    <mergeCell ref="D146:D147"/>
    <mergeCell ref="E146:E147"/>
    <mergeCell ref="G142:G143"/>
    <mergeCell ref="A144:A145"/>
    <mergeCell ref="B144:B145"/>
    <mergeCell ref="C144:C145"/>
    <mergeCell ref="D144:D145"/>
    <mergeCell ref="E144:E145"/>
    <mergeCell ref="G144:G145"/>
    <mergeCell ref="A142:A143"/>
    <mergeCell ref="B142:B143"/>
    <mergeCell ref="C142:C143"/>
    <mergeCell ref="D142:D143"/>
    <mergeCell ref="E142:E143"/>
    <mergeCell ref="G138:G139"/>
    <mergeCell ref="A140:A141"/>
    <mergeCell ref="B140:B141"/>
    <mergeCell ref="C140:C141"/>
    <mergeCell ref="D140:D141"/>
    <mergeCell ref="E140:E141"/>
    <mergeCell ref="G140:G141"/>
    <mergeCell ref="A138:A139"/>
    <mergeCell ref="B138:B139"/>
    <mergeCell ref="C138:C139"/>
    <mergeCell ref="D138:D139"/>
    <mergeCell ref="E138:E139"/>
    <mergeCell ref="G134:G135"/>
    <mergeCell ref="A136:A137"/>
    <mergeCell ref="B136:B137"/>
    <mergeCell ref="C136:C137"/>
    <mergeCell ref="D136:D137"/>
    <mergeCell ref="E136:E137"/>
    <mergeCell ref="G136:G137"/>
    <mergeCell ref="A134:A135"/>
    <mergeCell ref="B134:B135"/>
    <mergeCell ref="C134:C135"/>
    <mergeCell ref="D134:D135"/>
    <mergeCell ref="E134:E135"/>
    <mergeCell ref="G130:G131"/>
    <mergeCell ref="A132:A133"/>
    <mergeCell ref="B132:B133"/>
    <mergeCell ref="C132:C133"/>
    <mergeCell ref="D132:D133"/>
    <mergeCell ref="E132:E133"/>
    <mergeCell ref="G132:G133"/>
    <mergeCell ref="A130:A131"/>
    <mergeCell ref="B130:B131"/>
    <mergeCell ref="C130:C131"/>
    <mergeCell ref="D130:D131"/>
    <mergeCell ref="E130:E131"/>
    <mergeCell ref="G126:G127"/>
    <mergeCell ref="A128:A129"/>
    <mergeCell ref="B128:B129"/>
    <mergeCell ref="C128:C129"/>
    <mergeCell ref="D128:D129"/>
    <mergeCell ref="E128:E129"/>
    <mergeCell ref="G128:G129"/>
    <mergeCell ref="A126:A127"/>
    <mergeCell ref="B126:B127"/>
    <mergeCell ref="C126:C127"/>
    <mergeCell ref="D126:D127"/>
    <mergeCell ref="E126:E127"/>
    <mergeCell ref="G122:G123"/>
    <mergeCell ref="A124:A125"/>
    <mergeCell ref="B124:B125"/>
    <mergeCell ref="C124:C125"/>
    <mergeCell ref="D124:D125"/>
    <mergeCell ref="E124:E125"/>
    <mergeCell ref="G124:G125"/>
    <mergeCell ref="A122:A123"/>
    <mergeCell ref="B122:B123"/>
    <mergeCell ref="C122:C123"/>
    <mergeCell ref="D122:D123"/>
    <mergeCell ref="E122:E123"/>
    <mergeCell ref="G118:G119"/>
    <mergeCell ref="A120:A121"/>
    <mergeCell ref="B120:B121"/>
    <mergeCell ref="C120:C121"/>
    <mergeCell ref="D120:D121"/>
    <mergeCell ref="E120:E121"/>
    <mergeCell ref="G120:G121"/>
    <mergeCell ref="A118:A119"/>
    <mergeCell ref="B118:B119"/>
    <mergeCell ref="C118:C119"/>
    <mergeCell ref="D118:D119"/>
    <mergeCell ref="E118:E119"/>
    <mergeCell ref="G114:G115"/>
    <mergeCell ref="A116:A117"/>
    <mergeCell ref="B116:B117"/>
    <mergeCell ref="C116:C117"/>
    <mergeCell ref="D116:D117"/>
    <mergeCell ref="E116:E117"/>
    <mergeCell ref="G116:G117"/>
    <mergeCell ref="A114:A115"/>
    <mergeCell ref="B114:B115"/>
    <mergeCell ref="C114:C115"/>
    <mergeCell ref="D114:D115"/>
    <mergeCell ref="E114:E115"/>
    <mergeCell ref="G110:G111"/>
    <mergeCell ref="A112:A113"/>
    <mergeCell ref="B112:B113"/>
    <mergeCell ref="C112:C113"/>
    <mergeCell ref="D112:D113"/>
    <mergeCell ref="E112:E113"/>
    <mergeCell ref="G112:G113"/>
    <mergeCell ref="A110:A111"/>
    <mergeCell ref="B110:B111"/>
    <mergeCell ref="C110:C111"/>
    <mergeCell ref="D110:D111"/>
    <mergeCell ref="E110:E111"/>
    <mergeCell ref="G106:G107"/>
    <mergeCell ref="A108:A109"/>
    <mergeCell ref="B108:B109"/>
    <mergeCell ref="C108:C109"/>
    <mergeCell ref="D108:D109"/>
    <mergeCell ref="E108:E109"/>
    <mergeCell ref="G108:G109"/>
    <mergeCell ref="A106:A107"/>
    <mergeCell ref="B106:B107"/>
    <mergeCell ref="C106:C107"/>
    <mergeCell ref="D106:D107"/>
    <mergeCell ref="E106:E107"/>
    <mergeCell ref="G102:G103"/>
    <mergeCell ref="A104:A105"/>
    <mergeCell ref="B104:B105"/>
    <mergeCell ref="C104:C105"/>
    <mergeCell ref="D104:D105"/>
    <mergeCell ref="E104:E105"/>
    <mergeCell ref="G104:G105"/>
    <mergeCell ref="A102:A103"/>
    <mergeCell ref="B102:B103"/>
    <mergeCell ref="C102:C103"/>
    <mergeCell ref="D102:D103"/>
    <mergeCell ref="E102:E103"/>
    <mergeCell ref="G98:G99"/>
    <mergeCell ref="A100:A101"/>
    <mergeCell ref="B100:B101"/>
    <mergeCell ref="C100:C101"/>
    <mergeCell ref="D100:D101"/>
    <mergeCell ref="E100:E101"/>
    <mergeCell ref="G100:G101"/>
    <mergeCell ref="A98:A99"/>
    <mergeCell ref="B98:B99"/>
    <mergeCell ref="C98:C99"/>
    <mergeCell ref="D98:D99"/>
    <mergeCell ref="E98:E99"/>
    <mergeCell ref="G94:G95"/>
    <mergeCell ref="A96:A97"/>
    <mergeCell ref="B96:B97"/>
    <mergeCell ref="C96:C97"/>
    <mergeCell ref="D96:D97"/>
    <mergeCell ref="E96:E97"/>
    <mergeCell ref="G96:G97"/>
    <mergeCell ref="A94:A95"/>
    <mergeCell ref="B94:B95"/>
    <mergeCell ref="C94:C95"/>
    <mergeCell ref="D94:D95"/>
    <mergeCell ref="E94:E95"/>
    <mergeCell ref="G90:G91"/>
    <mergeCell ref="A92:A93"/>
    <mergeCell ref="B92:B93"/>
    <mergeCell ref="C92:C93"/>
    <mergeCell ref="D92:D93"/>
    <mergeCell ref="E92:E93"/>
    <mergeCell ref="G92:G93"/>
    <mergeCell ref="A90:A91"/>
    <mergeCell ref="B90:B91"/>
    <mergeCell ref="C90:C91"/>
    <mergeCell ref="D90:D91"/>
    <mergeCell ref="E90:E91"/>
    <mergeCell ref="G86:G87"/>
    <mergeCell ref="A88:A89"/>
    <mergeCell ref="B88:B89"/>
    <mergeCell ref="C88:C89"/>
    <mergeCell ref="D88:D89"/>
    <mergeCell ref="E88:E89"/>
    <mergeCell ref="G88:G89"/>
    <mergeCell ref="A86:A87"/>
    <mergeCell ref="B86:B87"/>
    <mergeCell ref="C86:C87"/>
    <mergeCell ref="D86:D87"/>
    <mergeCell ref="E86:E87"/>
    <mergeCell ref="G82:G83"/>
    <mergeCell ref="A84:A85"/>
    <mergeCell ref="B84:B85"/>
    <mergeCell ref="C84:C85"/>
    <mergeCell ref="D84:D85"/>
    <mergeCell ref="E84:E85"/>
    <mergeCell ref="G84:G85"/>
    <mergeCell ref="A82:A83"/>
    <mergeCell ref="B82:B83"/>
    <mergeCell ref="C82:C83"/>
    <mergeCell ref="D82:D83"/>
    <mergeCell ref="E82:E83"/>
    <mergeCell ref="G78:G79"/>
    <mergeCell ref="A80:A81"/>
    <mergeCell ref="B80:B81"/>
    <mergeCell ref="C80:C81"/>
    <mergeCell ref="D80:D81"/>
    <mergeCell ref="E80:E81"/>
    <mergeCell ref="G80:G81"/>
    <mergeCell ref="A78:A79"/>
    <mergeCell ref="B78:B79"/>
    <mergeCell ref="C78:C79"/>
    <mergeCell ref="D78:D79"/>
    <mergeCell ref="E78:E79"/>
    <mergeCell ref="G74:G75"/>
    <mergeCell ref="A76:A77"/>
    <mergeCell ref="B76:B77"/>
    <mergeCell ref="C76:C77"/>
    <mergeCell ref="D76:D77"/>
    <mergeCell ref="E76:E77"/>
    <mergeCell ref="G76:G77"/>
    <mergeCell ref="A74:A75"/>
    <mergeCell ref="B74:B75"/>
    <mergeCell ref="C74:C75"/>
    <mergeCell ref="D74:D75"/>
    <mergeCell ref="E74:E75"/>
    <mergeCell ref="G70:G71"/>
    <mergeCell ref="A72:A73"/>
    <mergeCell ref="B72:B73"/>
    <mergeCell ref="C72:C73"/>
    <mergeCell ref="D72:D73"/>
    <mergeCell ref="E72:E73"/>
    <mergeCell ref="G72:G73"/>
    <mergeCell ref="A70:A71"/>
    <mergeCell ref="B70:B71"/>
    <mergeCell ref="C70:C71"/>
    <mergeCell ref="D70:D71"/>
    <mergeCell ref="E70:E71"/>
    <mergeCell ref="G66:G67"/>
    <mergeCell ref="A68:A69"/>
    <mergeCell ref="B68:B69"/>
    <mergeCell ref="C68:C69"/>
    <mergeCell ref="D68:D69"/>
    <mergeCell ref="E68:E69"/>
    <mergeCell ref="G68:G69"/>
    <mergeCell ref="A66:A67"/>
    <mergeCell ref="B66:B67"/>
    <mergeCell ref="C66:C67"/>
    <mergeCell ref="D66:D67"/>
    <mergeCell ref="E66:E67"/>
    <mergeCell ref="G62:G63"/>
    <mergeCell ref="A64:A65"/>
    <mergeCell ref="B64:B65"/>
    <mergeCell ref="C64:C65"/>
    <mergeCell ref="D64:D65"/>
    <mergeCell ref="E64:E65"/>
    <mergeCell ref="G64:G65"/>
    <mergeCell ref="A62:A63"/>
    <mergeCell ref="B62:B63"/>
    <mergeCell ref="C62:C63"/>
    <mergeCell ref="D62:D63"/>
    <mergeCell ref="E62:E63"/>
    <mergeCell ref="G58:G59"/>
    <mergeCell ref="A60:A61"/>
    <mergeCell ref="B60:B61"/>
    <mergeCell ref="C60:C61"/>
    <mergeCell ref="D60:D61"/>
    <mergeCell ref="E60:E61"/>
    <mergeCell ref="G60:G61"/>
    <mergeCell ref="A58:A59"/>
    <mergeCell ref="B58:B59"/>
    <mergeCell ref="C58:C59"/>
    <mergeCell ref="D58:D59"/>
    <mergeCell ref="E58:E59"/>
    <mergeCell ref="G54:G55"/>
    <mergeCell ref="A56:A57"/>
    <mergeCell ref="B56:B57"/>
    <mergeCell ref="C56:C57"/>
    <mergeCell ref="D56:D57"/>
    <mergeCell ref="E56:E57"/>
    <mergeCell ref="G56:G57"/>
    <mergeCell ref="A54:A55"/>
    <mergeCell ref="B54:B55"/>
    <mergeCell ref="C54:C55"/>
    <mergeCell ref="D54:D55"/>
    <mergeCell ref="E54:E55"/>
    <mergeCell ref="G50:G51"/>
    <mergeCell ref="A52:A53"/>
    <mergeCell ref="B52:B53"/>
    <mergeCell ref="C52:C53"/>
    <mergeCell ref="D52:D53"/>
    <mergeCell ref="E52:E53"/>
    <mergeCell ref="G52:G53"/>
    <mergeCell ref="A50:A51"/>
    <mergeCell ref="B50:B51"/>
    <mergeCell ref="C50:C51"/>
    <mergeCell ref="D50:D51"/>
    <mergeCell ref="E50:E51"/>
    <mergeCell ref="G46:G47"/>
    <mergeCell ref="A48:A49"/>
    <mergeCell ref="B48:B49"/>
    <mergeCell ref="C48:C49"/>
    <mergeCell ref="D48:D49"/>
    <mergeCell ref="E48:E49"/>
    <mergeCell ref="G48:G49"/>
    <mergeCell ref="A46:A47"/>
    <mergeCell ref="B46:B47"/>
    <mergeCell ref="C46:C47"/>
    <mergeCell ref="D46:D47"/>
    <mergeCell ref="E46:E47"/>
    <mergeCell ref="G42:G43"/>
    <mergeCell ref="A44:A45"/>
    <mergeCell ref="B44:B45"/>
    <mergeCell ref="C44:C45"/>
    <mergeCell ref="D44:D45"/>
    <mergeCell ref="E44:E45"/>
    <mergeCell ref="G44:G45"/>
    <mergeCell ref="A42:A43"/>
    <mergeCell ref="B42:B43"/>
    <mergeCell ref="C42:C43"/>
    <mergeCell ref="D42:D43"/>
    <mergeCell ref="E42:E43"/>
    <mergeCell ref="G38:G39"/>
    <mergeCell ref="A40:A41"/>
    <mergeCell ref="B40:B41"/>
    <mergeCell ref="C40:C41"/>
    <mergeCell ref="D40:D41"/>
    <mergeCell ref="E40:E41"/>
    <mergeCell ref="G40:G41"/>
    <mergeCell ref="A38:A39"/>
    <mergeCell ref="B38:B39"/>
    <mergeCell ref="C38:C39"/>
    <mergeCell ref="D38:D39"/>
    <mergeCell ref="E38:E39"/>
    <mergeCell ref="G34:G35"/>
    <mergeCell ref="A36:A37"/>
    <mergeCell ref="B36:B37"/>
    <mergeCell ref="C36:C37"/>
    <mergeCell ref="D36:D37"/>
    <mergeCell ref="E36:E37"/>
    <mergeCell ref="G36:G37"/>
    <mergeCell ref="A34:A35"/>
    <mergeCell ref="B34:B35"/>
    <mergeCell ref="C34:C35"/>
    <mergeCell ref="D34:D35"/>
    <mergeCell ref="E34:E35"/>
    <mergeCell ref="G30:G31"/>
    <mergeCell ref="A32:A33"/>
    <mergeCell ref="B32:B33"/>
    <mergeCell ref="C32:C33"/>
    <mergeCell ref="D32:D33"/>
    <mergeCell ref="E32:E33"/>
    <mergeCell ref="G32:G33"/>
    <mergeCell ref="A30:A31"/>
    <mergeCell ref="B30:B31"/>
    <mergeCell ref="C30:C31"/>
    <mergeCell ref="D30:D31"/>
    <mergeCell ref="E30:E31"/>
    <mergeCell ref="G26:G27"/>
    <mergeCell ref="A28:A29"/>
    <mergeCell ref="B28:B29"/>
    <mergeCell ref="C28:C29"/>
    <mergeCell ref="D28:D29"/>
    <mergeCell ref="E28:E29"/>
    <mergeCell ref="G28:G29"/>
    <mergeCell ref="A26:A27"/>
    <mergeCell ref="B26:B27"/>
    <mergeCell ref="C26:C27"/>
    <mergeCell ref="D26:D27"/>
    <mergeCell ref="E26:E27"/>
    <mergeCell ref="G22:G23"/>
    <mergeCell ref="A24:A25"/>
    <mergeCell ref="B24:B25"/>
    <mergeCell ref="C24:C25"/>
    <mergeCell ref="D24:D25"/>
    <mergeCell ref="E24:E25"/>
    <mergeCell ref="G24:G25"/>
    <mergeCell ref="A22:A23"/>
    <mergeCell ref="B22:B23"/>
    <mergeCell ref="C22:C23"/>
    <mergeCell ref="D22:D23"/>
    <mergeCell ref="E22:E23"/>
    <mergeCell ref="G18:G19"/>
    <mergeCell ref="A20:A21"/>
    <mergeCell ref="B20:B21"/>
    <mergeCell ref="C20:C21"/>
    <mergeCell ref="D20:D21"/>
    <mergeCell ref="E20:E21"/>
    <mergeCell ref="G20:G21"/>
    <mergeCell ref="A18:A19"/>
    <mergeCell ref="B18:B19"/>
    <mergeCell ref="C18:C19"/>
    <mergeCell ref="D18:D19"/>
    <mergeCell ref="E18:E19"/>
    <mergeCell ref="G14:G15"/>
    <mergeCell ref="A16:A17"/>
    <mergeCell ref="B16:B17"/>
    <mergeCell ref="C16:C17"/>
    <mergeCell ref="D16:D17"/>
    <mergeCell ref="E16:E17"/>
    <mergeCell ref="G16:G17"/>
    <mergeCell ref="A14:A15"/>
    <mergeCell ref="B14:B15"/>
    <mergeCell ref="C14:C15"/>
    <mergeCell ref="D14:D15"/>
    <mergeCell ref="E14:E15"/>
    <mergeCell ref="G10:G11"/>
    <mergeCell ref="A12:A13"/>
    <mergeCell ref="B12:B13"/>
    <mergeCell ref="C12:C13"/>
    <mergeCell ref="D12:D13"/>
    <mergeCell ref="E12:E13"/>
    <mergeCell ref="G12:G13"/>
    <mergeCell ref="A10:A11"/>
    <mergeCell ref="B10:B11"/>
    <mergeCell ref="C10:C11"/>
    <mergeCell ref="D10:D11"/>
    <mergeCell ref="E10:E11"/>
    <mergeCell ref="G6:G7"/>
    <mergeCell ref="A8:A9"/>
    <mergeCell ref="B8:B9"/>
    <mergeCell ref="C8:C9"/>
    <mergeCell ref="D8:D9"/>
    <mergeCell ref="E8:E9"/>
    <mergeCell ref="G8:G9"/>
    <mergeCell ref="A6:A7"/>
    <mergeCell ref="B6:B7"/>
    <mergeCell ref="C6:C7"/>
    <mergeCell ref="D6:D7"/>
    <mergeCell ref="E6:E7"/>
    <mergeCell ref="G2:G3"/>
    <mergeCell ref="A4:A5"/>
    <mergeCell ref="B4:B5"/>
    <mergeCell ref="C4:C5"/>
    <mergeCell ref="D4:D5"/>
    <mergeCell ref="E4:E5"/>
    <mergeCell ref="G4:G5"/>
    <mergeCell ref="A2:A3"/>
    <mergeCell ref="B2:B3"/>
    <mergeCell ref="C2:C3"/>
    <mergeCell ref="D2:D3"/>
    <mergeCell ref="E2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Supp. table 3 PAML-site model</vt:lpstr>
      <vt:lpstr>Supp. table 4 HyPhy-FEL</vt:lpstr>
      <vt:lpstr>Supp. table 5 PAML-branch-site</vt:lpstr>
      <vt:lpstr>Supp. table 6 Hyphy-aBSREL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Chang, Ching-Ho</dc:creator>
  <cp:lastModifiedBy>Gustavo Kuhn</cp:lastModifiedBy>
  <dcterms:created xsi:type="dcterms:W3CDTF">2026-06-16T02:50:38Z</dcterms:created>
  <dcterms:modified xsi:type="dcterms:W3CDTF">2026-07-13T14:19:13Z</dcterms:modified>
</cp:coreProperties>
</file>