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ug2110\Dropbox\Sinkins Lab\Aag2 proteomics paper\Nature communications submission\Revision\Revision 2\final accepted versio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<sst xmlns="http://schemas.openxmlformats.org/spreadsheetml/2006/main" count="1358" uniqueCount="904">
  <si>
    <t>Protein name</t>
  </si>
  <si>
    <t>Pop/-ve fold change</t>
  </si>
  <si>
    <t>p.value.adj.Pop/-ve</t>
  </si>
  <si>
    <t>Genes.Protein.Group.Accessions</t>
  </si>
  <si>
    <t>Genes.Protein.Descriptions.1</t>
  </si>
  <si>
    <t>Homology</t>
  </si>
  <si>
    <t>Organism</t>
  </si>
  <si>
    <t>References</t>
  </si>
  <si>
    <t>Amino acid metabolism</t>
  </si>
  <si>
    <t>Enzyme in tryptophan metabolism. Intermediates in this pathway may have various biological roles</t>
  </si>
  <si>
    <t>Q0IFP1</t>
  </si>
  <si>
    <t>Kynurenine formamidase OS=Aedes aegypti GN=AAEL004509 PE=3 SV=1 - [Q0IFP1_AEDAE]</t>
  </si>
  <si>
    <t>Aedes aegypti</t>
  </si>
  <si>
    <t>contains Saccharopine dehydrogenase domain, this domain is present in proteins involved in lysine catabolisis</t>
  </si>
  <si>
    <t>Q17GX0</t>
  </si>
  <si>
    <t>AAEL002861-PA OS=Aedes aegypti GN=AAEL002861 PE=4 SV=1 - [Q17GX0_AEDAE]</t>
  </si>
  <si>
    <t> enoyl-CoA hydratase/isomerase family, may be involved in branched chain amino acid degradation</t>
  </si>
  <si>
    <t>Q0IEM7</t>
  </si>
  <si>
    <t>AAEL009501-PA OS=Aedes aegypti GN=AAEL009501 PE=3 SV=1 - [Q0IEM7_AEDAE]</t>
  </si>
  <si>
    <t>B0WHH4</t>
  </si>
  <si>
    <t>Culex quinquefasciatus</t>
  </si>
  <si>
    <t>l-asparaginase i</t>
  </si>
  <si>
    <t>Q17H26</t>
  </si>
  <si>
    <t>AAEL002796-PA OS=Aedes aegypti GN=AAEL002796 PE=4 SV=1 - [Q17H26_AEDAE]</t>
  </si>
  <si>
    <t>Autophagy</t>
  </si>
  <si>
    <t>vacuolar ATP synthase subunit c</t>
  </si>
  <si>
    <t>Q17AU2</t>
  </si>
  <si>
    <t>AAEL005173-PA OS=Aedes aegypti GN=AAEL005173 PE=4 SV=1 - [Q17AU2_AEDAE]</t>
  </si>
  <si>
    <t>Putative cysteine protease required for autophagy (ATG4B). Cleaves ATG8 prior to its lipidation, involved in recycling ATG8. Knockdown of ATG4B reduces levels of autophagosomes and autolysosomes in a cell line.</t>
  </si>
  <si>
    <t>Q172X8</t>
  </si>
  <si>
    <t>AAEL007228-PA OS=Aedes aegypti GN=AAEL007228 PE=4 SV=1 - [Q172X8_AEDAE]</t>
  </si>
  <si>
    <t>A0A023ER91</t>
  </si>
  <si>
    <t>Aedes albopictus</t>
  </si>
  <si>
    <t>Akin et al., Autophagy 2014</t>
  </si>
  <si>
    <t>tuberous sclerosis complex 2 (TSC2). Negative regulator of mTORC1. Loss of TSC2 leads to activation of mTORC1. mTORC1 inhibits autophagy</t>
  </si>
  <si>
    <t>Q0IEY0</t>
  </si>
  <si>
    <t>AAEL007712-PA OS=Aedes aegypti GN=AAEL007712 PE=4 SV=1 - [Q0IEY0_AEDAE]</t>
  </si>
  <si>
    <t>Zhang et al., Nature 2014</t>
  </si>
  <si>
    <t>Cell cycle/DNA replication</t>
  </si>
  <si>
    <t>Putative s-m checkpoint control protein cid1, mRNA uridylation. Triggers S-M checkpoint if DNA synthesis has not completed prior to mitosis. Overexpression can supress arrest due to DNA replication inhibition</t>
  </si>
  <si>
    <t>Q17D57</t>
  </si>
  <si>
    <t>AAEL004317-PA OS=Aedes aegypti GN=AAEL004317 PE=4 SV=1 - [Q17D57_AEDAE]</t>
  </si>
  <si>
    <t>A0A023EV12</t>
  </si>
  <si>
    <t>Rissland et al., Biochimica et Biophysica Acta (BBA) - Gene Regulatory Mechanisms 2008</t>
  </si>
  <si>
    <t>Histone supply regulates S phase timing and cell cycle progression</t>
  </si>
  <si>
    <t>Q16YZ0</t>
  </si>
  <si>
    <t>Histone H2A OS=Aedes aegypti GN=AAEL008385 PE=3 SV=1 - [Q16YZ0_AEDAE]</t>
  </si>
  <si>
    <t>Günesdogan U. et al, eLife</t>
  </si>
  <si>
    <t>Putative cell division cycle 37 protein cdc37</t>
  </si>
  <si>
    <t>Q16U07</t>
  </si>
  <si>
    <t>AAEL010057-PA OS=Aedes aegypti GN=AAEL010057 PE=4 SV=1 - [Q16U07_AEDAE]</t>
  </si>
  <si>
    <t>A0A023ET45</t>
  </si>
  <si>
    <t>Chriz/chromator, regulator of chromatin function. Depletion leads to abnormal chromosome segregation during mitosis</t>
  </si>
  <si>
    <t>Q16E88</t>
  </si>
  <si>
    <t>AAEL015330-PA OS=Aedes aegypti GN=AAEL015330 PE=4 SV=1 - [Q16E88_AEDAE]</t>
  </si>
  <si>
    <t>B0WAT6</t>
  </si>
  <si>
    <t>Ding et al., Developmental biology, 2009</t>
  </si>
  <si>
    <t>DNA replication licensing factor MCM2</t>
  </si>
  <si>
    <t>Q173T8</t>
  </si>
  <si>
    <t>AAEL007007-PA OS=Aedes aegypti GN=AAEL007007 PE=3 SV=1 - [Q173T8_AEDAE]</t>
  </si>
  <si>
    <t>DNA polymerase</t>
  </si>
  <si>
    <t>Q16ZB1</t>
  </si>
  <si>
    <t>DNA polymerase OS=Aedes aegypti GN=AAEL008247 PE=3 SV=1 - [Q16ZB1_AEDAE]</t>
  </si>
  <si>
    <t>Rough deal, required for metaphase checkpoint 1 and 2. Forms part of unattached kinetochores. Deficiency causes premature exit from mitosis and lagging chromosomes</t>
  </si>
  <si>
    <t>Q16YZ4</t>
  </si>
  <si>
    <t>AAEL008377-PA OS=Aedes aegypti GN=AAEL008377 PE=4 SV=1 - [Q16YZ4_AEDAE]</t>
  </si>
  <si>
    <t>B0WSD9</t>
  </si>
  <si>
    <t>DNA primase large subunit, makes small RNA primers for initiation of DNA replication</t>
  </si>
  <si>
    <t>Q0IFM2</t>
  </si>
  <si>
    <t>AAEL004698-PA OS=Aedes aegypti GN=AAEL004698 PE=4 SV=1 - [Q0IFM2_AEDAE]</t>
  </si>
  <si>
    <t>Zinc finger Ran-binding domain-containing protein 2. May be involved in replication-stress response. ZRANB3 is recruited to damaged DNA replication forks.</t>
  </si>
  <si>
    <t>Q16QI3</t>
  </si>
  <si>
    <t>AAEL011285-PB OS=Aedes aegypti GN=AAEL011285 PE=4 SV=1 - [Q16QI3_AEDAE]</t>
  </si>
  <si>
    <t>Weston et al., Genes &amp; Development 2012</t>
  </si>
  <si>
    <t>Zinc-finger protein ZPR1. Deficiency in ZPR1 blocks cells in S-phase of cell cycle</t>
  </si>
  <si>
    <t>Q17H47</t>
  </si>
  <si>
    <t>AAEL002784-PA OS=Aedes aegypti GN=AAEL002784 PE=4 SV=1 - [Q17H47_AEDAE]</t>
  </si>
  <si>
    <t>B0WNF5</t>
  </si>
  <si>
    <t>Gangwani, journal of biological chemistry 2006</t>
  </si>
  <si>
    <t>cdk1. Wolbachia cause a delay in CDK1 activation in incompatible crosses</t>
  </si>
  <si>
    <t>Q16Y81</t>
  </si>
  <si>
    <t>AAEL008621-PA OS=Aedes aegypti GN=AAEL008621 PE=4 SV=1 - [Q16Y81_AEDAE]</t>
  </si>
  <si>
    <t>WD repeat and HMG-box DNA-binding protein 1, Acts as a replication initiation factor that brings together the MCM2-7 helicase and the DNA polymerase alpha/primase complex in order to initiate DNA replication</t>
  </si>
  <si>
    <t>Q17LB4</t>
  </si>
  <si>
    <t>AAEL001399-PA OS=Aedes aegypti GN=AAEL001399 PE=4 SV=1 - [Q17LB4_AEDAE]</t>
  </si>
  <si>
    <t>W5JT50</t>
  </si>
  <si>
    <t>Anopheles darlingi</t>
  </si>
  <si>
    <t>centrosomin (arrow protein). Centrosomin (Cnn) is a required core component in mitotic centrosomes during syncytial development and the presence of Cnn at centrosomes has become synonymous with fully functional centrosomes in Drosophila melanogaster</t>
  </si>
  <si>
    <t>Q0IER0</t>
  </si>
  <si>
    <t>AAEL008110-PA (Fragment) OS=Aedes aegypti GN=AAEL008110 PE=4 SV=1 - [Q0IER0_AEDAE]</t>
  </si>
  <si>
    <t>Eisman et al., Genetics 2009</t>
  </si>
  <si>
    <t>Mini-chromosome maintenance complex-binding protein, important in DNA replication. Depletion leads to replicative stress</t>
  </si>
  <si>
    <t>Q0IG57</t>
  </si>
  <si>
    <t>AAEL003542-PA OS=Aedes aegypti GN=AAEL003542 PE=4 SV=1 - [Q0IG57_AEDAE]</t>
  </si>
  <si>
    <t>Jagannathan et al., Journal of cell science 2012</t>
  </si>
  <si>
    <t>Histone H2A</t>
  </si>
  <si>
    <t>Q16LW9</t>
  </si>
  <si>
    <t>Histone H2A OS=Aedes aegypti GN=AAEL012499 PE=3 SV=1 - [Q16LW9_AEDAE]</t>
  </si>
  <si>
    <t>FoxK1, represses transcriptional activity of Foxo4, knockdown results in cell cycle arrest</t>
  </si>
  <si>
    <t>Q16X93</t>
  </si>
  <si>
    <t>AAEL008958-PA OS=Aedes aegypti GN=FoxK1 PE=2 SV=1 - [Q16X93_AEDAE]</t>
  </si>
  <si>
    <t>Shi et al., Journal of Cell Science 2012</t>
  </si>
  <si>
    <t>nucleosome assembly protein, chromatin assembly, regulates cell cycle</t>
  </si>
  <si>
    <t>Q1HR22</t>
  </si>
  <si>
    <t>AAEL005567-PA OS=Aedes aegypti GN=AAEL005567 PE=2 SV=1 - [Q1HR22_AEDAE]</t>
  </si>
  <si>
    <t>Park et al., PNAS 2006</t>
  </si>
  <si>
    <t>Anoctamin, calcium activated chloride channel. Axs, an anoctamin homologue in Drosophila, colocalises with the endoplasmic reticulum. Mutations in Axs disrupt the meiotic cell cycle and chromosome segregation.</t>
  </si>
  <si>
    <t>Q16MH3</t>
  </si>
  <si>
    <t>Anoctamin OS=Aedes aegypti GN=AAEL012300 PE=3 SV=1 - [Q16MH3_AEDAE]</t>
  </si>
  <si>
    <t>Kramer et al., Cell cycle 2003</t>
  </si>
  <si>
    <t>Cytochrome P450 family</t>
  </si>
  <si>
    <t>Belongs to cytochrome P450 family. Involved in biosynthesis and detoxification</t>
  </si>
  <si>
    <t>Q16WQ7</t>
  </si>
  <si>
    <t>AAEL009127-PA OS=Aedes aegypti GN=CYP6M11 PE=3 SV=2 - [Q16WQ7_AEDAE]</t>
  </si>
  <si>
    <t>Q173V5</t>
  </si>
  <si>
    <t>AAEL006992-PA OS=Aedes aegypti GN=CYP6AG6 PE=3 SV=1 - [Q173V5_AEDAE]</t>
  </si>
  <si>
    <t>Q172A0</t>
  </si>
  <si>
    <t>AAEL007473-PA OS=Aedes aegypti GN=CYP6AH1 PE=3 SV=1 - [Q172A0_AEDAE]</t>
  </si>
  <si>
    <t>Q16FV9</t>
  </si>
  <si>
    <t>AAEL014605-PA OS=Aedes aegypti GN=AAEL014605 PE=3 SV=1 - [Q16FV9_AEDAE]</t>
  </si>
  <si>
    <t>Q170R1</t>
  </si>
  <si>
    <t>AAEL007830-PA OS=Aedes aegypti GN=CYP4H29 PE=3 SV=1 - [Q170R1_AEDAE]</t>
  </si>
  <si>
    <t>Q16WQ3</t>
  </si>
  <si>
    <t>AAEL009129-PA OS=Aedes aegypti GN=CYP6Z9 PE=3 SV=1 - [Q16WQ3_AEDAE]</t>
  </si>
  <si>
    <t>Q16XL5</t>
  </si>
  <si>
    <t>AAEL008846-PA OS=Aedes aegypti GN=CYP9J32 PE=3 SV=2 - [Q16XL5_AEDAE]</t>
  </si>
  <si>
    <t>Gametogenesis</t>
  </si>
  <si>
    <t>Putative vitellogenin 2</t>
  </si>
  <si>
    <t>Q17AV0</t>
  </si>
  <si>
    <t>AAEL005179-PA OS=Aedes aegypti GN=AAEL005179 PE=4 SV=1 - [Q17AV0_AEDAE]</t>
  </si>
  <si>
    <t>T1DPP3</t>
  </si>
  <si>
    <t>Anopheles aquasalis</t>
  </si>
  <si>
    <t>Contains pumilio domain, homologous to pumilio in D. melanogaster. RNA binding protein, regulates RNA stability, regulates germ line stem cells but is also expressed in somatic cells</t>
  </si>
  <si>
    <t>Q16M53</t>
  </si>
  <si>
    <t>AAEL012420-PA OS=Aedes aegypti GN=AAEL012420 PE=4 SV=1 - [Q16M53_AEDAE]</t>
  </si>
  <si>
    <t>Lai et al., Molecular reproduction and Development 2013</t>
  </si>
  <si>
    <t>Katanin p80 WD40-containing subunit B1. Part of katanin, a microtubule severing complex, important for proper sperm formation in mice</t>
  </si>
  <si>
    <t>Q17CL8</t>
  </si>
  <si>
    <t>AAEL004526-PA OS=Aedes aegypti GN=AAEL004526 PE=4 SV=1 - [Q17CL8_AEDAE]</t>
  </si>
  <si>
    <t>B0WRD6</t>
  </si>
  <si>
    <t>O'Donnell et al., PloS genetics 2012</t>
  </si>
  <si>
    <t>Protein cueball, plays a role in spermatogenesis and oogenesis</t>
  </si>
  <si>
    <t>Q16YE7</t>
  </si>
  <si>
    <t>Protein cueball OS=Aedes aegypti GN=cue PE=3 SV=1 - [CUE_AEDAE]</t>
  </si>
  <si>
    <t>Iron homeostasis</t>
  </si>
  <si>
    <t>ferritin, stores iron</t>
  </si>
  <si>
    <t>Q17D36</t>
  </si>
  <si>
    <t>AAEL004335-PA OS=Aedes aegypti GN=AAEL004335 PE=4 SV=1 - [Q17D36_AEDAE]</t>
  </si>
  <si>
    <t>Nairz et al., Frontiers in Pharmacology 2014</t>
  </si>
  <si>
    <t>J9HIH5</t>
  </si>
  <si>
    <t>AAEL007383-PC OS=Aedes aegypti GN=AaeL_AAEL007383 PE=4 SV=1 - [J9HIH5_AEDAE]</t>
  </si>
  <si>
    <t>Transferrin domain, iron homeostasis</t>
  </si>
  <si>
    <t>Q16PI3</t>
  </si>
  <si>
    <t>AAEL011641-PA OS=Aedes aegypti GN=AAEL011641 PE=4 SV=1 - [Q16PI3_AEDAE]</t>
  </si>
  <si>
    <t>Lipid metabolism</t>
  </si>
  <si>
    <t>Q16IR4</t>
  </si>
  <si>
    <t>AAEL013574-PB OS=Aedes aegypti GN=AAEL013574 PE=3 SV=1 - [Q16IR4_AEDAE]</t>
  </si>
  <si>
    <t>Nairz et al., Frontiers in Pharmacology 2014; Grzyb et al., Journal of plant physiology, 2006</t>
  </si>
  <si>
    <t>Q17KJ7</t>
  </si>
  <si>
    <t>AAEL001650-PA OS=Aedes aegypti GN=AAEL001650 PE=4 SV=1 - [Q17KJ7_AEDAE]</t>
  </si>
  <si>
    <t>Q9VH33</t>
  </si>
  <si>
    <t>Drosophila melanogaster</t>
  </si>
  <si>
    <t>ABC transporter family, Putative lipid exporter abca1</t>
  </si>
  <si>
    <t>Q16LB5</t>
  </si>
  <si>
    <t>AAEL012701-PA OS=Aedes aegypti GN=AAEL012701 PE=3 SV=1 - [Q16LB5_AEDAE]</t>
  </si>
  <si>
    <t>A0A023EWU7</t>
  </si>
  <si>
    <t>Putative lipid exporter abca1, ABC transporter</t>
  </si>
  <si>
    <t>Q16EJ0</t>
  </si>
  <si>
    <t>AAEL015146-PA (Fragment) OS=Aedes aegypti GN=AAEL015146 PE=3 SV=1 - [Q16EJ0_AEDAE]</t>
  </si>
  <si>
    <t>saposin, small glycoprotein present in lysosomes. Facilitate degradation of lipids.</t>
  </si>
  <si>
    <t>Q0IGB5</t>
  </si>
  <si>
    <t>AAEL003046-PA OS=Aedes aegypti GN=AAEL003046 PE=4 SV=1 - [Q0IGB5_AEDAE]</t>
  </si>
  <si>
    <t>B0X4W7</t>
  </si>
  <si>
    <t>Darmoise et al., Advances in Immunology 2010</t>
  </si>
  <si>
    <t>Putative peroxisomal phytanoyl-coa hydroxylase, catalyses breakdown of phytanic acid (a fatty acid)</t>
  </si>
  <si>
    <t>Q17Q55</t>
  </si>
  <si>
    <t>AAEL000102-PB OS=Aedes aegypti GN=AAEL000102 PE=4 SV=1 - [Q17Q55_AEDAE]</t>
  </si>
  <si>
    <t>A0A023EMH8</t>
  </si>
  <si>
    <t>Putative fatty acid desaturase</t>
  </si>
  <si>
    <t>Q16KB1</t>
  </si>
  <si>
    <t>AAEL012801-PA OS=Aedes aegypti GN=AAEL012801 PE=4 SV=1 - [Q16KB1_AEDAE]</t>
  </si>
  <si>
    <t>A0A023EQQ3</t>
  </si>
  <si>
    <t>Putative microsomal triglyceride transfer protein, involved in lipoprotein biogenesis</t>
  </si>
  <si>
    <t>Q16TB5</t>
  </si>
  <si>
    <t>AAEL010280-PA OS=Aedes aegypti GN=AAEL010280 PE=4 SV=1 - [Q16TB5_AEDAE]</t>
  </si>
  <si>
    <t>U5ET75</t>
  </si>
  <si>
    <t>Corethrella appendiculata</t>
  </si>
  <si>
    <t>Smolenaars et al., Journal of lipid research 2007</t>
  </si>
  <si>
    <t>Putative mitochondrial fatty acid anion carrier protein/uncoupling protein</t>
  </si>
  <si>
    <t>J9EB97</t>
  </si>
  <si>
    <t>AAEL017508-PA OS=Aedes aegypti GN=AaeL_AAEL017508 PE=3 SV=1 - [J9EB97_AEDAE]</t>
  </si>
  <si>
    <t>A0A023EPV9</t>
  </si>
  <si>
    <t>putative lipid particle</t>
  </si>
  <si>
    <t>J9HG73</t>
  </si>
  <si>
    <t>AAEL017263-PA OS=Aedes aegypti GN=AaeL_AAEL017263 PE=3 SV=1 - [J9HG73_AEDAE]</t>
  </si>
  <si>
    <t>A0A023EWK4</t>
  </si>
  <si>
    <t>fatty acid synthase</t>
  </si>
  <si>
    <t>Q17M16</t>
  </si>
  <si>
    <t>AAEL001194-PA OS=Aedes aegypti GN=AAEL001194 PE=4 SV=1 - [Q17M16_AEDAE]</t>
  </si>
  <si>
    <t>protein phosphatase 5. Regulates lipid homeostasis in Drosophila via the AMP activated protein Kinase (AMPK) pathway</t>
  </si>
  <si>
    <t>Q17B79</t>
  </si>
  <si>
    <t>AAEL005080-PA OS=Aedes aegypti GN=AAEL005080 PE=4 SV=1 - [Q17B79_AEDAE]</t>
  </si>
  <si>
    <t>yin et al., Journal of molecular cell biology 2014</t>
  </si>
  <si>
    <t>acetyl-coa carboxylase, key regulator of fatty acid synthesis and degradation. Phosphorylated and turned off by AMPK when cell is low on energy</t>
  </si>
  <si>
    <t>Q176P0</t>
  </si>
  <si>
    <t>AAEL006307-PA OS=Aedes aegypti GN=AAEL006307 PE=4 SV=1 - [Q176P0_AEDAE]</t>
  </si>
  <si>
    <t> allergen, putative, lipocalin superfamily, binds fatty acids</t>
  </si>
  <si>
    <t>Q177Y4</t>
  </si>
  <si>
    <t>AAEL005997-PA OS=Aedes aegypti GN=AAEL005997 PE=3 SV=1 - [Q177Y4_AEDAE]</t>
  </si>
  <si>
    <t>low-density lipoprotein receptor (ldl), internalizes any circulating low density lipoprotein. LDL-receptor expression is regulated by lipid metabolism and immune stimuli</t>
  </si>
  <si>
    <t>Q173P8</t>
  </si>
  <si>
    <t>AAEL007041-PA OS=Aedes aegypti GN=AAEL007041 PE=4 SV=1 - [Q173P8_AEDAE]</t>
  </si>
  <si>
    <t>Miao et al., 2014 Mediators of Inflammation</t>
  </si>
  <si>
    <t>Purine metabolism</t>
  </si>
  <si>
    <t>Allantoicase, involved in purine degradation for their use as a secondary nitrogen source</t>
  </si>
  <si>
    <t>Q16HF4</t>
  </si>
  <si>
    <t>AAEL014045-PA OS=Aedes aegypti GN=AAEL014045 PE=4 SV=1 - [Q16HF4_AEDAE]</t>
  </si>
  <si>
    <t>purine biosynthesis protein 6</t>
  </si>
  <si>
    <t>Q17F22</t>
  </si>
  <si>
    <t>AAEL003606-PA OS=Aedes aegypti GN=AAEL003606 PE=4 SV=1 - [Q17F22_AEDAE]</t>
  </si>
  <si>
    <t>catalyses first step in de novo synthesis of purines</t>
  </si>
  <si>
    <t>Q17F21</t>
  </si>
  <si>
    <t>Amidophosphoribosyltransferase OS=Aedes aegypti GN=AAEL003581 PE=3 SV=1 - [Q17F21_AEDAE]</t>
  </si>
  <si>
    <t>Adenylosuccinate synthetase, plays a role in de novo purine synthesis</t>
  </si>
  <si>
    <t>Q17G75</t>
  </si>
  <si>
    <t>Adenylosuccinate synthetase OS=Aedes aegypti GN=AAEL003161 PE=3 SV=1 - [PURA_AEDAE]</t>
  </si>
  <si>
    <t>Redox homeostasis</t>
  </si>
  <si>
    <t>Thioredoxin peroxidase, an insecticide resistance gene. Antioxidant, protects from apoptosis.</t>
  </si>
  <si>
    <t>Q17IM5</t>
  </si>
  <si>
    <t>AAEL002309-PA OS=Aedes aegypti GN=TPX4 PE=4 SV=1 - [Q17IM5_AEDAE]</t>
  </si>
  <si>
    <t>Putative purple acid phosphatase. Catalyses hydrolysis and peroxidations. Thought to lead to generation of hydroxyl and superoxide radicals during an immune response.</t>
  </si>
  <si>
    <t>Q176W6</t>
  </si>
  <si>
    <t>AAEL006240-PA OS=Aedes aegypti GN=AAEL006240 PE=4 SV=1 - [Q176W6_AEDAE]</t>
  </si>
  <si>
    <t>A0A023ESX0</t>
  </si>
  <si>
    <t>Schenk et al., Coordination Chemistry Reviews 2013</t>
  </si>
  <si>
    <t>protein disulfide isomerase, catalyses breakage and formation of disulfide bonds, involved in redox homeostasis</t>
  </si>
  <si>
    <t>Q17L92</t>
  </si>
  <si>
    <t>AAEL001432-PA OS=Aedes aegypti GN=AAEL001432 PE=3 SV=1 - [Q17L92_AEDAE]</t>
  </si>
  <si>
    <t>Putative tlpa-like family, thioredoxin like protein, may play a role in response to oxidative stress</t>
  </si>
  <si>
    <t>Q17MM7</t>
  </si>
  <si>
    <t>AAEL000965-PA OS=Aedes aegypti GN=AAEL000965 PE=4 SV=1 - [Q17MM7_AEDAE]</t>
  </si>
  <si>
    <t>A0A023EV93</t>
  </si>
  <si>
    <t>Vesicular trafficking</t>
  </si>
  <si>
    <t>Putative lysosomal protein ncu-g1</t>
  </si>
  <si>
    <t>Q0C746</t>
  </si>
  <si>
    <t>AAEL000055-PA OS=Aedes aegypti GN=AAEL000055 PE=4 SV=1 - [Q0C746_AEDAE]</t>
  </si>
  <si>
    <t>U5EN62</t>
  </si>
  <si>
    <t>Putative snare protein pep12/vam3/syntaxin 7/syntaxin 17. Snare proteins mediate membrane fusion, may have roles in autophagy</t>
  </si>
  <si>
    <t>Q16VZ6</t>
  </si>
  <si>
    <t>AAEL009398-PA OS=Aedes aegypti GN=AAEL009398 PE=4 SV=1 - [Q16VZ6_AEDAE]</t>
  </si>
  <si>
    <t>A0A023EPB0</t>
  </si>
  <si>
    <t>Wurst, regulator of clathrin-mediated endocytosis</t>
  </si>
  <si>
    <t>Q16UA2</t>
  </si>
  <si>
    <t>AAEL009967-PA OS=Aedes aegypti GN=AAEL009967 PE=4 SV=1 - [Q16UA2_AEDAE]</t>
  </si>
  <si>
    <t>B0XGC5</t>
  </si>
  <si>
    <t>Mucolipin-3, pH regulated Ca2+ channel localised to the endosomal pathway. Regulates calcium homeostasis in the endosomal pathway, overexpression causes defects in endosomal pathway</t>
  </si>
  <si>
    <t>Q17KW6</t>
  </si>
  <si>
    <t>AAEL001557-PA OS=Aedes aegypti GN=AAEL001557 PE=4 SV=1 - [Q17KW6_AEDAE]</t>
  </si>
  <si>
    <t>B0WVU8</t>
  </si>
  <si>
    <t>Lelouvier et al., Journal of Biological Chemistry 2011</t>
  </si>
  <si>
    <t>Vacuolar sorting protein, involved in endosomal trafficking</t>
  </si>
  <si>
    <t>Q178J8</t>
  </si>
  <si>
    <t>AAEL005861-PA OS=Aedes aegypti GN=AAEL005861 PE=4 SV=1 - [Q178J8_AEDAE]</t>
  </si>
  <si>
    <t>B0WDS5</t>
  </si>
  <si>
    <t>Bactrocera dorsalis</t>
  </si>
  <si>
    <t>Putative rush hour, regulates endocytosis, overexpression disrupts transition of late endosomes to lysosomes</t>
  </si>
  <si>
    <t>Q1DH65</t>
  </si>
  <si>
    <t>AAEL014564-PA OS=Aedes aegypti GN=AAEL014564 PE=4 SV=1 - [Q1DH65_AEDAE]</t>
  </si>
  <si>
    <t>U5EVQ9</t>
  </si>
  <si>
    <t>Gailite et al., Molecular biology of the cell 2012</t>
  </si>
  <si>
    <t>syntenin, involved in intracellular trafficking</t>
  </si>
  <si>
    <t>Q17A85</t>
  </si>
  <si>
    <t>AAEL005391-PA OS=Aedes aegypti GN=AAEL005391 PE=4 SV=1 - [Q17A85_AEDAE]</t>
  </si>
  <si>
    <t>rabkinesin-6, localised to golgi apparatus thought to play a role in intracellular trafficking</t>
  </si>
  <si>
    <t>Q173D5</t>
  </si>
  <si>
    <t>AAEL007176-PA OS=Aedes aegypti GN=AAEL007176 PE=3 SV=1 - [Q173D5_AEDAE]</t>
  </si>
  <si>
    <t>Tomosyn, inhibits exocytic secretion</t>
  </si>
  <si>
    <t>Q174B3</t>
  </si>
  <si>
    <t>AAEL006948-PA (Fragment) OS=Aedes aegypti GN=AAEL006948 PE=4 SV=1 - [Q174B3_AEDAE]</t>
  </si>
  <si>
    <t>n-myc downstream regulated (ndrg1) regulates vesicular trafficking</t>
  </si>
  <si>
    <t>Q177C7</t>
  </si>
  <si>
    <t>AAEL006171-PA (Fragment) OS=Aedes aegypti GN=AAEL006171 PE=4 SV=1 - [Q177C7_AEDAE]</t>
  </si>
  <si>
    <t>myosin V, cargo transporter, moves a range of organelles including peroxisomes</t>
  </si>
  <si>
    <t>Q16W30</t>
  </si>
  <si>
    <t>AAEL009357-PA (Fragment) OS=Aedes aegypti GN=AAEL009357 PE=4 SV=1 - [Q16W30_AEDAE]</t>
  </si>
  <si>
    <t>Wolbachia recognition/immune response</t>
  </si>
  <si>
    <t>eater, a pattern recognition receptor involved in phagocytosis of bacteria</t>
  </si>
  <si>
    <t>Q17NJ4</t>
  </si>
  <si>
    <t>AAEL000636-PA OS=Aedes aegypti GN=AAEL000636 PE=4 SV=1 - [Q17NJ4_AEDAE]</t>
  </si>
  <si>
    <t>Q9VB78</t>
  </si>
  <si>
    <t>Chung et al., The journal of biological chemistry 2011</t>
  </si>
  <si>
    <t>ficolin like protein. Ficolins bind to carbohydrates present on the surface of bacteria</t>
  </si>
  <si>
    <t>Q16Y70</t>
  </si>
  <si>
    <t>AAEL008646-PA (Fragment) OS=Aedes aegypti GN=AAEL008646 PE=4 SV=1 - [Q16Y70_AEDAE]</t>
  </si>
  <si>
    <t>homologous to osiris2. May be a gram-negative binding protein</t>
  </si>
  <si>
    <t>Q16SC8</t>
  </si>
  <si>
    <t>AAEL010623-PA OS=Aedes aegypti GN=AAEL010623 PE=4 SV=1 - [Q16SC8_AEDAE]</t>
  </si>
  <si>
    <t>Q9VNM3</t>
  </si>
  <si>
    <t>Gobert et al., Science 2003</t>
  </si>
  <si>
    <t>Serine protease inhibitor like, contains pacifastin domain. Serine protease inhibitors may be involved in response to micro-organisms</t>
  </si>
  <si>
    <t>Q17NZ1</t>
  </si>
  <si>
    <t>AAEL000551-PA OS=Aedes aegypti GN=AAEL000551 PE=4 SV=1 - [Q17NZ1_AEDAE]</t>
  </si>
  <si>
    <t>Zhao et al., PloS One 2012</t>
  </si>
  <si>
    <t>Scramblase 1, isoform C. May form part of innate response to bacterial-derived pore forming toxin</t>
  </si>
  <si>
    <t>Q16S90</t>
  </si>
  <si>
    <t>AAEL010661-PA OS=Aedes aegypti GN=AAEL010661 PE=4 SV=1 - [Q16S90_AEDAE]</t>
  </si>
  <si>
    <t>Q8IQD8</t>
  </si>
  <si>
    <t>Cell host and microbe 2012</t>
  </si>
  <si>
    <t>Putative peptidylglycine alpha-amidating monooxygenase. Anti-microbial peptides are often amidated at the C-terminus</t>
  </si>
  <si>
    <t>Q17LB1</t>
  </si>
  <si>
    <t>AAEL001394-PA OS=Aedes aegypti GN=AAEL001394 PE=4 SV=1 - [Q17LB1_AEDAE]</t>
  </si>
  <si>
    <t>A0A023EPK4</t>
  </si>
  <si>
    <t>Strandberg et al., Pure applied chemistry 2007</t>
  </si>
  <si>
    <t>Scavengor receptor, mediates uptake of dsRNA into cells. Recognises gram-negative and gram-positive bacteria</t>
  </si>
  <si>
    <t>Q176I3</t>
  </si>
  <si>
    <t>AAEL006361-PA OS=Aedes aegypti GN=SCRC2 PE=4 SV=1 - [Q176I3_AEDAE]</t>
  </si>
  <si>
    <t>Q5ELS5</t>
  </si>
  <si>
    <t>Rammet et al, Immunity 2001</t>
  </si>
  <si>
    <t>Galectins recognise glycans on the surfaces of bacteria and other pathogens</t>
  </si>
  <si>
    <t>Q17EC8</t>
  </si>
  <si>
    <t>Galectin OS=Aedes aegypti GN=GALE5 PE=4 SV=1 - [Q17EC8_AEDAE]</t>
  </si>
  <si>
    <t>Baum et al., Frontiers in Immunology 2014</t>
  </si>
  <si>
    <t>Serine palmitoyltransferase, important for compartmentalisation of intracellular pathogens</t>
  </si>
  <si>
    <t>Q17NH0</t>
  </si>
  <si>
    <t>AAEL000706-PA OS=Aedes aegypti GN=AAEL000706 PE=3 SV=1 - [Q17NH0_AEDAE]</t>
  </si>
  <si>
    <t>B0WCF6</t>
  </si>
  <si>
    <t>Cheng et al., PNAS 2005</t>
  </si>
  <si>
    <t>leucine-rich immune protein (TM)</t>
  </si>
  <si>
    <t>Q16Y63</t>
  </si>
  <si>
    <t>AAEL008658-PA OS=Aedes aegypti GN=AAEL008658 PE=4 SV=1 - [Q16Y63_AEDAE]</t>
  </si>
  <si>
    <t>Other</t>
  </si>
  <si>
    <t>calcium ion binding</t>
  </si>
  <si>
    <t>Q1HQR5</t>
  </si>
  <si>
    <t>AAEL008489-PA OS=Aedes aegypti GN=AAEL008489 PE=2 SV=1 - [Q1HQR5_AEDAE]</t>
  </si>
  <si>
    <t>alcohol dehydrogenase</t>
  </si>
  <si>
    <t>Q16M07</t>
  </si>
  <si>
    <t>AAEL012457-PA OS=Aedes aegypti GN=AAEL012457 PE=4 SV=1 - [Q16M07_AEDAE]</t>
  </si>
  <si>
    <t>choline transporter-like protein</t>
  </si>
  <si>
    <t>Q17IP0</t>
  </si>
  <si>
    <t>AAEL002280-PA (Fragment) OS=Aedes aegypti GN=AAEL002280 PE=4 SV=1 - [Q17IP0_AEDAE]</t>
  </si>
  <si>
    <t>caspase</t>
  </si>
  <si>
    <t>Q17FE2</t>
  </si>
  <si>
    <t>AAEL003439-PA OS=Aedes aegypti GN=CASPS18 PE=3 SV=1 - [Q17FE2_AEDAE]</t>
  </si>
  <si>
    <t>Q17FE3</t>
  </si>
  <si>
    <t>AAEL003444-PA OS=Aedes aegypti GN=CASPS19 PE=3 SV=1 - [Q17FE3_AEDAE]</t>
  </si>
  <si>
    <t>salivary protein</t>
  </si>
  <si>
    <t>Q16HV0</t>
  </si>
  <si>
    <t>AAEL013895-PA OS=Aedes aegypti GN=AAEL013895 PE=4 SV=1 - [Q16HV0_AEDAE]</t>
  </si>
  <si>
    <t>B0XH41</t>
  </si>
  <si>
    <t>Glutathione-S-transferase like</t>
  </si>
  <si>
    <t>Q170C8</t>
  </si>
  <si>
    <t>AAEL007948-PA OS=Aedes aegypti GN=GSTE7 PE=3 SV=1 - [Q170C8_AEDAE]</t>
  </si>
  <si>
    <t>detoxification of compounds</t>
  </si>
  <si>
    <t>Contains Acyl-CoA N-acyltransferase domain</t>
  </si>
  <si>
    <t>Q16KV1</t>
  </si>
  <si>
    <t>AAEL012863-PA OS=Aedes aegypti GN=AAEL012863 PE=4 SV=1 - [Q16KV1_AEDAE]</t>
  </si>
  <si>
    <t>Belongs to integrin alpha chain family, involved in cell adhesion</t>
  </si>
  <si>
    <t>Q16R90</t>
  </si>
  <si>
    <t>AAEL011038-PA OS=Aedes aegypti GN=AAEL011038 PE=3 SV=1 - [Q16R90_AEDAE]</t>
  </si>
  <si>
    <t>AMP binding</t>
  </si>
  <si>
    <t>Q17HJ3</t>
  </si>
  <si>
    <t>AAEL002658-PB OS=Aedes aegypti GN=AAEL002658 PE=4 SV=1 - [Q17HJ3_AEDAE]</t>
  </si>
  <si>
    <t>swim gene, regulator of Wnt signalling</t>
  </si>
  <si>
    <t>Q17LU1</t>
  </si>
  <si>
    <t>AAEL001232-PA OS=Aedes aegypti GN=AAEL001232 PE=3 SV=1 - [Q17LU1_AEDAE]</t>
  </si>
  <si>
    <t>Q95S79</t>
  </si>
  <si>
    <t>mesh gene. Required for septate junction formation in Drosophila midgut epithelium. Mediates cell-cell adhesion, overexpression leads to increased cell-cell adhesion.</t>
  </si>
  <si>
    <t>Q17A21</t>
  </si>
  <si>
    <t>AAEL005432-PA OS=Aedes aegypti GN=AAEL005432 PE=4 SV=1 - [Q17A21_AEDAE]</t>
  </si>
  <si>
    <t>Q0KHY3</t>
  </si>
  <si>
    <t>Izumi et al., journal of cell science 2012</t>
  </si>
  <si>
    <t>short chain dehydrogenase/reductase family</t>
  </si>
  <si>
    <t>Q171F3</t>
  </si>
  <si>
    <t>AAEL007669-PA OS=Aedes aegypti GN=AAEL007669 PE=3 SV=1 - [Q171F3_AEDAE]</t>
  </si>
  <si>
    <t>NAD(P)-dependent epimerase/dehydratase family</t>
  </si>
  <si>
    <t>Q173X0</t>
  </si>
  <si>
    <t>AAEL007018-PA OS=Aedes aegypti GN=AAEL007018 PE=3 SV=1 - [Q173X0_AEDAE]</t>
  </si>
  <si>
    <t>Putative udp-glucose 4-epimerase/udp-sulfoquinovose synthase</t>
  </si>
  <si>
    <t>Q17NL7</t>
  </si>
  <si>
    <t>AAEL000647-PA OS=Aedes aegypti GN=AAEL000647 PE=4 SV=1 - [Q17NL7_AEDAE]</t>
  </si>
  <si>
    <t>A0A023ERP8</t>
  </si>
  <si>
    <t>Putative patatin-like phospholipase domain protein. Contains patatin domain.</t>
  </si>
  <si>
    <t>Q16FJ2</t>
  </si>
  <si>
    <t>AAEL014739-PA OS=Aedes aegypti GN=AAEL014739 PE=4 SV=1 - [Q16FJ2_AEDAE]</t>
  </si>
  <si>
    <t>U5EQH6</t>
  </si>
  <si>
    <t>UDP-glycosyltransferase family</t>
  </si>
  <si>
    <t>Q16GW8</t>
  </si>
  <si>
    <t>AAEL014244-PA OS=Aedes aegypti GN=AAEL014244 PE=3 SV=1 - [Q16GW8_AEDAE]</t>
  </si>
  <si>
    <t>Laminin subunit</t>
  </si>
  <si>
    <t>Q17AS8</t>
  </si>
  <si>
    <t>AAEL005187-PA OS=Aedes aegypti GN=AAEL005187 PE=4 SV=1 - [Q17AS8_AEDAE]</t>
  </si>
  <si>
    <t>Q17EW2</t>
  </si>
  <si>
    <t>AAEL003658-PA OS=Aedes aegypti GN=AAEL003658 PE=4 SV=1 - [Q17EW2_AEDAE]</t>
  </si>
  <si>
    <t>Aminotransferase</t>
  </si>
  <si>
    <t>Q16JZ2</t>
  </si>
  <si>
    <t>AAEL013166-PA (Fragment) OS=Aedes aegypti GN=AAEL013166 PE=4 SV=1 - [Q16JZ2_AEDAE]</t>
  </si>
  <si>
    <t>Adenosylhomocysteinase</t>
  </si>
  <si>
    <t>Q179S1</t>
  </si>
  <si>
    <t>Adenosylhomocysteinase OS=Aedes aegypti GN=AAEL005524 PE=3 SV=1 - [Q179S1_AEDAE]</t>
  </si>
  <si>
    <t> UDP-glycosyltransferase family</t>
  </si>
  <si>
    <t>Q17K53</t>
  </si>
  <si>
    <t>AAEL001816-PA OS=Aedes aegypti GN=AAEL001816 PE=3 SV=1 - [Q17K53_AEDAE]</t>
  </si>
  <si>
    <t>glycogen phosphorylase</t>
  </si>
  <si>
    <t>Q17NG8</t>
  </si>
  <si>
    <t>Phosphorylase OS=Aedes aegypti GN=AAEL000703 PE=3 SV=1 - [Q17NG8_AEDAE]</t>
  </si>
  <si>
    <t>sulfotransferase</t>
  </si>
  <si>
    <t>Q16XE6</t>
  </si>
  <si>
    <t>AAEL008898-PA OS=Aedes aegypti GN=AAEL008898 PE=4 SV=1 - [Q16XE6_AEDAE]</t>
  </si>
  <si>
    <t>Calmin, actin binding</t>
  </si>
  <si>
    <t>Q170I4</t>
  </si>
  <si>
    <t>AAEL007898-PA OS=Aedes aegypti GN=AAEL007898 PE=4 SV=1 - [Q170I4_AEDAE]</t>
  </si>
  <si>
    <t>W5J6I4</t>
  </si>
  <si>
    <t>Rhythmically expressed gene 2 protein</t>
  </si>
  <si>
    <t>J9HT77</t>
  </si>
  <si>
    <t>AAEL017373-PA (Fragment) OS=Aedes aegypti GN=AaeL_AAEL017373 PE=4 SV=1 - [J9HT77_AEDAE]</t>
  </si>
  <si>
    <t>B0WVG3</t>
  </si>
  <si>
    <t>ABC transporter family</t>
  </si>
  <si>
    <t>Q16ZP7</t>
  </si>
  <si>
    <t>AAEL008134-PA OS=Aedes aegypti GN=AAEL008134 PE=3 SV=1 - [Q16ZP7_AEDAE]</t>
  </si>
  <si>
    <t>Putative acetylornithine aminotransferase</t>
  </si>
  <si>
    <t>Q17AI0</t>
  </si>
  <si>
    <t>AAEL005289-PA OS=Aedes aegypti GN=AAEL005289 PE=3 SV=1 - [Q17AI0_AEDAE]</t>
  </si>
  <si>
    <t>A0A023ESS8</t>
  </si>
  <si>
    <t xml:space="preserve">Annexin, binds to membranes. </t>
  </si>
  <si>
    <t>Q16QE7</t>
  </si>
  <si>
    <t>Annexin OS=Aedes aegypti GN=AAEL011302 PE=3 SV=1 - [Q16QE7_AEDAE]</t>
  </si>
  <si>
    <t>Putative salivary secreted peptide</t>
  </si>
  <si>
    <t>Q1HRP8</t>
  </si>
  <si>
    <t>AAEL008802-PA OS=Aedes aegypti GN=AAEL008802 PE=4 SV=1 - [Q1HRP8_AEDAE]</t>
  </si>
  <si>
    <t>Essential subunit of the N-oligosaccharyl transferase (OST) complex which catalyzes the transfer of a high mannose oligosaccharide from a lipid-linked oligosaccharide donor to an asparagine residue within an Asn-X-Ser/Thr consensus motif in nascent polypeptide chains</t>
  </si>
  <si>
    <t>Q16K94</t>
  </si>
  <si>
    <t>AAEL013071-PA OS=Aedes aegypti GN=AAEL013071 PE=4 SV=1 - [Q16K94_AEDAE]</t>
  </si>
  <si>
    <t>Glutathione-S-transferase theta</t>
  </si>
  <si>
    <t>Q16X21</t>
  </si>
  <si>
    <t>AAEL009020-PA OS=Aedes aegypti GN=GSTT3 PE=3 SV=2 - [Q16X21_AEDAE]</t>
  </si>
  <si>
    <t>B0X3C9</t>
  </si>
  <si>
    <t>Thioredoxin/protein disulfide isomerase</t>
  </si>
  <si>
    <t>Q17I04</t>
  </si>
  <si>
    <t>AAEL002501-PA OS=Aedes aegypti GN=AAEL002501 PE=4 SV=1 - [Q17I04_AEDAE]</t>
  </si>
  <si>
    <t>Q1HR90</t>
  </si>
  <si>
    <t>esterase</t>
  </si>
  <si>
    <t>Q17B31</t>
  </si>
  <si>
    <t>AAEL005112-PA (Fragment) OS=Aedes aegypti GN=AAEL005112 PE=4 SV=2 - [Q17B31_AEDAE]</t>
  </si>
  <si>
    <t>poly polymerase 16, localised to endoplasmic reticulum, ADP ribosylates proteins during a stress response e.g. DNA damage and unfolded protein response</t>
  </si>
  <si>
    <t>Q1DGF7</t>
  </si>
  <si>
    <t>AAEL015651-PA OS=Aedes aegypti GN=AAEL015651 PE=4 SV=1 - [Q1DGF7_AEDAE]</t>
  </si>
  <si>
    <t>B0VZG4</t>
  </si>
  <si>
    <t>Jwa et al., Nature Cell Biology 2012</t>
  </si>
  <si>
    <t>Sodium dependent phosphate transporter</t>
  </si>
  <si>
    <t>Q0IF62</t>
  </si>
  <si>
    <t>AAEL006514-PA OS=Aedes aegypti GN=AAEL006514 PE=4 SV=1 - [Q0IF62_AEDAE]</t>
  </si>
  <si>
    <t>B0W5R8</t>
  </si>
  <si>
    <t>Cellular repressor of E1A-stimulated genes, isoform A. Lysosomal protein. Kowalewski-Nimmerfall et al., Biochimica et Biophysica Acta (BBA) - Molecular Cell Research 2014</t>
  </si>
  <si>
    <t>Q17A28</t>
  </si>
  <si>
    <t>AAEL005401-PC OS=Aedes aegypti GN=AAEL005401 PE=4 SV=1 - [Q17A28_AEDAE]</t>
  </si>
  <si>
    <t>Q9VEK7</t>
  </si>
  <si>
    <t>Putative udp-n-acetylglucosamine pyrophosphorylase, catalyses the final reaction in the biosynthesis of UDP-GlcNAc</t>
  </si>
  <si>
    <t>Q6GW02</t>
  </si>
  <si>
    <t>AAEL001627-PA OS=Aedes aegypti GN=UAP PE=2 SV=1 - [Q6GW02_AEDAE]</t>
  </si>
  <si>
    <t>A0A023ES67</t>
  </si>
  <si>
    <t>Calcium-transporting ATPase. Calcium bursts are necessary for triggering of an immune response</t>
  </si>
  <si>
    <t>Q179M3</t>
  </si>
  <si>
    <t>AAEL005561-PA OS=Aedes aegypti GN=AAEL005561 PE=3 SV=1 - [Q179M3_AEDAE]</t>
  </si>
  <si>
    <t>Mortimer et al., PNAS 2013</t>
  </si>
  <si>
    <t>Putative mitochondrial oxoglutarate/malate carrier</t>
  </si>
  <si>
    <t>Q172X4</t>
  </si>
  <si>
    <t>AAEL007235-PA OS=Aedes aegypti GN=AAEL007235 PE=3 SV=1 - [Q172X4_AEDAE]</t>
  </si>
  <si>
    <t>A0A023EQN8</t>
  </si>
  <si>
    <t>Putative lysosomal &amp; prostatic acid phosphatase</t>
  </si>
  <si>
    <t>Q17E64</t>
  </si>
  <si>
    <t>AAEL003903-PA OS=Aedes aegypti GN=AAEL003903 PE=4 SV=1 - [Q17E64_AEDAE]</t>
  </si>
  <si>
    <t>A0A023EUH0</t>
  </si>
  <si>
    <t>Putative udp-glucuronosyl and udp-glucosyl transferase</t>
  </si>
  <si>
    <t>Q16T56</t>
  </si>
  <si>
    <t>AAEL010386-PA (Fragment) OS=Aedes aegypti GN=AAEL010386 PE=3 SV=1 - [Q16T56_AEDAE]</t>
  </si>
  <si>
    <t>A0A023EW79</t>
  </si>
  <si>
    <t>Glutathione S-transferase theta 1</t>
  </si>
  <si>
    <t>Q5PY76</t>
  </si>
  <si>
    <t>AAEL009017-PA (Fragment) OS=Aedes aegypti GN=GSTt1 PE=2 SV=1 - [Q5PY76_AEDAE]</t>
  </si>
  <si>
    <t>Glutaredoxin</t>
  </si>
  <si>
    <t>Q16HD2</t>
  </si>
  <si>
    <t>AAEL012116-PA OS=Aedes aegypti GN=AAEL012116 PE=4 SV=1 - [Q16HD2_AEDAE]</t>
  </si>
  <si>
    <t>B0WGL7</t>
  </si>
  <si>
    <t>Ankyrin repeat containing protein</t>
  </si>
  <si>
    <t>Q16VK7</t>
  </si>
  <si>
    <t>AAEL009536-PA OS=Aedes aegypti GN=AAEL009536 PE=4 SV=1 - [Q16VK7_AEDAE]</t>
  </si>
  <si>
    <t>Binds calcium, contains EGF like domain and furin repeats</t>
  </si>
  <si>
    <t>Q16KA4</t>
  </si>
  <si>
    <t>AAEL013062-PA OS=Aedes aegypti GN=AAEL013062 PE=4 SV=1 - [Q16KA4_AEDAE]</t>
  </si>
  <si>
    <t>Putative glutamate transporter eaac1-interacting protein</t>
  </si>
  <si>
    <t>Q17JS5</t>
  </si>
  <si>
    <t>AAEL001930-PA OS=Aedes aegypti GN=AAEL001930 PE=4 SV=1 - [Q17JS5_AEDAE]</t>
  </si>
  <si>
    <t>A0A023EIC2</t>
  </si>
  <si>
    <t>Belongs to the cytochrome b5 family</t>
  </si>
  <si>
    <t>Q16F12</t>
  </si>
  <si>
    <t>AAEL014935-PA OS=Aedes aegypti GN=AAEL014935 PE=3 SV=1 - [Q16F12_AEDAE]</t>
  </si>
  <si>
    <t>Putative xaa-pro dipeptidase pepd/pepq</t>
  </si>
  <si>
    <t>Q16XF1</t>
  </si>
  <si>
    <t>AAEL008893-PA OS=Aedes aegypti GN=AAEL008893 PE=3 SV=1 - [Q16XF1_AEDAE]</t>
  </si>
  <si>
    <t>A0A023ESZ2</t>
  </si>
  <si>
    <t>Putative arginine/serine-rich splicing factor</t>
  </si>
  <si>
    <t>Q16LJ8</t>
  </si>
  <si>
    <t>AAEL012621-PA OS=Aedes aegypti GN=AAEL012621 PE=4 SV=1 - [Q16LJ8_AEDAE]</t>
  </si>
  <si>
    <t>A0A023EQ46</t>
  </si>
  <si>
    <t>Malate dehydrogenase</t>
  </si>
  <si>
    <t>Q178T5</t>
  </si>
  <si>
    <t>Malic enzyme OS=Aedes aegypti GN=AAEL005790 PE=3 SV=1 - [Q178T5_AEDAE]</t>
  </si>
  <si>
    <t> Graves disease carrier protein, inner mitochondrial membrane</t>
  </si>
  <si>
    <t>Q17FT9</t>
  </si>
  <si>
    <t>AAEL003314-PA OS=Aedes aegypti GN=AAEL003314 PE=3 SV=1 - [Q17FT9_AEDAE]</t>
  </si>
  <si>
    <t>W5JBJ3</t>
  </si>
  <si>
    <t>Transmembrane and coiled-coil domain-containing protein 1</t>
  </si>
  <si>
    <t>Q16HD0</t>
  </si>
  <si>
    <t>AAEL012123-PA OS=Aedes aegypti GN=AAEL012123 PE=4 SV=1 - [Q16HD0_AEDAE]</t>
  </si>
  <si>
    <t>B0WCQ4</t>
  </si>
  <si>
    <t>ABC transporter</t>
  </si>
  <si>
    <t>Q175L6</t>
  </si>
  <si>
    <t>AAEL006622-PA OS=Aedes aegypti GN=AAEL006622 PE=3 SV=1 - [Q175L6_AEDAE]</t>
  </si>
  <si>
    <t>Histone deacetylase</t>
  </si>
  <si>
    <t>Q17MD0</t>
  </si>
  <si>
    <t>AAEL001069-PA OS=Aedes aegypti GN=AAEL001069 PE=4 SV=1 - [Q17MD0_AEDAE]</t>
  </si>
  <si>
    <t>Putative 3-oxoacyl coa thiolase</t>
  </si>
  <si>
    <t>Q17IM1</t>
  </si>
  <si>
    <t>AAEL002296-PA OS=Aedes aegypti GN=AAEL002296 PE=3 SV=1 - [Q17IM1_AEDAE]</t>
  </si>
  <si>
    <t>A0A023EV11</t>
  </si>
  <si>
    <t>Mitochondrial carrier protein PET</t>
  </si>
  <si>
    <t>Q0IFB1</t>
  </si>
  <si>
    <t>AAEL005911-PA OS=Aedes aegypti GN=AAEL005911 PE=3 SV=1 - [Q0IFB1_AEDAE]</t>
  </si>
  <si>
    <t>Q1HRJ2</t>
  </si>
  <si>
    <t>Oligosaccharyl transferase </t>
  </si>
  <si>
    <t>Q17H36</t>
  </si>
  <si>
    <t>AAEL002804-PA OS=Aedes aegypti GN=AAEL002804 PE=4 SV=1 - [Q17H36_AEDAE]</t>
  </si>
  <si>
    <t>DEAD box ATP-dependent RNA helicase</t>
  </si>
  <si>
    <t>Q16RY3</t>
  </si>
  <si>
    <t>AAEL010787-PA OS=Aedes aegypti GN=AAEL010787 PE=4 SV=1 - [Q16RY3_AEDAE]</t>
  </si>
  <si>
    <t>Bind membranes</t>
  </si>
  <si>
    <t>Q17A53</t>
  </si>
  <si>
    <t>Annexin OS=Aedes aegypti GN=AAEL005417 PE=3 SV=1 - [Q17A53_AEDAE]</t>
  </si>
  <si>
    <t>Putative degradation arginine-rich protein for mis-folding</t>
  </si>
  <si>
    <t>Q1HRA5</t>
  </si>
  <si>
    <t>AAEL007286-PA OS=Aedes aegypti GN=AAEL007286 PE=2 SV=1 - [Q1HRA5_AEDAE]</t>
  </si>
  <si>
    <t>A0A023EHN4</t>
  </si>
  <si>
    <t>short chain dehydrogenase/reductase</t>
  </si>
  <si>
    <t>Q17GT3</t>
  </si>
  <si>
    <t>AAEL002901-PA OS=Aedes aegypti GN=AAEL002901 PE=3 SV=1 - [Q17GT3_AEDAE]</t>
  </si>
  <si>
    <t>glutamate carboxypeptidase</t>
  </si>
  <si>
    <t>Q17KV3</t>
  </si>
  <si>
    <t>AAEL001588-PA OS=Aedes aegypti GN=AAEL001588 PE=4 SV=1 - [Q17KV3_AEDAE]</t>
  </si>
  <si>
    <t>60S ribosomal protein L17, component of large ribosomal subunit</t>
  </si>
  <si>
    <t>Q1HR65</t>
  </si>
  <si>
    <t>60S ribosomal protein L17 OS=Aedes aegypti GN=RpL17 PE=2 SV=1 - [RL17_AEDAE]</t>
  </si>
  <si>
    <t>May degrade organelles involved in the biosynthesis and secretion of vitellogenin</t>
  </si>
  <si>
    <t>Q03168</t>
  </si>
  <si>
    <t>Lysosomal aspartic protease OS=Aedes aegypti GN=AAEL006169 PE=1 SV=2 - [ASPP_AEDAE]</t>
  </si>
  <si>
    <t>putative tetraspannin</t>
  </si>
  <si>
    <t>Q16HX6</t>
  </si>
  <si>
    <t>AAEL013875-PB OS=Aedes aegypti GN=AAEL013875 PE=4 SV=1 - [Q16HX6_AEDAE]</t>
  </si>
  <si>
    <t>A0A023EK90</t>
  </si>
  <si>
    <t>phosphoglucomutase</t>
  </si>
  <si>
    <t>Q17L34</t>
  </si>
  <si>
    <t>AAEL001480-PA OS=Aedes aegypti GN=AAEL001480 PE=4 SV=1 - [Q17L34_AEDAE]</t>
  </si>
  <si>
    <t>Putative cysteine string protein, plays a role in the neuromuscular junction</t>
  </si>
  <si>
    <t>Q1HQF6</t>
  </si>
  <si>
    <t>AAEL001569-PA OS=Aedes aegypti GN=AAEL001569 PE=2 SV=1 - [Q1HQF6_AEDAE]</t>
  </si>
  <si>
    <t>A0A023EGZ4</t>
  </si>
  <si>
    <t>Binds phospholipids in a calcium dependent manner</t>
  </si>
  <si>
    <t>iron-sulfur domain containing protein</t>
  </si>
  <si>
    <t>Q17DE6</t>
  </si>
  <si>
    <t>AAEL004234-PA OS=Aedes aegypti GN=AAEL004234 PE=4 SV=1 - [Q17DE6_AEDAE]</t>
  </si>
  <si>
    <t>Putative uridylate kinase/adenylate kinase</t>
  </si>
  <si>
    <t>Q16W53</t>
  </si>
  <si>
    <t>AAEL009337-PB OS=Aedes aegypti GN=AAEL009337 PE=3 SV=1 - [Q16W53_AEDAE]</t>
  </si>
  <si>
    <t>A0A023EKE5</t>
  </si>
  <si>
    <t>Putative phytoene/squalene synthetase</t>
  </si>
  <si>
    <t>Q16X99</t>
  </si>
  <si>
    <t>AAEL008945-PA OS=Aedes aegypti GN=AAEL008945 PE=4 SV=1 - [Q16X99_AEDAE]</t>
  </si>
  <si>
    <t>U5ESL9</t>
  </si>
  <si>
    <t>oligosaccharyl transferase</t>
  </si>
  <si>
    <t>Q17DE3</t>
  </si>
  <si>
    <t>AAEL004228-PA OS=Aedes aegypti GN=AAEL004228 PE=4 SV=1 - [Q17DE3_AEDAE]</t>
  </si>
  <si>
    <t>Q17EM0</t>
  </si>
  <si>
    <t>AAEL003726-PA OS=Aedes aegypti GN=AAEL003726 PE=4 SV=1 - [Q17EM0_AEDAE]</t>
  </si>
  <si>
    <t>40S ribosomal protein S29</t>
  </si>
  <si>
    <t>Q1HRA1</t>
  </si>
  <si>
    <t>40S ribosomal protein S29 OS=Aedes aegypti GN=AAEL007824 PE=4 SV=1 - [Q1HRA1_AEDAE]</t>
  </si>
  <si>
    <t>Truncated ER mannose-binding lectin</t>
  </si>
  <si>
    <t>Q16RM8</t>
  </si>
  <si>
    <t>AAEL010901-PA OS=Aedes aegypti GN=AAEL010901 PE=4 SV=1 - [Q16RM8_AEDAE]</t>
  </si>
  <si>
    <t>Q1HQV3</t>
  </si>
  <si>
    <t>Cation transport</t>
  </si>
  <si>
    <t>Q17JE6</t>
  </si>
  <si>
    <t>AAEL002061-PA OS=Aedes aegypti GN=AAEL002061 PE=3 SV=1 - [Q17JE6_AEDAE]</t>
  </si>
  <si>
    <t>Q17A50</t>
  </si>
  <si>
    <t>Annexin OS=Aedes aegypti GN=AAEL005408 PE=3 SV=1 - [Q17A50_AEDAE]</t>
  </si>
  <si>
    <t>adenosine diphosphatase</t>
  </si>
  <si>
    <t>Q179G0</t>
  </si>
  <si>
    <t>AAEL005662-PA OS=Aedes aegypti GN=AAEL005662 PE=4 SV=1 - [Q179G0_AEDAE]</t>
  </si>
  <si>
    <t>Mannosyl-oligosaccharide 1,2-alpha-mannosidase IB</t>
  </si>
  <si>
    <t>Q0IFF5</t>
  </si>
  <si>
    <t>AAEL005639-PA OS=Aedes aegypti GN=AAEL005639 PE=4 SV=1 - [Q0IFF5_AEDAE]</t>
  </si>
  <si>
    <t>B0X052</t>
  </si>
  <si>
    <t>Monfregola et al., Journal of biological chemistry 2012</t>
  </si>
  <si>
    <t>Putative regulator of the ubiquitin pathway</t>
  </si>
  <si>
    <t>Q17DA0</t>
  </si>
  <si>
    <t>AAEL004287-PA OS=Aedes aegypti GN=AAEL004287 PE=4 SV=1 - [Q17DA0_AEDAE]</t>
  </si>
  <si>
    <t>A0A023ETD9</t>
  </si>
  <si>
    <t>arginine or creatine kinase</t>
  </si>
  <si>
    <t>Q1HR67</t>
  </si>
  <si>
    <t>AAEL009185-PA OS=Aedes aegypti GN=AAEL009185 PE=2 SV=1 - [Q1HR67_AEDAE]</t>
  </si>
  <si>
    <t>Putative translocon-associated complex trap gamma subunit</t>
  </si>
  <si>
    <t>Q1HRN7</t>
  </si>
  <si>
    <t>AAEL007441-PA OS=Aedes aegypti GN=AAEL007441 PE=2 SV=1 - [Q1HRN7_AEDAE]</t>
  </si>
  <si>
    <t>A0A023EIJ2</t>
  </si>
  <si>
    <t>Prenyl-dependent CAAX metalloprotease</t>
  </si>
  <si>
    <t>Q16XQ8</t>
  </si>
  <si>
    <t>AAEL008786-PA OS=Aedes aegypti GN=AAEL008786 PE=4 SV=1 - [Q16XQ8_AEDAE]</t>
  </si>
  <si>
    <t>Q1HQI2</t>
  </si>
  <si>
    <t>Calnexin, endoplasmic reticulum protein involved in protein folding</t>
  </si>
  <si>
    <t>Q1DH50</t>
  </si>
  <si>
    <t>AAEL015100-PA OS=Aedes aegypti GN=AAEL015100 PE=3 SV=1 - [Q1DH50_AEDAE]</t>
  </si>
  <si>
    <t>Q17MF6</t>
  </si>
  <si>
    <t>AAEL001048-PA OS=Aedes aegypti GN=AAEL001048 PE=3 SV=1 - [Q17MF6_AEDAE]</t>
  </si>
  <si>
    <t>malic dehydrogenase</t>
  </si>
  <si>
    <t>Q17M99</t>
  </si>
  <si>
    <t>Malic enzyme OS=Aedes aegypti GN=AAEL001091 PE=3 SV=1 - [Q17M99_AEDAE]</t>
  </si>
  <si>
    <t>phosphomannomutase</t>
  </si>
  <si>
    <t>Q0IEM8</t>
  </si>
  <si>
    <t>AAEL009497-PA OS=Aedes aegypti GN=AAEL009497 PE=4 SV=1 - [Q0IEM8_AEDAE]</t>
  </si>
  <si>
    <t>ablim, actin binding zinc finger protein</t>
  </si>
  <si>
    <t>Q0IEQ0</t>
  </si>
  <si>
    <t>AAEL008358-PA (Fragment) OS=Aedes aegypti GN=AAEL008358 PE=4 SV=1 - [Q0IEQ0_AEDAE]</t>
  </si>
  <si>
    <t>calpain, a cysteine protease involved in numerous processes, e.g. apoptosis</t>
  </si>
  <si>
    <t>Q17E34</t>
  </si>
  <si>
    <t>AAEL003952-PA OS=Aedes aegypti GN=AAEL003952 PE=4 SV=1 - [Q17E34_AEDAE]</t>
  </si>
  <si>
    <t>Histone H1</t>
  </si>
  <si>
    <t>Q16NP1</t>
  </si>
  <si>
    <t>AAEL011908-PA OS=Aedes aegypti GN=AAEL011908 PE=3 SV=1 - [Q16NP1_AEDAE]</t>
  </si>
  <si>
    <t>Ceratitis capitata</t>
  </si>
  <si>
    <t>Midasin</t>
  </si>
  <si>
    <t>Q16G64</t>
  </si>
  <si>
    <t>AAEL014506-PA (Fragment) OS=Aedes aegypti GN=AAEL014506 PE=4 SV=1 - [Q16G64_AEDAE]</t>
  </si>
  <si>
    <t>B0WS19</t>
  </si>
  <si>
    <t>ubiquitin-conjugating enzyme E2-25kD</t>
  </si>
  <si>
    <t>Q0IFU0</t>
  </si>
  <si>
    <t>AAEL004152-PA OS=Aedes aegypti GN=AAEL004152 PE=3 SV=1 - [Q0IFU0_AEDAE]</t>
  </si>
  <si>
    <t>Q176M7</t>
  </si>
  <si>
    <t>AAEL006313-PA OS=Aedes aegypti GN=AAEL006313 PE=4 SV=1 - [Q176M7_AEDAE]</t>
  </si>
  <si>
    <t>transketolase</t>
  </si>
  <si>
    <t>Q17CT0</t>
  </si>
  <si>
    <t>AAEL004434-PA OS=Aedes aegypti GN=AAEL004434 PE=4 SV=1 - [Q17CT0_AEDAE]</t>
  </si>
  <si>
    <t>mmr1/hsr1 GTP binding protein</t>
  </si>
  <si>
    <t>Q16IK9</t>
  </si>
  <si>
    <t>AAEL013631-PA OS=Aedes aegypti GN=AAEL013631 PE=4 SV=1 - [Q16IK9_AEDAE]</t>
  </si>
  <si>
    <t>THUMP domain-containing protein 1</t>
  </si>
  <si>
    <t>Q17HE7</t>
  </si>
  <si>
    <t>AAEL002719-PA OS=Aedes aegypti GN=AAEL002719 PE=4 SV=1 - [Q17HE7_AEDAE]</t>
  </si>
  <si>
    <t>B0WIA0</t>
  </si>
  <si>
    <t>Putative mitochondrial cytochrome c oxidase subunit</t>
  </si>
  <si>
    <t>Q1HQE0</t>
  </si>
  <si>
    <t>AAEL009257-PA OS=Aedes aegypti GN=AAEL009257 PE=4 SV=1 - [Q1HQE0_AEDAE]</t>
  </si>
  <si>
    <t>A0A023EBI7</t>
  </si>
  <si>
    <t>ATP-dependent RNA helicase</t>
  </si>
  <si>
    <t>Q17DN7</t>
  </si>
  <si>
    <t>AAEL004117-PA (Fragment) OS=Aedes aegypti GN=AAEL004117 PE=4 SV=1 - [Q17DN7_AEDAE]</t>
  </si>
  <si>
    <t>exosome complex exonuclease rrp43 (ribosomal RNA processing protein 43)</t>
  </si>
  <si>
    <t>Q17NN4</t>
  </si>
  <si>
    <t>AAEL000659-PA OS=Aedes aegypti GN=AAEL000659 PE=4 SV=1 - [Q17NN4_AEDAE]</t>
  </si>
  <si>
    <t>Cellular retinaldehyde-binding protein. Retinoids may play a role in phagocytosis</t>
  </si>
  <si>
    <t>Q95P61</t>
  </si>
  <si>
    <t>AAEL001293-PA OS=Aedes aegypti GN=CRALBP2 PE=2 SV=1 - [Q95P61_AEDAE]</t>
  </si>
  <si>
    <t>Sarang et al., Journal of Immunology 2014</t>
  </si>
  <si>
    <t>carbamoyl-phosphate synthase large chain</t>
  </si>
  <si>
    <t>Q16VN7</t>
  </si>
  <si>
    <t>AAEL009490-PA (Fragment) OS=Aedes aegypti GN=AAEL009490 PE=3 SV=1 - [Q16VN7_AEDAE]</t>
  </si>
  <si>
    <t>carries out first step in biosynthesis of pyrimidines and arginine</t>
  </si>
  <si>
    <t>valyl-tRNA synthetase</t>
  </si>
  <si>
    <t>Q17D48</t>
  </si>
  <si>
    <t>AAEL004327-PA OS=Aedes aegypti GN=AAEL004327 PE=3 SV=1 - [Q17D48_AEDAE]</t>
  </si>
  <si>
    <t>activin receptor type I, putative</t>
  </si>
  <si>
    <t>Q17KD7</t>
  </si>
  <si>
    <t>AAEL001711-PA OS=Aedes aegypti GN=AAEL001711 PE=4 SV=1 - [Q17KD7_AEDAE]</t>
  </si>
  <si>
    <t>2-hydroxyacid dehydrogenase</t>
  </si>
  <si>
    <t>Q17A44</t>
  </si>
  <si>
    <t>AAEL005400-PB OS=Aedes aegypti GN=AAEL005400 PE=3 SV=1 - [Q17A44_AEDAE]</t>
  </si>
  <si>
    <t>Isoform J of Inositol hexakisphosphate and diphosphoinositol-pentakisphosphate kinase</t>
  </si>
  <si>
    <t>Q16X86</t>
  </si>
  <si>
    <t>AAEL008950-PA (Fragment) OS=Aedes aegypti GN=AAEL008950 PE=4 SV=1 - [Q16X86_AEDAE]</t>
  </si>
  <si>
    <t>Q9VR59-5</t>
  </si>
  <si>
    <t>pax neighbour protein</t>
  </si>
  <si>
    <t>Q17D33</t>
  </si>
  <si>
    <t>AAEL004333-PA OS=Aedes aegypti GN=AAEL004333 PE=4 SV=1 - [Q17D33_AEDAE]</t>
  </si>
  <si>
    <t>beta chain spectrin, plays a structural role in membranes</t>
  </si>
  <si>
    <t>Q176W5</t>
  </si>
  <si>
    <t>AAEL006242-PA OS=Aedes aegypti GN=AAEL006242 PE=4 SV=1 - [Q176W5_AEDAE]</t>
  </si>
  <si>
    <t>cell adhesion molecule</t>
  </si>
  <si>
    <t>Q16Z16</t>
  </si>
  <si>
    <t>AAEL008340-PA (Fragment) OS=Aedes aegypti GN=AAEL008340 PE=4 SV=1 - [Q16Z16_AEDAE]</t>
  </si>
  <si>
    <t>dynamin-associated protein</t>
  </si>
  <si>
    <t>Q17L16</t>
  </si>
  <si>
    <t>AAEL001473-PA OS=Aedes aegypti GN=AAEL001473 PE=4 SV=1 - [Q17L16_AEDAE]</t>
  </si>
  <si>
    <t>polyribonucleotide nucleotidyltransferase,involved in mRNA degradation</t>
  </si>
  <si>
    <t>Q17MZ5</t>
  </si>
  <si>
    <t>AAEL000922-PA OS=Aedes aegypti GN=AAEL000922 PE=4 SV=1 - [Q17MZ5_AEDAE]</t>
  </si>
  <si>
    <t>actin cross-linking protein, important for structure of cell and cell migration</t>
  </si>
  <si>
    <t>Q16I34</t>
  </si>
  <si>
    <t>Fascin OS=Aedes aegypti GN=AAEL013808 PE=3 SV=1 - [Q16I34_AEDAE]</t>
  </si>
  <si>
    <t>Insulin like growth factor signalling pathway affects many cellular processes including immune response and stress resistance</t>
  </si>
  <si>
    <t>Q93105</t>
  </si>
  <si>
    <t>Insulin-like receptor OS=Aedes aegypti GN=InR PE=2 SV=2 - [INSR_AEDAE]</t>
  </si>
  <si>
    <t>glutathione transferase, detoxification</t>
  </si>
  <si>
    <t>Q170C7</t>
  </si>
  <si>
    <t>AAEL007946-PA OS=Aedes aegypti GN=GSTE6 PE=3 SV=2 - [Q170C7_AEDAE]</t>
  </si>
  <si>
    <t>Talin, binds to cytoplasmic tail of integrins forming a signalling network</t>
  </si>
  <si>
    <t>Q176Z3</t>
  </si>
  <si>
    <t>AAEL006222-PA OS=Aedes aegypti GN=AAEL006222 PE=4 SV=1 - [Q176Z3_AEDAE]</t>
  </si>
  <si>
    <t>Q16LN6</t>
  </si>
  <si>
    <t>AAEL012569-PA OS=Aedes aegypti GN=AAEL012569 PE=4 SV=1 - [Q16LN6_AEDAE]</t>
  </si>
  <si>
    <t>ATBF1/ZFHX3, transcription factor, may be involved in neuronal differentiation</t>
  </si>
  <si>
    <t>Q17IK3</t>
  </si>
  <si>
    <t>AAEL002335-PA OS=Aedes aegypti GN=AAEL002335 PE=3 SV=1 - [Q17IK3_AEDAE]</t>
  </si>
  <si>
    <t>fructose-1,6-bisphosphatase</t>
  </si>
  <si>
    <t>Q17M22</t>
  </si>
  <si>
    <t>AAEL001158-PA OS=Aedes aegypti GN=AAEL001158 PE=3 SV=1 - [Q17M22_AEDAE]</t>
  </si>
  <si>
    <t>NtR, neurotransmitter-gated ion channel</t>
  </si>
  <si>
    <t>Q17BJ5</t>
  </si>
  <si>
    <t>AAEL004958-PA OS=Aedes aegypti GN=AAEL004958 PE=4 SV=1 - [Q17BJ5_AEDAE]</t>
  </si>
  <si>
    <t>B0WG41</t>
  </si>
  <si>
    <t>5'-3' exoribonuclease 1</t>
  </si>
  <si>
    <t>Q16XR0</t>
  </si>
  <si>
    <t>AAEL008814-PA OS=Aedes aegypti GN=AAEL008814 PE=4 SV=1 - [Q16XR0_AEDAE]</t>
  </si>
  <si>
    <t>B0WKM2</t>
  </si>
  <si>
    <t xml:space="preserve">Eukaryotic translation initiation factor 3 subunit J </t>
  </si>
  <si>
    <t>Q16MK2</t>
  </si>
  <si>
    <t>Eukaryotic translation initiation factor 3 subunit J OS=Aedes aegypti GN=AAEL012279 PE=3 SV=1 - [EIF3J_AEDAE]</t>
  </si>
  <si>
    <t>Queuine tRNA-ribosyltransferase subunit QTRTD1 homolog. Exchanges guanine for queuine in tRNAs</t>
  </si>
  <si>
    <t>Q16RF5</t>
  </si>
  <si>
    <t>Queuine tRNA-ribosyltransferase subunit QTRTD1 homolog OS=Aedes aegypti GN=AAEL010968 PE=3 SV=1 - [QTRD1_AEDAE]</t>
  </si>
  <si>
    <t>Q16VN4</t>
  </si>
  <si>
    <t>AAEL009475-PA (Fragment) OS=Aedes aegypti GN=AAEL009475 PE=3 SV=1 - [Q16VN4_AEDAE]</t>
  </si>
  <si>
    <t>D-lactate dehydrogenase 2</t>
  </si>
  <si>
    <t>Q178E1</t>
  </si>
  <si>
    <t>AAEL005921-PA OS=Aedes aegypti GN=AAEL005921 PE=4 SV=1 - [Q178E1_AEDAE]</t>
  </si>
  <si>
    <t>septin, involved in formation of the contractile F-actin ring during cytokinesis</t>
  </si>
  <si>
    <t>Q179W2</t>
  </si>
  <si>
    <t>AAEL005493-PA OS=Aedes aegypti GN=AAEL005493 PE=3 SV=1 - [Q179W2_AEDAE]</t>
  </si>
  <si>
    <t>vasodilator-stimulated phosphoprotein, actin binding protein, negatively regulates adhesion</t>
  </si>
  <si>
    <t>Q0IEF4</t>
  </si>
  <si>
    <t>AAEL010747-PA OS=Aedes aegypti GN=AAEL010747 PE=4 SV=1 - [Q0IEF4_AEDAE]</t>
  </si>
  <si>
    <t>Q17A23</t>
  </si>
  <si>
    <t>AAEL005433-PA OS=Aedes aegypti GN=AAEL005433 PE=4 SV=1 - [Q17A23_AEDAE]</t>
  </si>
  <si>
    <t>sugar transporter</t>
  </si>
  <si>
    <t>Q16TA1</t>
  </si>
  <si>
    <t>AAEL010348-PA OS=Aedes aegypti GN=AAEL010348 PE=3 SV=1 - [Q16TA1_AEDAE]</t>
  </si>
  <si>
    <t>WD-repeat protein</t>
  </si>
  <si>
    <t>Q17G94</t>
  </si>
  <si>
    <t>AAEL003127-PA OS=Aedes aegypti GN=AAEL003127 PE=4 SV=1 - [Q17G94_AEDAE]</t>
  </si>
  <si>
    <t>Slit-robo rho GTPase activating protein 1,3. The slit/robo pathway regulates cell adhesion, cell migration and apoptosis</t>
  </si>
  <si>
    <t>Q17FU6</t>
  </si>
  <si>
    <t>AAEL003292-PA (Fragment) OS=Aedes aegypti GN=AAEL003292 PE=4 SV=1 - [Q17FU6_AEDAE]</t>
  </si>
  <si>
    <t>B0X4W0</t>
  </si>
  <si>
    <t>Q177U7</t>
  </si>
  <si>
    <t>AAEL006041-PA (Fragment) OS=Aedes aegypti GN=AAEL006041 PE=4 SV=1 - [Q177U7_AEDAE]</t>
  </si>
  <si>
    <t>Q17IP6</t>
  </si>
  <si>
    <t>AAEL002303-PA OS=Aedes aegypti GN=AAEL002303 PE=4 SV=1 - [Q17IP6_AEDAE]</t>
  </si>
  <si>
    <t>Q17NA7</t>
  </si>
  <si>
    <t>AAEL000752-PA OS=Aedes aegypti GN=AAEL000752 PE=4 SV=1 - [Q17NA7_AEDAE]</t>
  </si>
  <si>
    <t>Putative a kinase anchor protein. AKAPs are involved in the cAMP/PKA signalling pathway</t>
  </si>
  <si>
    <t>J9HJH3</t>
  </si>
  <si>
    <t>AAEL017012-PB OS=Aedes aegypti GN=AaeL_AAEL017012 PE=4 SV=1 - [J9HJH3_AEDAE]</t>
  </si>
  <si>
    <t>A0A023EXK3</t>
  </si>
  <si>
    <t>cysteine synthase</t>
  </si>
  <si>
    <t>Q16YQ7</t>
  </si>
  <si>
    <t>AAEL008467-PA OS=Aedes aegypti GN=AAEL008467 PE=4 SV=1 - [Q16YQ7_AEDAE]</t>
  </si>
  <si>
    <t>Protein CutA, cation tolerance</t>
  </si>
  <si>
    <t>Q16LA4</t>
  </si>
  <si>
    <t>AAEL012710-PB OS=Aedes aegypti GN=AAEL012710 PE=4 SV=1 - [Q16LA4_AEDAE]</t>
  </si>
  <si>
    <t>W8BPG4</t>
  </si>
  <si>
    <t>SMAD, transcription factor translocate to nucleus once activated. FOXO proteins can partner with SMAD protein to affect the TGFbeta signalling pathway</t>
  </si>
  <si>
    <t>Q16Y16</t>
  </si>
  <si>
    <t>AAEL008696-PA (Fragment) OS=Aedes aegypti GN=AAEL008696 PE=4 SV=1 - [Q16Y16_AEDAE]</t>
  </si>
  <si>
    <t>Arden, Molecular Cell 2004</t>
  </si>
  <si>
    <t>Q179E7</t>
  </si>
  <si>
    <t>AAEL005659-PA OS=Aedes aegypti GN=AAEL005659 PE=4 SV=1 - [Q179E7_AEDAE]</t>
  </si>
  <si>
    <t>Q17C64</t>
  </si>
  <si>
    <t>AAEL004658-PA OS=Aedes aegypti GN=AAEL004658 PE=4 SV=1 - [Q17C64_AEDAE]</t>
  </si>
  <si>
    <t>ATP-dependent RNA helicase A, transcriptional activator</t>
  </si>
  <si>
    <t>Q16JX7</t>
  </si>
  <si>
    <t>AAEL013182-PA OS=Aedes aegypti GN=AAEL013182 PE=4 SV=1 - [Q16JX7_AEDAE]</t>
  </si>
  <si>
    <t>Q16NP6</t>
  </si>
  <si>
    <t>AAEL011910-PA OS=Aedes aegypti GN=AAEL011910 PE=4 SV=1 - [Q16NP6_AEDAE]</t>
  </si>
  <si>
    <t>Q173I9</t>
  </si>
  <si>
    <t>AAEL007137-PA (Fragment) OS=Aedes aegypti GN=AAEL007137 PE=4 SV=1 - [Q173I9_AEDAE]</t>
  </si>
  <si>
    <t>Acetyl-coenzyme A synthetase</t>
  </si>
  <si>
    <t>Q16EU8</t>
  </si>
  <si>
    <t>AAEL000321-PA OS=Aedes aegypti GN=AAEL000321 PE=4 SV=1 - [Q16EU8_AEDAE]</t>
  </si>
  <si>
    <t>LAP4 protein, putative (Scribble protein, putative)</t>
  </si>
  <si>
    <t>Q16F40</t>
  </si>
  <si>
    <t>AAEL014906-PA (Fragment) OS=Aedes aegypti GN=AAEL014906 PE=4 SV=1 - [Q16F40_AEDAE]</t>
  </si>
  <si>
    <t>aspartyl beta-hydroxylase, putative. Hydroxylates residues in EGF domains</t>
  </si>
  <si>
    <t>Q16P21</t>
  </si>
  <si>
    <t>AAEL002976-PA OS=Aedes aegypti GN=AAEL002976 PE=4 SV=1 - [Q16P21_AEDAE]</t>
  </si>
  <si>
    <t>DNA photolyase, repairs DNA damage cause by UV light</t>
  </si>
  <si>
    <t>Q17KA3</t>
  </si>
  <si>
    <t>AAEL001787-PA OS=Aedes aegypti GN=AAEL001787 PE=4 SV=1 - [Q17KA3_AEDAE]</t>
  </si>
  <si>
    <t>Q16W02</t>
  </si>
  <si>
    <t>AAEL009381-PA OS=Aedes aegypti GN=AAEL009381 PE=4 SV=1 - [Q16W02_AEDAE]</t>
  </si>
  <si>
    <t>Q16SL5</t>
  </si>
  <si>
    <t>AAEL010571-PA OS=Aedes aegypti GN=AAEL010571 PE=4 SV=1 - [Q16SL5_AEDAE]</t>
  </si>
  <si>
    <t>Q16P58</t>
  </si>
  <si>
    <t>AAEL011757-PA OS=Aedes aegypti GN=AAEL011757 PE=4 SV=1 - [Q16P58_AEDAE]</t>
  </si>
  <si>
    <t>Ubiquitin carboxyl-terminal hydrolase. Hydrolyses polyubiquitin chains, promotes protein degradation by the ubiquitin proteasome system</t>
  </si>
  <si>
    <t>Q16JV4</t>
  </si>
  <si>
    <t>Ubiquitin carboxyl-terminal hydrolase OS=Aedes aegypti GN=AAEL013203 PE=3 SV=1 - [Q16JV4_AEDAE]</t>
  </si>
  <si>
    <t>Ras association domain-containing protein 2 </t>
  </si>
  <si>
    <t>Q17A94</t>
  </si>
  <si>
    <t>AAEL005346-PA OS=Aedes aegypti GN=AAEL005346 PE=4 SV=1 - [Q17A94_AEDAE]</t>
  </si>
  <si>
    <t>A0A034VHH7</t>
  </si>
  <si>
    <t>Q17AU4</t>
  </si>
  <si>
    <t>AAEL005203-PA OS=Aedes aegypti GN=AAEL005203 PE=4 SV=1 - [Q17AU4_AEDAE]</t>
  </si>
  <si>
    <t>Putative microtubule-binding protein mip-t3</t>
  </si>
  <si>
    <t>Q16SG4</t>
  </si>
  <si>
    <t>AAEL010587-PA OS=Aedes aegypti GN=AAEL010587 PE=4 SV=1 - [Q16SG4_AEDAE]</t>
  </si>
  <si>
    <t>A0A023EV46</t>
  </si>
  <si>
    <t>Q17L19</t>
  </si>
  <si>
    <t>AAEL001495-PA OS=Aedes aegypti GN=AAEL001495 PE=4 SV=1 - [Q17L19_AEDAE]</t>
  </si>
  <si>
    <t>Q16UD6</t>
  </si>
  <si>
    <t>AAEL009945-PA OS=Aedes aegypti GN=AAEL009945 PE=4 SV=1 - [Q16UD6_AEDAE]</t>
  </si>
  <si>
    <t>TTC27 protein</t>
  </si>
  <si>
    <t>Q0IGA6</t>
  </si>
  <si>
    <t>AAEL003070-PA OS=Aedes aegypti GN=AAEL003070 PE=4 SV=1 - [Q0IGA6_AEDAE]</t>
  </si>
  <si>
    <t>XP_001849148.1</t>
  </si>
  <si>
    <t>RNA 3' terminal phosphate cyclase, RNA modifying enzyme</t>
  </si>
  <si>
    <t>Q16VD8</t>
  </si>
  <si>
    <t>AAEL009623-PA OS=Aedes aegypti GN=AAEL009623 PE=4 SV=1 - [Q16VD8_AEDAE]</t>
  </si>
  <si>
    <t>Q16XN1</t>
  </si>
  <si>
    <t>AAEL008801-PA OS=Aedes aegypti GN=AAEL008801 PE=4 SV=1 - [Q16XN1_AEDAE]</t>
  </si>
  <si>
    <t>Q16PR4</t>
  </si>
  <si>
    <t>AAEL011551-PA OS=Aedes aegypti GN=AAEL011551 PE=4 SV=1 - [Q16PR4_AEDAE]</t>
  </si>
  <si>
    <t>neurexin iv, important for synaptic connections</t>
  </si>
  <si>
    <t>Q17AC6</t>
  </si>
  <si>
    <t>AAEL005321-PA OS=Aedes aegypti GN=AAEL005321 PE=4 SV=1 - [Q17AC6_AEDAE]</t>
  </si>
  <si>
    <t>Phosphotriesterase-related protein</t>
  </si>
  <si>
    <t>Q0IEH7</t>
  </si>
  <si>
    <t>Phosphotriesterase-related protein OS=Aedes aegypti GN=AAEL010326 PE=3 SV=1 - [PTER_AEDAE]</t>
  </si>
  <si>
    <t>glycogen synthase</t>
  </si>
  <si>
    <t>Q17DG0</t>
  </si>
  <si>
    <t>AAEL004221-PA OS=Aedes aegypti GN=AAEL004221 PE=4 SV=1 - [Q17DG0_AEDAE]</t>
  </si>
  <si>
    <t xml:space="preserve">L-lactate dehydrogenase </t>
  </si>
  <si>
    <t>Q16ND1</t>
  </si>
  <si>
    <t>L-lactate dehydrogenase OS=Aedes aegypti GN=AAEL012014 PE=3 SV=1 - [Q16ND1_AEDAE]</t>
  </si>
  <si>
    <t>glutamate synthase</t>
  </si>
  <si>
    <t>Q16FG2</t>
  </si>
  <si>
    <t>AAEL014768-PA OS=Aedes aegypti GN=AAEL014768 PE=4 SV=1 - [Q16FG2_AEDAE]</t>
  </si>
  <si>
    <t>septin, cytoskeletal protein involved in cell division</t>
  </si>
  <si>
    <t>Q17KS9</t>
  </si>
  <si>
    <t>AAEL001574-PA OS=Aedes aegypti GN=AAEL001574 PE=3 SV=1 - [Q17KS9_AEDAE]</t>
  </si>
  <si>
    <t xml:space="preserve">PAF acetylhydrolase 45 kDa subunit, putative. PAF acetylhydrolases (PAF-AHs) are a small family of related phospholipases A2 that hydrolyze the sn-2 acetyl residue of this inflammatory mediator, thereby inactivating it </t>
  </si>
  <si>
    <t>Q16H53</t>
  </si>
  <si>
    <t>AAEL014159-PA OS=Aedes aegypti GN=AAEL014159 PE=4 SV=1 - [Q16H53_AEDAE]</t>
  </si>
  <si>
    <t>leucine-rich transmembrane protein</t>
  </si>
  <si>
    <t>Q170W6</t>
  </si>
  <si>
    <t>AAEL007778-PA OS=Aedes aegypti GN=AAEL007778 PE=4 SV=1 - [Q170W6_AEDAE]</t>
  </si>
  <si>
    <t>Q16PQ9</t>
  </si>
  <si>
    <t>AAEL011560-PA OS=Aedes aegypti GN=AAEL011560 PE=4 SV=1 - [Q16PQ9_AEDAE]</t>
  </si>
  <si>
    <t>Q170D5</t>
  </si>
  <si>
    <t>AAEL007961-PA OS=Aedes aegypti GN=AAEL007961 PE=4 SV=1 - [Q170D5_AEDAE]</t>
  </si>
  <si>
    <t>Q17HZ5</t>
  </si>
  <si>
    <t>AAEL002498-PA OS=Aedes aegypti GN=AAEL002498 PE=4 SV=1 - [Q17HZ5_AEDAE]</t>
  </si>
  <si>
    <t>tumor endothelial marker 7 precursor</t>
  </si>
  <si>
    <t>Q16R67</t>
  </si>
  <si>
    <t>AAEL011063-PA OS=Aedes aegypti GN=AAEL011063 PE=4 SV=1 - [Q16R67_AEDAE]</t>
  </si>
  <si>
    <t>endothelin-converting enzyme</t>
  </si>
  <si>
    <t>Q16Q77</t>
  </si>
  <si>
    <t>AAEL011369-PA OS=Aedes aegypti GN=AAEL011369 PE=4 SV=1 - [Q16Q77_AEDAE]</t>
  </si>
  <si>
    <t> integrin alpha-ps, cell adhesion</t>
  </si>
  <si>
    <t>Q17KN9</t>
  </si>
  <si>
    <t>AAEL001603-PA OS=Aedes aegypti GN=AAEL001603 PE=3 SV=1 - [Q17KN9_AEDAE]</t>
  </si>
  <si>
    <t xml:space="preserve"> lethal(2)essential for life protein, l2efl, a small heat shock protein. L(2)efl mRNA is induced by dFOXO. L(2)efl mRNA is normally induced when insulin like signalling is repressed. </t>
  </si>
  <si>
    <t>Q16S79</t>
  </si>
  <si>
    <t>AAEL010670-PA OS=Aedes aegypti GN=AAEL010670 PE=3 SV=1 - [Q16S79_AEDAE]</t>
  </si>
  <si>
    <t>Flatt et al., PNAS 2008; Wang et al., Cell 2005</t>
  </si>
  <si>
    <t>Glucose-6-phosphate 1-epimerase</t>
  </si>
  <si>
    <t>Q172P9</t>
  </si>
  <si>
    <t>AAEL007315-PA (Fragment) OS=Aedes aegypti GN=AAEL007315 PE=4 SV=1 - [Q172P9_AEDAE]</t>
  </si>
  <si>
    <t>A0A034WAT8</t>
  </si>
  <si>
    <t>tubulin beta chain</t>
  </si>
  <si>
    <t>Q17B45</t>
  </si>
  <si>
    <t>AAEL005052-PB OS=Aedes aegypti GN=AAEL005052 PE=3 SV=1 - [Q17B45_AEDAE]</t>
  </si>
  <si>
    <t>Q17MB1</t>
  </si>
  <si>
    <t>AAEL001071-PA OS=Aedes aegypti GN=GSTD5 PE=4 SV=1 - [Q17MB1_AEDAE]</t>
  </si>
  <si>
    <t>tight junction protein, structural protein in cell-cell contacts</t>
  </si>
  <si>
    <t>Q17PB6</t>
  </si>
  <si>
    <t>AAEL000446-PA OS=Aedes aegypti GN=AAEL000446 PE=4 SV=1 - [Q17PB6_AEDAE]</t>
  </si>
  <si>
    <t>aldehyde dehydrogenase</t>
  </si>
  <si>
    <t>Q16UC5</t>
  </si>
  <si>
    <t>AAEL009948-PA OS=Aedes aegypti GN=AAEL009948 PE=3 SV=1 - [Q16UC5_AEDAE]</t>
  </si>
  <si>
    <t>fibulin 1, extracellular matrix protein</t>
  </si>
  <si>
    <t>Q17NY8</t>
  </si>
  <si>
    <t>AAEL000549-PA OS=Aedes aegypti GN=AAEL000549 PE=4 SV=1 - [Q17NY8_AEDAE]</t>
  </si>
  <si>
    <t>% Homology</t>
  </si>
  <si>
    <t>Apolipoprotein D. lipid binding. Part of the lipocalin family of proteins which store and transport small hydrophobic compounds. Regulate immune processes. Aggregation at high calcium.</t>
  </si>
  <si>
    <t>Shi et al., insect biochemistry and molecular biology 2012, Jupatanakul et al, Developmental and Comparative Immunology 2014</t>
  </si>
  <si>
    <t xml:space="preserve">Niemann-Pick type C-2e (NPC2)/ML33, functions in immune signalling possibly in IMD pathway. Binds LPS, lipid A, peptidoglycan, lipoteichoic acid. </t>
  </si>
  <si>
    <t>All differentially expressed proteins with functional annotation.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</si>
</sst>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2" fillId="0" borderId="0" xfId="0" applyFont="1" applyAlignment="1">
      <alignment wrapText="1"/>
    </xf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2" borderId="0" xfId="0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1">
    <dxf>
      <font>
        <color theme="0" tint="-0.1499679555650502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workbookViewId="0"/>
  </sheetViews>
  <sheetFormatPr defaultRowHeight="15" x14ac:dyDescent="0.25"/>
  <cols>
    <col min="1" max="1" width="32.140625" customWidth="1"/>
    <col min="2" max="2" width="79.5703125" style="9" customWidth="1"/>
    <col min="3" max="3" width="19.85546875" customWidth="1"/>
    <col min="4" max="4" width="20" customWidth="1"/>
    <col min="5" max="5" width="9.28515625" customWidth="1"/>
    <col min="6" max="6" width="38.42578125" customWidth="1"/>
    <col min="7" max="7" width="14.5703125" customWidth="1"/>
  </cols>
  <sheetData>
    <row r="1" spans="1:10" x14ac:dyDescent="0.25">
      <c r="A1" s="17" t="s">
        <v>903</v>
      </c>
      <c r="B1" s="2" t="s">
        <v>0</v>
      </c>
      <c r="C1" s="3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899</v>
      </c>
      <c r="J1" t="s">
        <v>7</v>
      </c>
    </row>
    <row r="2" spans="1:10" s="5" customFormat="1" x14ac:dyDescent="0.25">
      <c r="A2" s="13" t="s">
        <v>8</v>
      </c>
      <c r="B2" s="4" t="s">
        <v>9</v>
      </c>
      <c r="C2" s="5">
        <v>2.8069434520781504</v>
      </c>
      <c r="D2" s="5">
        <v>2.6907E-2</v>
      </c>
      <c r="E2" s="5" t="s">
        <v>10</v>
      </c>
      <c r="F2" s="5" t="s">
        <v>11</v>
      </c>
      <c r="G2" s="5" t="s">
        <v>10</v>
      </c>
      <c r="H2" s="5" t="s">
        <v>12</v>
      </c>
    </row>
    <row r="3" spans="1:10" s="1" customFormat="1" x14ac:dyDescent="0.25">
      <c r="A3" s="14"/>
      <c r="B3" s="6" t="s">
        <v>13</v>
      </c>
      <c r="C3" s="1">
        <v>1.6970158034117926</v>
      </c>
      <c r="D3" s="1">
        <v>3.9171999999999998E-2</v>
      </c>
      <c r="E3" s="1" t="s">
        <v>14</v>
      </c>
      <c r="F3" s="1" t="s">
        <v>15</v>
      </c>
      <c r="G3" s="1" t="s">
        <v>14</v>
      </c>
      <c r="H3" s="1" t="s">
        <v>12</v>
      </c>
    </row>
    <row r="4" spans="1:10" s="1" customFormat="1" x14ac:dyDescent="0.25">
      <c r="A4" s="14"/>
      <c r="B4" s="6" t="s">
        <v>16</v>
      </c>
      <c r="C4" s="1">
        <v>1.6155215552192161</v>
      </c>
      <c r="D4" s="1">
        <v>2.5333000000000001E-2</v>
      </c>
      <c r="E4" s="1" t="s">
        <v>17</v>
      </c>
      <c r="F4" s="1" t="s">
        <v>18</v>
      </c>
      <c r="G4" s="1" t="s">
        <v>19</v>
      </c>
      <c r="H4" s="1" t="s">
        <v>20</v>
      </c>
      <c r="I4" s="1">
        <v>83</v>
      </c>
    </row>
    <row r="5" spans="1:10" s="8" customFormat="1" x14ac:dyDescent="0.25">
      <c r="A5" s="15"/>
      <c r="B5" s="7" t="s">
        <v>21</v>
      </c>
      <c r="C5" s="8">
        <v>0.55903092548293098</v>
      </c>
      <c r="D5" s="8">
        <v>1.5297E-2</v>
      </c>
      <c r="E5" s="8" t="s">
        <v>22</v>
      </c>
      <c r="F5" s="8" t="s">
        <v>23</v>
      </c>
      <c r="G5" s="8" t="s">
        <v>22</v>
      </c>
      <c r="H5" s="8" t="s">
        <v>12</v>
      </c>
    </row>
    <row r="6" spans="1:10" s="5" customFormat="1" x14ac:dyDescent="0.25">
      <c r="A6" s="13" t="s">
        <v>24</v>
      </c>
      <c r="B6" s="4" t="s">
        <v>25</v>
      </c>
      <c r="C6" s="5">
        <v>0.75262337370553367</v>
      </c>
      <c r="D6" s="5">
        <v>4.8058999999999998E-2</v>
      </c>
      <c r="E6" s="5" t="s">
        <v>26</v>
      </c>
      <c r="F6" s="5" t="s">
        <v>27</v>
      </c>
      <c r="G6" s="5" t="s">
        <v>26</v>
      </c>
      <c r="H6" s="5" t="s">
        <v>12</v>
      </c>
    </row>
    <row r="7" spans="1:10" s="1" customFormat="1" ht="23.25" x14ac:dyDescent="0.25">
      <c r="A7" s="14"/>
      <c r="B7" s="6" t="s">
        <v>28</v>
      </c>
      <c r="C7" s="1">
        <v>0.66989180121392056</v>
      </c>
      <c r="D7" s="1">
        <v>2.3747999999999998E-2</v>
      </c>
      <c r="E7" s="1" t="s">
        <v>29</v>
      </c>
      <c r="F7" s="1" t="s">
        <v>30</v>
      </c>
      <c r="G7" s="1" t="s">
        <v>31</v>
      </c>
      <c r="H7" s="1" t="s">
        <v>32</v>
      </c>
      <c r="I7" s="1">
        <v>95</v>
      </c>
      <c r="J7" s="1" t="s">
        <v>33</v>
      </c>
    </row>
    <row r="8" spans="1:10" s="8" customFormat="1" ht="23.25" x14ac:dyDescent="0.25">
      <c r="A8" s="15"/>
      <c r="B8" s="7" t="s">
        <v>34</v>
      </c>
      <c r="C8" s="8">
        <v>0.44565524794848566</v>
      </c>
      <c r="D8" s="8">
        <v>1.8634000000000001E-2</v>
      </c>
      <c r="E8" s="8" t="s">
        <v>35</v>
      </c>
      <c r="F8" s="8" t="s">
        <v>36</v>
      </c>
      <c r="G8" s="8" t="s">
        <v>35</v>
      </c>
      <c r="H8" s="8" t="s">
        <v>12</v>
      </c>
      <c r="J8" s="8" t="s">
        <v>37</v>
      </c>
    </row>
    <row r="9" spans="1:10" s="5" customFormat="1" ht="23.25" x14ac:dyDescent="0.25">
      <c r="A9" s="13" t="s">
        <v>38</v>
      </c>
      <c r="B9" s="4" t="s">
        <v>39</v>
      </c>
      <c r="C9" s="5">
        <v>2.6081014705171204</v>
      </c>
      <c r="D9" s="5">
        <v>2.0825E-2</v>
      </c>
      <c r="E9" s="5" t="s">
        <v>40</v>
      </c>
      <c r="F9" s="5" t="s">
        <v>41</v>
      </c>
      <c r="G9" s="5" t="s">
        <v>42</v>
      </c>
      <c r="H9" s="5" t="s">
        <v>32</v>
      </c>
      <c r="I9" s="5">
        <v>74</v>
      </c>
      <c r="J9" s="5" t="s">
        <v>43</v>
      </c>
    </row>
    <row r="10" spans="1:10" s="1" customFormat="1" x14ac:dyDescent="0.25">
      <c r="A10" s="14"/>
      <c r="B10" s="6" t="s">
        <v>44</v>
      </c>
      <c r="C10" s="1">
        <v>2.1554662900873418</v>
      </c>
      <c r="D10" s="1">
        <v>1.486E-2</v>
      </c>
      <c r="E10" s="1" t="s">
        <v>45</v>
      </c>
      <c r="F10" s="1" t="s">
        <v>46</v>
      </c>
      <c r="G10" s="1" t="s">
        <v>45</v>
      </c>
      <c r="H10" s="1" t="s">
        <v>12</v>
      </c>
      <c r="J10" s="1" t="s">
        <v>47</v>
      </c>
    </row>
    <row r="11" spans="1:10" s="1" customFormat="1" x14ac:dyDescent="0.25">
      <c r="A11" s="14"/>
      <c r="B11" s="6" t="s">
        <v>48</v>
      </c>
      <c r="C11" s="12">
        <v>0.7594358449072649</v>
      </c>
      <c r="D11" s="1">
        <v>4.8305000000000001E-2</v>
      </c>
      <c r="E11" s="1" t="s">
        <v>49</v>
      </c>
      <c r="F11" s="1" t="s">
        <v>50</v>
      </c>
      <c r="G11" s="1" t="s">
        <v>51</v>
      </c>
      <c r="H11" s="1" t="s">
        <v>32</v>
      </c>
      <c r="I11" s="1">
        <v>91</v>
      </c>
    </row>
    <row r="12" spans="1:10" s="1" customFormat="1" ht="23.25" x14ac:dyDescent="0.25">
      <c r="A12" s="14"/>
      <c r="B12" s="6" t="s">
        <v>52</v>
      </c>
      <c r="C12" s="1">
        <v>0.74587201334573283</v>
      </c>
      <c r="D12" s="1">
        <v>4.5276999999999998E-2</v>
      </c>
      <c r="E12" s="1" t="s">
        <v>53</v>
      </c>
      <c r="F12" s="1" t="s">
        <v>54</v>
      </c>
      <c r="G12" s="1" t="s">
        <v>55</v>
      </c>
      <c r="H12" s="1" t="s">
        <v>20</v>
      </c>
      <c r="I12" s="1">
        <v>79</v>
      </c>
      <c r="J12" s="1" t="s">
        <v>56</v>
      </c>
    </row>
    <row r="13" spans="1:10" s="1" customFormat="1" x14ac:dyDescent="0.25">
      <c r="A13" s="14"/>
      <c r="B13" s="6" t="s">
        <v>57</v>
      </c>
      <c r="C13" s="1">
        <v>0.74587201334573283</v>
      </c>
      <c r="D13" s="1">
        <v>4.8305000000000001E-2</v>
      </c>
      <c r="E13" s="1" t="s">
        <v>58</v>
      </c>
      <c r="F13" s="1" t="s">
        <v>59</v>
      </c>
      <c r="G13" s="1" t="s">
        <v>58</v>
      </c>
      <c r="H13" s="1" t="s">
        <v>12</v>
      </c>
    </row>
    <row r="14" spans="1:10" s="1" customFormat="1" x14ac:dyDescent="0.25">
      <c r="A14" s="14"/>
      <c r="B14" s="6" t="s">
        <v>60</v>
      </c>
      <c r="C14" s="1">
        <v>0.72196459776124811</v>
      </c>
      <c r="D14" s="1">
        <v>3.8706999999999998E-2</v>
      </c>
      <c r="E14" s="1" t="s">
        <v>61</v>
      </c>
      <c r="F14" s="1" t="s">
        <v>62</v>
      </c>
      <c r="G14" s="1" t="s">
        <v>61</v>
      </c>
      <c r="H14" s="1" t="s">
        <v>12</v>
      </c>
    </row>
    <row r="15" spans="1:10" s="1" customFormat="1" ht="23.25" x14ac:dyDescent="0.25">
      <c r="A15" s="14"/>
      <c r="B15" s="6" t="s">
        <v>63</v>
      </c>
      <c r="C15" s="1">
        <v>0.69447756788255521</v>
      </c>
      <c r="D15" s="1">
        <v>4.5276999999999998E-2</v>
      </c>
      <c r="E15" s="1" t="s">
        <v>64</v>
      </c>
      <c r="F15" s="1" t="s">
        <v>65</v>
      </c>
      <c r="G15" s="1" t="s">
        <v>66</v>
      </c>
      <c r="H15" s="1" t="s">
        <v>20</v>
      </c>
      <c r="I15" s="1">
        <v>76</v>
      </c>
    </row>
    <row r="16" spans="1:10" s="1" customFormat="1" x14ac:dyDescent="0.25">
      <c r="A16" s="14"/>
      <c r="B16" s="6" t="s">
        <v>67</v>
      </c>
      <c r="C16" s="1">
        <v>0.69303494282520728</v>
      </c>
      <c r="D16" s="1">
        <v>3.3000000000000002E-2</v>
      </c>
      <c r="E16" s="1" t="s">
        <v>68</v>
      </c>
      <c r="F16" s="1" t="s">
        <v>69</v>
      </c>
      <c r="G16" s="1" t="s">
        <v>68</v>
      </c>
      <c r="H16" s="1" t="s">
        <v>12</v>
      </c>
    </row>
    <row r="17" spans="1:10" s="1" customFormat="1" ht="23.25" x14ac:dyDescent="0.25">
      <c r="A17" s="14"/>
      <c r="B17" s="6" t="s">
        <v>70</v>
      </c>
      <c r="C17" s="1">
        <v>0.681129017320244</v>
      </c>
      <c r="D17" s="1">
        <v>4.9821999999999998E-2</v>
      </c>
      <c r="E17" s="1" t="s">
        <v>71</v>
      </c>
      <c r="F17" s="1" t="s">
        <v>72</v>
      </c>
      <c r="G17" s="1" t="s">
        <v>71</v>
      </c>
      <c r="H17" s="1" t="s">
        <v>12</v>
      </c>
      <c r="J17" s="1" t="s">
        <v>73</v>
      </c>
    </row>
    <row r="18" spans="1:10" s="1" customFormat="1" x14ac:dyDescent="0.25">
      <c r="A18" s="14"/>
      <c r="B18" s="6" t="s">
        <v>74</v>
      </c>
      <c r="C18" s="1">
        <v>0.67924314227447247</v>
      </c>
      <c r="D18" s="1">
        <v>2.9950000000000001E-2</v>
      </c>
      <c r="E18" s="1" t="s">
        <v>75</v>
      </c>
      <c r="F18" s="1" t="s">
        <v>76</v>
      </c>
      <c r="G18" s="1" t="s">
        <v>77</v>
      </c>
      <c r="H18" s="1" t="s">
        <v>20</v>
      </c>
      <c r="I18" s="1">
        <v>81</v>
      </c>
      <c r="J18" s="1" t="s">
        <v>78</v>
      </c>
    </row>
    <row r="19" spans="1:10" s="1" customFormat="1" x14ac:dyDescent="0.25">
      <c r="A19" s="14"/>
      <c r="B19" s="6" t="s">
        <v>79</v>
      </c>
      <c r="C19" s="1">
        <v>0.6773624887426839</v>
      </c>
      <c r="D19" s="1">
        <v>3.3600999999999999E-2</v>
      </c>
      <c r="E19" s="1" t="s">
        <v>80</v>
      </c>
      <c r="F19" s="1" t="s">
        <v>81</v>
      </c>
      <c r="G19" s="1" t="s">
        <v>80</v>
      </c>
      <c r="H19" s="1" t="s">
        <v>12</v>
      </c>
    </row>
    <row r="20" spans="1:10" s="1" customFormat="1" ht="23.25" x14ac:dyDescent="0.25">
      <c r="A20" s="14"/>
      <c r="B20" s="6" t="s">
        <v>82</v>
      </c>
      <c r="C20" s="1">
        <v>0.64126830138112412</v>
      </c>
      <c r="D20" s="1">
        <v>3.5802E-2</v>
      </c>
      <c r="E20" s="1" t="s">
        <v>83</v>
      </c>
      <c r="F20" s="1" t="s">
        <v>84</v>
      </c>
      <c r="G20" s="1" t="s">
        <v>85</v>
      </c>
      <c r="H20" s="1" t="s">
        <v>86</v>
      </c>
      <c r="I20" s="1">
        <v>52</v>
      </c>
    </row>
    <row r="21" spans="1:10" s="1" customFormat="1" ht="34.5" x14ac:dyDescent="0.25">
      <c r="A21" s="14"/>
      <c r="B21" s="6" t="s">
        <v>87</v>
      </c>
      <c r="C21" s="1">
        <v>0.63816438441447643</v>
      </c>
      <c r="D21" s="1">
        <v>4.3368999999999998E-2</v>
      </c>
      <c r="E21" s="1" t="s">
        <v>88</v>
      </c>
      <c r="F21" s="1" t="s">
        <v>89</v>
      </c>
      <c r="G21" s="1" t="s">
        <v>88</v>
      </c>
      <c r="H21" s="1" t="s">
        <v>12</v>
      </c>
      <c r="J21" s="1" t="s">
        <v>90</v>
      </c>
    </row>
    <row r="22" spans="1:10" s="1" customFormat="1" ht="23.25" x14ac:dyDescent="0.25">
      <c r="A22" s="14"/>
      <c r="B22" s="6" t="s">
        <v>91</v>
      </c>
      <c r="C22" s="1">
        <v>0.62373278595702286</v>
      </c>
      <c r="D22" s="1">
        <v>4.8300000000000003E-2</v>
      </c>
      <c r="E22" s="1" t="s">
        <v>92</v>
      </c>
      <c r="F22" s="1" t="s">
        <v>93</v>
      </c>
      <c r="G22" s="1" t="s">
        <v>92</v>
      </c>
      <c r="H22" s="1" t="s">
        <v>86</v>
      </c>
      <c r="I22" s="1">
        <v>56</v>
      </c>
      <c r="J22" s="1" t="s">
        <v>94</v>
      </c>
    </row>
    <row r="23" spans="1:10" s="1" customFormat="1" x14ac:dyDescent="0.25">
      <c r="A23" s="14"/>
      <c r="B23" s="6" t="s">
        <v>95</v>
      </c>
      <c r="C23" s="1">
        <v>0.57077735356338688</v>
      </c>
      <c r="D23" s="1">
        <v>3.3047E-2</v>
      </c>
      <c r="E23" s="1" t="s">
        <v>96</v>
      </c>
      <c r="F23" s="1" t="s">
        <v>97</v>
      </c>
      <c r="G23" s="1" t="s">
        <v>96</v>
      </c>
      <c r="H23" s="1" t="s">
        <v>12</v>
      </c>
    </row>
    <row r="24" spans="1:10" s="1" customFormat="1" x14ac:dyDescent="0.25">
      <c r="A24" s="14"/>
      <c r="B24" s="6" t="s">
        <v>98</v>
      </c>
      <c r="C24" s="1">
        <v>0.56959168861105747</v>
      </c>
      <c r="D24" s="1">
        <v>4.9640999999999998E-2</v>
      </c>
      <c r="E24" s="1" t="s">
        <v>99</v>
      </c>
      <c r="F24" s="1" t="s">
        <v>100</v>
      </c>
      <c r="G24" s="1" t="s">
        <v>99</v>
      </c>
      <c r="H24" s="1" t="s">
        <v>12</v>
      </c>
      <c r="J24" s="1" t="s">
        <v>101</v>
      </c>
    </row>
    <row r="25" spans="1:10" s="1" customFormat="1" x14ac:dyDescent="0.25">
      <c r="A25" s="14"/>
      <c r="B25" s="6" t="s">
        <v>102</v>
      </c>
      <c r="C25" s="1">
        <v>0.22006475339078768</v>
      </c>
      <c r="D25" s="1">
        <v>6.3920000000000001E-3</v>
      </c>
      <c r="E25" s="1" t="s">
        <v>103</v>
      </c>
      <c r="F25" s="1" t="s">
        <v>104</v>
      </c>
      <c r="G25" s="1" t="s">
        <v>103</v>
      </c>
      <c r="H25" s="1" t="s">
        <v>12</v>
      </c>
      <c r="J25" s="1" t="s">
        <v>105</v>
      </c>
    </row>
    <row r="26" spans="1:10" s="8" customFormat="1" ht="23.25" x14ac:dyDescent="0.25">
      <c r="A26" s="15"/>
      <c r="B26" s="7" t="s">
        <v>106</v>
      </c>
      <c r="C26" s="8">
        <v>0.19250929355901797</v>
      </c>
      <c r="D26" s="8">
        <v>3.7590000000000002E-3</v>
      </c>
      <c r="E26" s="8" t="s">
        <v>107</v>
      </c>
      <c r="F26" s="8" t="s">
        <v>108</v>
      </c>
      <c r="G26" s="8" t="s">
        <v>107</v>
      </c>
      <c r="H26" s="8" t="s">
        <v>12</v>
      </c>
      <c r="J26" s="8" t="s">
        <v>109</v>
      </c>
    </row>
    <row r="27" spans="1:10" s="5" customFormat="1" x14ac:dyDescent="0.25">
      <c r="A27" s="13" t="s">
        <v>110</v>
      </c>
      <c r="B27" s="4" t="s">
        <v>111</v>
      </c>
      <c r="C27" s="5">
        <v>4.2722616321914062</v>
      </c>
      <c r="D27" s="5">
        <v>3.3600999999999999E-2</v>
      </c>
      <c r="E27" s="5" t="s">
        <v>112</v>
      </c>
      <c r="F27" s="5" t="s">
        <v>113</v>
      </c>
      <c r="G27" s="5" t="s">
        <v>112</v>
      </c>
      <c r="H27" s="5" t="s">
        <v>12</v>
      </c>
    </row>
    <row r="28" spans="1:10" s="1" customFormat="1" x14ac:dyDescent="0.25">
      <c r="A28" s="14"/>
      <c r="B28" s="6" t="s">
        <v>111</v>
      </c>
      <c r="C28" s="1">
        <v>3.2109495548638138</v>
      </c>
      <c r="D28" s="1">
        <v>3.3600999999999999E-2</v>
      </c>
      <c r="E28" s="1" t="s">
        <v>114</v>
      </c>
      <c r="F28" s="1" t="s">
        <v>115</v>
      </c>
      <c r="G28" s="1" t="s">
        <v>114</v>
      </c>
      <c r="H28" s="1" t="s">
        <v>12</v>
      </c>
    </row>
    <row r="29" spans="1:10" s="1" customFormat="1" x14ac:dyDescent="0.25">
      <c r="A29" s="14"/>
      <c r="B29" s="6" t="s">
        <v>110</v>
      </c>
      <c r="C29" s="1">
        <v>2.5350250440688491</v>
      </c>
      <c r="D29" s="1">
        <v>4.627E-3</v>
      </c>
      <c r="E29" s="1" t="s">
        <v>116</v>
      </c>
      <c r="F29" s="1" t="s">
        <v>117</v>
      </c>
      <c r="G29" s="1" t="s">
        <v>116</v>
      </c>
      <c r="H29" s="1" t="s">
        <v>12</v>
      </c>
    </row>
    <row r="30" spans="1:10" s="1" customFormat="1" x14ac:dyDescent="0.25">
      <c r="A30" s="14"/>
      <c r="B30" s="6" t="s">
        <v>110</v>
      </c>
      <c r="C30" s="1">
        <v>2.1569608633889032</v>
      </c>
      <c r="D30" s="1">
        <v>3.4755000000000001E-2</v>
      </c>
      <c r="E30" s="1" t="s">
        <v>118</v>
      </c>
      <c r="F30" s="1" t="s">
        <v>119</v>
      </c>
      <c r="G30" s="1" t="s">
        <v>118</v>
      </c>
      <c r="H30" s="1" t="s">
        <v>12</v>
      </c>
    </row>
    <row r="31" spans="1:10" s="1" customFormat="1" x14ac:dyDescent="0.25">
      <c r="A31" s="14"/>
      <c r="B31" s="6" t="s">
        <v>110</v>
      </c>
      <c r="C31" s="1">
        <v>1.57898777340111</v>
      </c>
      <c r="D31" s="1">
        <v>2.0014000000000001E-2</v>
      </c>
      <c r="E31" s="1" t="s">
        <v>120</v>
      </c>
      <c r="F31" s="1" t="s">
        <v>121</v>
      </c>
      <c r="G31" s="1" t="s">
        <v>120</v>
      </c>
      <c r="H31" s="1" t="s">
        <v>12</v>
      </c>
    </row>
    <row r="32" spans="1:10" s="1" customFormat="1" x14ac:dyDescent="0.25">
      <c r="A32" s="14"/>
      <c r="B32" s="6" t="s">
        <v>110</v>
      </c>
      <c r="C32" s="1">
        <v>1.4793875092488373</v>
      </c>
      <c r="D32" s="1">
        <v>2.6717999999999999E-2</v>
      </c>
      <c r="E32" s="1" t="s">
        <v>122</v>
      </c>
      <c r="F32" s="1" t="s">
        <v>123</v>
      </c>
      <c r="G32" s="1" t="s">
        <v>122</v>
      </c>
      <c r="H32" s="1" t="s">
        <v>12</v>
      </c>
    </row>
    <row r="33" spans="1:10" s="8" customFormat="1" x14ac:dyDescent="0.25">
      <c r="A33" s="15"/>
      <c r="B33" s="7" t="s">
        <v>110</v>
      </c>
      <c r="C33" s="8">
        <v>1.3416422248822613</v>
      </c>
      <c r="D33" s="8">
        <v>4.2902000000000003E-2</v>
      </c>
      <c r="E33" s="8" t="s">
        <v>124</v>
      </c>
      <c r="F33" s="8" t="s">
        <v>125</v>
      </c>
      <c r="G33" s="8" t="s">
        <v>124</v>
      </c>
      <c r="H33" s="8" t="s">
        <v>12</v>
      </c>
    </row>
    <row r="34" spans="1:10" s="5" customFormat="1" x14ac:dyDescent="0.25">
      <c r="A34" s="13" t="s">
        <v>126</v>
      </c>
      <c r="B34" s="4" t="s">
        <v>127</v>
      </c>
      <c r="C34" s="5">
        <v>3.0673653193461843</v>
      </c>
      <c r="D34" s="5">
        <v>1.3025E-2</v>
      </c>
      <c r="E34" s="5" t="s">
        <v>128</v>
      </c>
      <c r="F34" s="5" t="s">
        <v>129</v>
      </c>
      <c r="G34" s="5" t="s">
        <v>130</v>
      </c>
      <c r="H34" s="5" t="s">
        <v>131</v>
      </c>
      <c r="I34" s="5">
        <v>74</v>
      </c>
    </row>
    <row r="35" spans="1:10" s="1" customFormat="1" ht="23.25" x14ac:dyDescent="0.25">
      <c r="A35" s="14"/>
      <c r="B35" s="6" t="s">
        <v>132</v>
      </c>
      <c r="C35" s="1">
        <v>2.8245088087695098</v>
      </c>
      <c r="D35" s="1">
        <v>1.0418999999999999E-2</v>
      </c>
      <c r="E35" s="1" t="s">
        <v>133</v>
      </c>
      <c r="F35" s="1" t="s">
        <v>134</v>
      </c>
      <c r="G35" s="1" t="s">
        <v>133</v>
      </c>
      <c r="H35" s="1" t="s">
        <v>12</v>
      </c>
      <c r="J35" s="1" t="s">
        <v>135</v>
      </c>
    </row>
    <row r="36" spans="1:10" s="1" customFormat="1" ht="23.25" x14ac:dyDescent="0.25">
      <c r="A36" s="14"/>
      <c r="B36" s="6" t="s">
        <v>136</v>
      </c>
      <c r="C36" s="1">
        <v>0.72749034181737859</v>
      </c>
      <c r="D36" s="1">
        <v>3.6555999999999998E-2</v>
      </c>
      <c r="E36" s="1" t="s">
        <v>137</v>
      </c>
      <c r="F36" s="1" t="s">
        <v>138</v>
      </c>
      <c r="G36" s="1" t="s">
        <v>139</v>
      </c>
      <c r="H36" s="1" t="s">
        <v>20</v>
      </c>
      <c r="I36" s="1">
        <v>82</v>
      </c>
      <c r="J36" s="1" t="s">
        <v>140</v>
      </c>
    </row>
    <row r="37" spans="1:10" s="8" customFormat="1" x14ac:dyDescent="0.25">
      <c r="A37" s="15"/>
      <c r="B37" s="7" t="s">
        <v>141</v>
      </c>
      <c r="C37" s="8">
        <v>0.59873935230946429</v>
      </c>
      <c r="D37" s="8">
        <v>1.5191E-2</v>
      </c>
      <c r="E37" s="8" t="s">
        <v>142</v>
      </c>
      <c r="F37" s="8" t="s">
        <v>143</v>
      </c>
      <c r="G37" s="8" t="s">
        <v>142</v>
      </c>
      <c r="H37" s="8" t="s">
        <v>12</v>
      </c>
    </row>
    <row r="38" spans="1:10" s="5" customFormat="1" x14ac:dyDescent="0.25">
      <c r="A38" s="13" t="s">
        <v>144</v>
      </c>
      <c r="B38" s="4" t="s">
        <v>145</v>
      </c>
      <c r="C38" s="5">
        <v>5.1586730026235426</v>
      </c>
      <c r="D38" s="5">
        <v>6.3920000000000001E-3</v>
      </c>
      <c r="E38" s="5" t="s">
        <v>146</v>
      </c>
      <c r="F38" s="5" t="s">
        <v>147</v>
      </c>
      <c r="G38" s="5" t="s">
        <v>146</v>
      </c>
      <c r="H38" s="5" t="s">
        <v>12</v>
      </c>
      <c r="J38" s="5" t="s">
        <v>148</v>
      </c>
    </row>
    <row r="39" spans="1:10" s="1" customFormat="1" x14ac:dyDescent="0.25">
      <c r="A39" s="14"/>
      <c r="B39" s="6" t="s">
        <v>145</v>
      </c>
      <c r="C39" s="1">
        <v>1.9944625027041389</v>
      </c>
      <c r="D39" s="1">
        <v>1.9640000000000001E-2</v>
      </c>
      <c r="E39" s="1" t="s">
        <v>149</v>
      </c>
      <c r="F39" s="1" t="s">
        <v>150</v>
      </c>
      <c r="G39" s="1" t="s">
        <v>149</v>
      </c>
      <c r="H39" s="1" t="s">
        <v>12</v>
      </c>
    </row>
    <row r="40" spans="1:10" s="8" customFormat="1" x14ac:dyDescent="0.25">
      <c r="A40" s="15"/>
      <c r="B40" s="7" t="s">
        <v>151</v>
      </c>
      <c r="C40" s="8">
        <v>1.7326737128001746</v>
      </c>
      <c r="D40" s="8">
        <v>4.3851000000000001E-2</v>
      </c>
      <c r="E40" s="8" t="s">
        <v>152</v>
      </c>
      <c r="F40" s="8" t="s">
        <v>153</v>
      </c>
      <c r="G40" s="8" t="s">
        <v>152</v>
      </c>
      <c r="H40" s="8" t="s">
        <v>12</v>
      </c>
    </row>
    <row r="41" spans="1:10" s="5" customFormat="1" ht="23.25" x14ac:dyDescent="0.25">
      <c r="A41" s="13" t="s">
        <v>154</v>
      </c>
      <c r="B41" s="4" t="s">
        <v>900</v>
      </c>
      <c r="C41" s="5">
        <v>5.4226573072000033</v>
      </c>
      <c r="D41" s="5">
        <v>3.7590000000000002E-3</v>
      </c>
      <c r="E41" s="5" t="s">
        <v>155</v>
      </c>
      <c r="F41" s="5" t="s">
        <v>156</v>
      </c>
      <c r="G41" s="5" t="s">
        <v>155</v>
      </c>
      <c r="H41" s="5" t="s">
        <v>12</v>
      </c>
      <c r="J41" s="5" t="s">
        <v>157</v>
      </c>
    </row>
    <row r="42" spans="1:10" s="1" customFormat="1" x14ac:dyDescent="0.25">
      <c r="A42" s="14"/>
      <c r="B42" s="6" t="s">
        <v>162</v>
      </c>
      <c r="C42" s="1">
        <v>2.8402147170868539</v>
      </c>
      <c r="D42" s="1">
        <v>3.9280000000000001E-3</v>
      </c>
      <c r="E42" s="1" t="s">
        <v>163</v>
      </c>
      <c r="F42" s="1" t="s">
        <v>164</v>
      </c>
      <c r="G42" s="1" t="s">
        <v>165</v>
      </c>
      <c r="H42" s="1" t="s">
        <v>32</v>
      </c>
      <c r="I42" s="1">
        <v>83</v>
      </c>
    </row>
    <row r="43" spans="1:10" s="1" customFormat="1" x14ac:dyDescent="0.25">
      <c r="A43" s="14"/>
      <c r="B43" s="6" t="s">
        <v>166</v>
      </c>
      <c r="C43" s="1">
        <v>2.6518515205973157</v>
      </c>
      <c r="D43" s="1">
        <v>3.7590000000000002E-3</v>
      </c>
      <c r="E43" s="1" t="s">
        <v>167</v>
      </c>
      <c r="F43" s="1" t="s">
        <v>168</v>
      </c>
      <c r="G43" s="1" t="s">
        <v>165</v>
      </c>
      <c r="H43" s="1" t="s">
        <v>32</v>
      </c>
      <c r="I43" s="1">
        <v>82</v>
      </c>
    </row>
    <row r="44" spans="1:10" s="1" customFormat="1" x14ac:dyDescent="0.25">
      <c r="A44" s="14"/>
      <c r="B44" s="6" t="s">
        <v>169</v>
      </c>
      <c r="C44" s="1">
        <v>1.7863317047055205</v>
      </c>
      <c r="D44" s="1">
        <v>9.9330000000000009E-3</v>
      </c>
      <c r="E44" s="1" t="s">
        <v>170</v>
      </c>
      <c r="F44" s="1" t="s">
        <v>171</v>
      </c>
      <c r="G44" s="1" t="s">
        <v>172</v>
      </c>
      <c r="H44" s="1" t="s">
        <v>20</v>
      </c>
      <c r="J44" s="1" t="s">
        <v>173</v>
      </c>
    </row>
    <row r="45" spans="1:10" s="1" customFormat="1" x14ac:dyDescent="0.25">
      <c r="A45" s="14"/>
      <c r="B45" s="6" t="s">
        <v>174</v>
      </c>
      <c r="C45" s="1">
        <v>1.7374843703012466</v>
      </c>
      <c r="D45" s="1">
        <v>3.8948000000000003E-2</v>
      </c>
      <c r="E45" s="1" t="s">
        <v>175</v>
      </c>
      <c r="F45" s="1" t="s">
        <v>176</v>
      </c>
      <c r="G45" s="1" t="s">
        <v>177</v>
      </c>
      <c r="H45" s="1" t="s">
        <v>32</v>
      </c>
      <c r="I45" s="1">
        <v>97</v>
      </c>
    </row>
    <row r="46" spans="1:10" s="1" customFormat="1" x14ac:dyDescent="0.25">
      <c r="A46" s="14"/>
      <c r="B46" s="6" t="s">
        <v>178</v>
      </c>
      <c r="C46" s="1">
        <v>1.6678620876499279</v>
      </c>
      <c r="D46" s="1">
        <v>1.8724999999999999E-2</v>
      </c>
      <c r="E46" s="1" t="s">
        <v>179</v>
      </c>
      <c r="F46" s="1" t="s">
        <v>180</v>
      </c>
      <c r="G46" s="1" t="s">
        <v>181</v>
      </c>
      <c r="H46" s="1" t="s">
        <v>32</v>
      </c>
      <c r="I46" s="1">
        <v>98</v>
      </c>
    </row>
    <row r="47" spans="1:10" s="1" customFormat="1" x14ac:dyDescent="0.25">
      <c r="A47" s="14"/>
      <c r="B47" s="6" t="s">
        <v>182</v>
      </c>
      <c r="C47" s="1">
        <v>1.623379161954557</v>
      </c>
      <c r="D47" s="1">
        <v>4.5276999999999998E-2</v>
      </c>
      <c r="E47" s="1" t="s">
        <v>183</v>
      </c>
      <c r="F47" s="1" t="s">
        <v>184</v>
      </c>
      <c r="G47" s="1" t="s">
        <v>185</v>
      </c>
      <c r="H47" s="1" t="s">
        <v>186</v>
      </c>
      <c r="I47" s="1">
        <v>51</v>
      </c>
      <c r="J47" s="1" t="s">
        <v>187</v>
      </c>
    </row>
    <row r="48" spans="1:10" s="1" customFormat="1" x14ac:dyDescent="0.25">
      <c r="A48" s="14"/>
      <c r="B48" s="6" t="s">
        <v>188</v>
      </c>
      <c r="C48" s="1">
        <v>1.4519582799038944</v>
      </c>
      <c r="D48" s="1">
        <v>3.3242000000000001E-2</v>
      </c>
      <c r="E48" s="1" t="s">
        <v>189</v>
      </c>
      <c r="F48" s="1" t="s">
        <v>190</v>
      </c>
      <c r="G48" s="1" t="s">
        <v>191</v>
      </c>
      <c r="H48" s="1" t="s">
        <v>32</v>
      </c>
      <c r="I48" s="1">
        <v>98</v>
      </c>
    </row>
    <row r="49" spans="1:10" s="1" customFormat="1" x14ac:dyDescent="0.25">
      <c r="A49" s="14"/>
      <c r="B49" s="6" t="s">
        <v>192</v>
      </c>
      <c r="C49" s="1">
        <v>1.3937772386874692</v>
      </c>
      <c r="D49" s="1">
        <v>4.8305000000000001E-2</v>
      </c>
      <c r="E49" s="1" t="s">
        <v>193</v>
      </c>
      <c r="F49" s="1" t="s">
        <v>194</v>
      </c>
      <c r="G49" s="1" t="s">
        <v>195</v>
      </c>
      <c r="H49" s="1" t="s">
        <v>32</v>
      </c>
      <c r="I49" s="1">
        <v>90</v>
      </c>
    </row>
    <row r="50" spans="1:10" s="1" customFormat="1" x14ac:dyDescent="0.25">
      <c r="A50" s="14"/>
      <c r="B50" s="6" t="s">
        <v>196</v>
      </c>
      <c r="C50" s="1">
        <v>0.75210187569434372</v>
      </c>
      <c r="D50" s="1">
        <v>4.8305000000000001E-2</v>
      </c>
      <c r="E50" s="1" t="s">
        <v>197</v>
      </c>
      <c r="F50" s="1" t="s">
        <v>198</v>
      </c>
      <c r="G50" s="1" t="s">
        <v>197</v>
      </c>
      <c r="H50" s="1" t="s">
        <v>12</v>
      </c>
    </row>
    <row r="51" spans="1:10" s="1" customFormat="1" ht="23.25" x14ac:dyDescent="0.25">
      <c r="A51" s="14"/>
      <c r="B51" s="6" t="s">
        <v>199</v>
      </c>
      <c r="C51" s="1">
        <v>0.74123350490141759</v>
      </c>
      <c r="D51" s="1">
        <v>4.6900999999999998E-2</v>
      </c>
      <c r="E51" s="1" t="s">
        <v>200</v>
      </c>
      <c r="F51" s="1" t="s">
        <v>201</v>
      </c>
      <c r="G51" s="1" t="s">
        <v>200</v>
      </c>
      <c r="H51" s="1" t="s">
        <v>12</v>
      </c>
      <c r="J51" s="1" t="s">
        <v>202</v>
      </c>
    </row>
    <row r="52" spans="1:10" s="1" customFormat="1" ht="23.25" x14ac:dyDescent="0.25">
      <c r="A52" s="14"/>
      <c r="B52" s="6" t="s">
        <v>203</v>
      </c>
      <c r="C52" s="1">
        <v>0.69207485802574009</v>
      </c>
      <c r="D52" s="1">
        <v>3.107E-2</v>
      </c>
      <c r="E52" s="1" t="s">
        <v>204</v>
      </c>
      <c r="F52" s="1" t="s">
        <v>205</v>
      </c>
      <c r="G52" s="1" t="s">
        <v>204</v>
      </c>
      <c r="H52" s="1" t="s">
        <v>12</v>
      </c>
    </row>
    <row r="53" spans="1:10" s="1" customFormat="1" x14ac:dyDescent="0.25">
      <c r="A53" s="14"/>
      <c r="B53" s="6" t="s">
        <v>206</v>
      </c>
      <c r="C53" s="1">
        <v>0.60290391384538022</v>
      </c>
      <c r="D53" s="1">
        <v>2.8434999999999998E-2</v>
      </c>
      <c r="E53" s="1" t="s">
        <v>207</v>
      </c>
      <c r="F53" s="1" t="s">
        <v>208</v>
      </c>
      <c r="G53" s="1" t="s">
        <v>207</v>
      </c>
      <c r="H53" s="1" t="s">
        <v>12</v>
      </c>
    </row>
    <row r="54" spans="1:10" s="8" customFormat="1" ht="23.25" x14ac:dyDescent="0.25">
      <c r="A54" s="15"/>
      <c r="B54" s="7" t="s">
        <v>209</v>
      </c>
      <c r="C54" s="8">
        <v>0.42073974114269019</v>
      </c>
      <c r="D54" s="8">
        <v>5.058E-3</v>
      </c>
      <c r="E54" s="8" t="s">
        <v>210</v>
      </c>
      <c r="F54" s="8" t="s">
        <v>211</v>
      </c>
      <c r="G54" s="8" t="s">
        <v>210</v>
      </c>
      <c r="H54" s="8" t="s">
        <v>12</v>
      </c>
      <c r="J54" s="8" t="s">
        <v>212</v>
      </c>
    </row>
    <row r="55" spans="1:10" s="5" customFormat="1" x14ac:dyDescent="0.25">
      <c r="A55" s="13" t="s">
        <v>213</v>
      </c>
      <c r="B55" s="4" t="s">
        <v>214</v>
      </c>
      <c r="C55" s="5">
        <v>5.8563427837825</v>
      </c>
      <c r="D55" s="5">
        <v>7.4320000000000002E-3</v>
      </c>
      <c r="E55" s="5" t="s">
        <v>215</v>
      </c>
      <c r="F55" s="5" t="s">
        <v>216</v>
      </c>
      <c r="G55" s="5" t="s">
        <v>215</v>
      </c>
      <c r="H55" s="5" t="s">
        <v>12</v>
      </c>
    </row>
    <row r="56" spans="1:10" s="1" customFormat="1" x14ac:dyDescent="0.25">
      <c r="A56" s="14"/>
      <c r="B56" s="6" t="s">
        <v>217</v>
      </c>
      <c r="C56" s="1">
        <v>0.7594358449072649</v>
      </c>
      <c r="D56" s="1">
        <v>4.5276999999999998E-2</v>
      </c>
      <c r="E56" s="1" t="s">
        <v>218</v>
      </c>
      <c r="F56" s="1" t="s">
        <v>219</v>
      </c>
      <c r="G56" s="1" t="s">
        <v>218</v>
      </c>
      <c r="H56" s="1" t="s">
        <v>12</v>
      </c>
    </row>
    <row r="57" spans="1:10" s="1" customFormat="1" x14ac:dyDescent="0.25">
      <c r="A57" s="14"/>
      <c r="B57" s="6" t="s">
        <v>220</v>
      </c>
      <c r="C57" s="1">
        <v>0.71499249318084546</v>
      </c>
      <c r="D57" s="1">
        <v>4.5276999999999998E-2</v>
      </c>
      <c r="E57" s="1" t="s">
        <v>221</v>
      </c>
      <c r="F57" s="1" t="s">
        <v>222</v>
      </c>
      <c r="G57" s="1" t="s">
        <v>221</v>
      </c>
      <c r="H57" s="1" t="s">
        <v>12</v>
      </c>
    </row>
    <row r="58" spans="1:10" s="8" customFormat="1" x14ac:dyDescent="0.25">
      <c r="A58" s="15"/>
      <c r="B58" s="7" t="s">
        <v>223</v>
      </c>
      <c r="C58" s="8">
        <v>0.61259266595233808</v>
      </c>
      <c r="D58" s="8">
        <v>4.7157999999999999E-2</v>
      </c>
      <c r="E58" s="8" t="s">
        <v>224</v>
      </c>
      <c r="F58" s="8" t="s">
        <v>225</v>
      </c>
      <c r="G58" s="8" t="s">
        <v>224</v>
      </c>
      <c r="H58" s="8" t="s">
        <v>12</v>
      </c>
    </row>
    <row r="59" spans="1:10" s="5" customFormat="1" x14ac:dyDescent="0.25">
      <c r="A59" s="13" t="s">
        <v>226</v>
      </c>
      <c r="B59" s="4" t="s">
        <v>227</v>
      </c>
      <c r="C59" s="5">
        <v>6.113506083060666</v>
      </c>
      <c r="D59" s="5">
        <v>1.9747000000000001E-2</v>
      </c>
      <c r="E59" s="5" t="s">
        <v>228</v>
      </c>
      <c r="F59" s="5" t="s">
        <v>229</v>
      </c>
      <c r="G59" s="5" t="s">
        <v>228</v>
      </c>
      <c r="H59" s="5" t="s">
        <v>12</v>
      </c>
    </row>
    <row r="60" spans="1:10" s="1" customFormat="1" ht="23.25" x14ac:dyDescent="0.25">
      <c r="A60" s="14"/>
      <c r="B60" s="6" t="s">
        <v>230</v>
      </c>
      <c r="C60" s="1">
        <v>2.6573716281930229</v>
      </c>
      <c r="D60" s="1">
        <v>4.8305000000000001E-2</v>
      </c>
      <c r="E60" s="1" t="s">
        <v>231</v>
      </c>
      <c r="F60" s="1" t="s">
        <v>232</v>
      </c>
      <c r="G60" s="1" t="s">
        <v>233</v>
      </c>
      <c r="H60" s="1" t="s">
        <v>32</v>
      </c>
      <c r="I60" s="1">
        <v>94</v>
      </c>
      <c r="J60" s="1" t="s">
        <v>234</v>
      </c>
    </row>
    <row r="61" spans="1:10" s="1" customFormat="1" x14ac:dyDescent="0.25">
      <c r="A61" s="14"/>
      <c r="B61" s="6" t="s">
        <v>235</v>
      </c>
      <c r="C61" s="1">
        <v>1.3286858140965114</v>
      </c>
      <c r="D61" s="1">
        <v>4.5276999999999998E-2</v>
      </c>
      <c r="E61" s="1" t="s">
        <v>236</v>
      </c>
      <c r="F61" s="1" t="s">
        <v>237</v>
      </c>
      <c r="G61" s="1" t="s">
        <v>236</v>
      </c>
      <c r="H61" s="1" t="s">
        <v>12</v>
      </c>
    </row>
    <row r="62" spans="1:10" s="8" customFormat="1" x14ac:dyDescent="0.25">
      <c r="A62" s="15"/>
      <c r="B62" s="7" t="s">
        <v>238</v>
      </c>
      <c r="C62" s="8">
        <v>0.68920257648781535</v>
      </c>
      <c r="D62" s="8">
        <v>2.8434999999999998E-2</v>
      </c>
      <c r="E62" s="8" t="s">
        <v>239</v>
      </c>
      <c r="F62" s="8" t="s">
        <v>240</v>
      </c>
      <c r="G62" s="8" t="s">
        <v>241</v>
      </c>
      <c r="H62" s="8" t="s">
        <v>32</v>
      </c>
      <c r="I62" s="8">
        <v>93</v>
      </c>
    </row>
    <row r="63" spans="1:10" x14ac:dyDescent="0.25">
      <c r="A63" s="16" t="s">
        <v>242</v>
      </c>
      <c r="B63" s="9" t="s">
        <v>243</v>
      </c>
      <c r="C63">
        <v>2.7169725690978894</v>
      </c>
      <c r="D63">
        <v>3.8344000000000003E-2</v>
      </c>
      <c r="E63" t="s">
        <v>244</v>
      </c>
      <c r="F63" t="s">
        <v>245</v>
      </c>
      <c r="G63" t="s">
        <v>246</v>
      </c>
      <c r="H63" t="s">
        <v>186</v>
      </c>
      <c r="I63">
        <v>51</v>
      </c>
    </row>
    <row r="64" spans="1:10" s="1" customFormat="1" ht="23.25" x14ac:dyDescent="0.25">
      <c r="A64" s="16"/>
      <c r="B64" s="6" t="s">
        <v>247</v>
      </c>
      <c r="C64" s="1">
        <v>2.4250256381234743</v>
      </c>
      <c r="D64" s="1">
        <v>8.0549999999999997E-3</v>
      </c>
      <c r="E64" s="1" t="s">
        <v>248</v>
      </c>
      <c r="F64" s="1" t="s">
        <v>249</v>
      </c>
      <c r="G64" s="1" t="s">
        <v>250</v>
      </c>
      <c r="H64" s="1" t="s">
        <v>32</v>
      </c>
      <c r="I64" s="1">
        <v>91</v>
      </c>
    </row>
    <row r="65" spans="1:10" s="1" customFormat="1" ht="18" customHeight="1" x14ac:dyDescent="0.25">
      <c r="A65" s="16"/>
      <c r="B65" s="6" t="s">
        <v>251</v>
      </c>
      <c r="C65" s="1">
        <v>1.8263965000239832</v>
      </c>
      <c r="D65" s="1">
        <v>1.0264000000000001E-2</v>
      </c>
      <c r="E65" s="1" t="s">
        <v>252</v>
      </c>
      <c r="F65" s="1" t="s">
        <v>253</v>
      </c>
      <c r="G65" s="1" t="s">
        <v>254</v>
      </c>
      <c r="H65" s="1" t="s">
        <v>20</v>
      </c>
      <c r="I65" s="1">
        <v>76</v>
      </c>
    </row>
    <row r="66" spans="1:10" s="1" customFormat="1" ht="23.25" x14ac:dyDescent="0.25">
      <c r="A66" s="16"/>
      <c r="B66" s="6" t="s">
        <v>255</v>
      </c>
      <c r="C66" s="1">
        <v>1.6177626967234782</v>
      </c>
      <c r="D66" s="1">
        <v>4.3851000000000001E-2</v>
      </c>
      <c r="E66" s="1" t="s">
        <v>256</v>
      </c>
      <c r="F66" s="1" t="s">
        <v>257</v>
      </c>
      <c r="G66" s="1" t="s">
        <v>258</v>
      </c>
      <c r="H66" s="1" t="s">
        <v>20</v>
      </c>
      <c r="I66" s="1">
        <v>80</v>
      </c>
      <c r="J66" s="1" t="s">
        <v>259</v>
      </c>
    </row>
    <row r="67" spans="1:10" s="1" customFormat="1" x14ac:dyDescent="0.25">
      <c r="A67" s="16"/>
      <c r="B67" s="6" t="s">
        <v>260</v>
      </c>
      <c r="C67" s="1">
        <v>1.5432801750589347</v>
      </c>
      <c r="D67" s="1">
        <v>3.4953999999999999E-2</v>
      </c>
      <c r="E67" s="1" t="s">
        <v>261</v>
      </c>
      <c r="F67" s="1" t="s">
        <v>262</v>
      </c>
      <c r="G67" s="1" t="s">
        <v>263</v>
      </c>
      <c r="H67" s="1" t="s">
        <v>20</v>
      </c>
      <c r="I67" s="1">
        <v>85</v>
      </c>
    </row>
    <row r="68" spans="1:10" s="1" customFormat="1" x14ac:dyDescent="0.25">
      <c r="A68" s="16"/>
      <c r="B68" s="6" t="s">
        <v>265</v>
      </c>
      <c r="C68" s="1">
        <v>1.402499250642401</v>
      </c>
      <c r="D68" s="1">
        <v>4.5276999999999998E-2</v>
      </c>
      <c r="E68" s="1" t="s">
        <v>266</v>
      </c>
      <c r="F68" s="1" t="s">
        <v>267</v>
      </c>
      <c r="G68" s="1" t="s">
        <v>268</v>
      </c>
      <c r="H68" s="1" t="s">
        <v>186</v>
      </c>
      <c r="I68" s="1">
        <v>86</v>
      </c>
      <c r="J68" s="1" t="s">
        <v>269</v>
      </c>
    </row>
    <row r="69" spans="1:10" s="1" customFormat="1" x14ac:dyDescent="0.25">
      <c r="A69" s="16"/>
      <c r="B69" s="6" t="s">
        <v>270</v>
      </c>
      <c r="C69" s="1">
        <v>1.3472335768656902</v>
      </c>
      <c r="D69" s="1">
        <v>4.8058999999999998E-2</v>
      </c>
      <c r="E69" s="1" t="s">
        <v>271</v>
      </c>
      <c r="F69" s="1" t="s">
        <v>272</v>
      </c>
      <c r="G69" s="1" t="s">
        <v>271</v>
      </c>
      <c r="H69" s="1" t="s">
        <v>12</v>
      </c>
    </row>
    <row r="70" spans="1:10" s="1" customFormat="1" x14ac:dyDescent="0.25">
      <c r="A70" s="16"/>
      <c r="B70" s="6" t="s">
        <v>273</v>
      </c>
      <c r="C70" s="1">
        <v>0.74432262758326984</v>
      </c>
      <c r="D70" s="1">
        <v>4.3851000000000001E-2</v>
      </c>
      <c r="E70" s="1" t="s">
        <v>274</v>
      </c>
      <c r="F70" s="1" t="s">
        <v>275</v>
      </c>
      <c r="G70" s="1" t="s">
        <v>274</v>
      </c>
      <c r="H70" s="1" t="s">
        <v>12</v>
      </c>
    </row>
    <row r="71" spans="1:10" s="1" customFormat="1" x14ac:dyDescent="0.25">
      <c r="A71" s="16"/>
      <c r="B71" s="6" t="s">
        <v>276</v>
      </c>
      <c r="C71" s="1">
        <v>0.69882348592553312</v>
      </c>
      <c r="D71" s="1">
        <v>4.8058999999999998E-2</v>
      </c>
      <c r="E71" s="1" t="s">
        <v>277</v>
      </c>
      <c r="F71" s="1" t="s">
        <v>278</v>
      </c>
      <c r="G71" s="1" t="s">
        <v>277</v>
      </c>
      <c r="H71" s="1" t="s">
        <v>12</v>
      </c>
    </row>
    <row r="72" spans="1:10" s="1" customFormat="1" x14ac:dyDescent="0.25">
      <c r="A72" s="16"/>
      <c r="B72" s="6" t="s">
        <v>279</v>
      </c>
      <c r="C72" s="1">
        <v>0.66803703919504975</v>
      </c>
      <c r="D72" s="1">
        <v>2.9345E-2</v>
      </c>
      <c r="E72" s="1" t="s">
        <v>280</v>
      </c>
      <c r="F72" s="1" t="s">
        <v>281</v>
      </c>
      <c r="G72" s="1" t="s">
        <v>280</v>
      </c>
      <c r="H72" s="1" t="s">
        <v>12</v>
      </c>
    </row>
    <row r="73" spans="1:10" s="8" customFormat="1" x14ac:dyDescent="0.25">
      <c r="A73" s="15"/>
      <c r="B73" s="7" t="s">
        <v>282</v>
      </c>
      <c r="C73" s="8">
        <v>0.53924021584722581</v>
      </c>
      <c r="D73" s="8">
        <v>3.3047E-2</v>
      </c>
      <c r="E73" s="8" t="s">
        <v>283</v>
      </c>
      <c r="F73" s="8" t="s">
        <v>284</v>
      </c>
      <c r="G73" s="8" t="s">
        <v>283</v>
      </c>
      <c r="H73" s="8" t="s">
        <v>12</v>
      </c>
    </row>
    <row r="74" spans="1:10" s="5" customFormat="1" x14ac:dyDescent="0.25">
      <c r="A74" s="13" t="s">
        <v>285</v>
      </c>
      <c r="B74" s="4" t="s">
        <v>286</v>
      </c>
      <c r="C74" s="5">
        <v>7.2954653241581511</v>
      </c>
      <c r="D74" s="5">
        <v>4.8300000000000003E-2</v>
      </c>
      <c r="E74" s="5" t="s">
        <v>287</v>
      </c>
      <c r="F74" s="5" t="s">
        <v>288</v>
      </c>
      <c r="G74" s="5" t="s">
        <v>289</v>
      </c>
      <c r="H74" s="5" t="s">
        <v>161</v>
      </c>
      <c r="I74" s="5">
        <v>39</v>
      </c>
      <c r="J74" s="5" t="s">
        <v>290</v>
      </c>
    </row>
    <row r="75" spans="1:10" s="1" customFormat="1" x14ac:dyDescent="0.25">
      <c r="A75" s="14"/>
      <c r="B75" s="6" t="s">
        <v>291</v>
      </c>
      <c r="C75" s="1">
        <v>4.5916096554200072</v>
      </c>
      <c r="D75" s="1">
        <v>3.3019999999999998E-3</v>
      </c>
      <c r="E75" s="1" t="s">
        <v>292</v>
      </c>
      <c r="F75" s="1" t="s">
        <v>293</v>
      </c>
      <c r="G75" s="1" t="s">
        <v>292</v>
      </c>
      <c r="H75" s="1" t="s">
        <v>12</v>
      </c>
    </row>
    <row r="76" spans="1:10" s="1" customFormat="1" x14ac:dyDescent="0.25">
      <c r="A76" s="14"/>
      <c r="B76" s="6" t="s">
        <v>294</v>
      </c>
      <c r="C76" s="1">
        <v>3.8105519921757489</v>
      </c>
      <c r="D76" s="1">
        <v>6.3920000000000001E-3</v>
      </c>
      <c r="E76" s="1" t="s">
        <v>295</v>
      </c>
      <c r="F76" s="1" t="s">
        <v>296</v>
      </c>
      <c r="G76" s="1" t="s">
        <v>297</v>
      </c>
      <c r="H76" s="1" t="s">
        <v>161</v>
      </c>
      <c r="I76" s="1">
        <v>47</v>
      </c>
      <c r="J76" s="1" t="s">
        <v>298</v>
      </c>
    </row>
    <row r="77" spans="1:10" s="1" customFormat="1" ht="23.25" x14ac:dyDescent="0.25">
      <c r="A77" s="14"/>
      <c r="B77" s="6" t="s">
        <v>902</v>
      </c>
      <c r="C77" s="1">
        <v>2.9019044156683567</v>
      </c>
      <c r="D77" s="1">
        <v>4.0220000000000004E-3</v>
      </c>
      <c r="E77" s="1" t="s">
        <v>158</v>
      </c>
      <c r="F77" s="1" t="s">
        <v>159</v>
      </c>
      <c r="G77" s="1" t="s">
        <v>160</v>
      </c>
      <c r="H77" s="1" t="s">
        <v>161</v>
      </c>
      <c r="I77" s="1">
        <v>27</v>
      </c>
      <c r="J77" s="1" t="s">
        <v>901</v>
      </c>
    </row>
    <row r="78" spans="1:10" s="1" customFormat="1" ht="23.25" x14ac:dyDescent="0.25">
      <c r="A78" s="14"/>
      <c r="B78" s="6" t="s">
        <v>299</v>
      </c>
      <c r="C78" s="1">
        <v>2.8520514347282813</v>
      </c>
      <c r="D78" s="1">
        <v>3.9280000000000001E-3</v>
      </c>
      <c r="E78" s="1" t="s">
        <v>300</v>
      </c>
      <c r="F78" s="1" t="s">
        <v>301</v>
      </c>
      <c r="G78" s="1" t="s">
        <v>300</v>
      </c>
      <c r="H78" s="1" t="s">
        <v>12</v>
      </c>
      <c r="J78" s="1" t="s">
        <v>302</v>
      </c>
    </row>
    <row r="79" spans="1:10" s="1" customFormat="1" x14ac:dyDescent="0.25">
      <c r="A79" s="14"/>
      <c r="B79" s="6" t="s">
        <v>303</v>
      </c>
      <c r="C79" s="1">
        <v>2.6226040284312937</v>
      </c>
      <c r="D79" s="1">
        <v>2.6717999999999999E-2</v>
      </c>
      <c r="E79" s="1" t="s">
        <v>304</v>
      </c>
      <c r="F79" s="1" t="s">
        <v>305</v>
      </c>
      <c r="G79" s="1" t="s">
        <v>306</v>
      </c>
      <c r="H79" s="1" t="s">
        <v>161</v>
      </c>
      <c r="I79" s="1">
        <v>76</v>
      </c>
      <c r="J79" s="1" t="s">
        <v>307</v>
      </c>
    </row>
    <row r="80" spans="1:10" s="1" customFormat="1" ht="23.25" x14ac:dyDescent="0.25">
      <c r="A80" s="14"/>
      <c r="B80" s="6" t="s">
        <v>308</v>
      </c>
      <c r="C80" s="1">
        <v>2.0321402859874036</v>
      </c>
      <c r="D80" s="1">
        <v>2.5805999999999999E-2</v>
      </c>
      <c r="E80" s="1" t="s">
        <v>309</v>
      </c>
      <c r="F80" s="1" t="s">
        <v>310</v>
      </c>
      <c r="G80" s="1" t="s">
        <v>311</v>
      </c>
      <c r="H80" s="1" t="s">
        <v>32</v>
      </c>
      <c r="I80" s="1">
        <v>97</v>
      </c>
      <c r="J80" s="1" t="s">
        <v>312</v>
      </c>
    </row>
    <row r="81" spans="1:10" s="1" customFormat="1" x14ac:dyDescent="0.25">
      <c r="A81" s="14"/>
      <c r="B81" s="6" t="s">
        <v>313</v>
      </c>
      <c r="C81" s="1">
        <v>2.0237064020538575</v>
      </c>
      <c r="D81" s="1">
        <v>4.8305000000000001E-2</v>
      </c>
      <c r="E81" s="1" t="s">
        <v>314</v>
      </c>
      <c r="F81" s="1" t="s">
        <v>315</v>
      </c>
      <c r="G81" s="1" t="s">
        <v>316</v>
      </c>
      <c r="H81" s="1" t="s">
        <v>161</v>
      </c>
      <c r="I81" s="1">
        <v>35</v>
      </c>
      <c r="J81" s="1" t="s">
        <v>317</v>
      </c>
    </row>
    <row r="82" spans="1:10" s="1" customFormat="1" x14ac:dyDescent="0.25">
      <c r="A82" s="14"/>
      <c r="B82" s="6" t="s">
        <v>318</v>
      </c>
      <c r="C82" s="1">
        <v>1.6597891711799648</v>
      </c>
      <c r="D82" s="1">
        <v>3.7096999999999998E-2</v>
      </c>
      <c r="E82" s="1" t="s">
        <v>319</v>
      </c>
      <c r="F82" s="1" t="s">
        <v>320</v>
      </c>
      <c r="G82" s="1" t="s">
        <v>319</v>
      </c>
      <c r="H82" s="1" t="s">
        <v>12</v>
      </c>
      <c r="J82" s="1" t="s">
        <v>321</v>
      </c>
    </row>
    <row r="83" spans="1:10" s="1" customFormat="1" x14ac:dyDescent="0.25">
      <c r="A83" s="14"/>
      <c r="B83" s="6" t="s">
        <v>322</v>
      </c>
      <c r="C83" s="1">
        <v>1.5899705018979482</v>
      </c>
      <c r="D83" s="1">
        <v>4.5276999999999998E-2</v>
      </c>
      <c r="E83" s="1" t="s">
        <v>323</v>
      </c>
      <c r="F83" s="1" t="s">
        <v>324</v>
      </c>
      <c r="G83" s="1" t="s">
        <v>325</v>
      </c>
      <c r="H83" s="1" t="s">
        <v>20</v>
      </c>
      <c r="I83" s="1">
        <v>89</v>
      </c>
      <c r="J83" s="1" t="s">
        <v>326</v>
      </c>
    </row>
    <row r="84" spans="1:10" s="8" customFormat="1" x14ac:dyDescent="0.25">
      <c r="A84" s="14"/>
      <c r="B84" s="7" t="s">
        <v>327</v>
      </c>
      <c r="C84" s="8">
        <v>0.60040171374260443</v>
      </c>
      <c r="D84" s="8">
        <v>2.0851999999999999E-2</v>
      </c>
      <c r="E84" s="8" t="s">
        <v>328</v>
      </c>
      <c r="F84" s="8" t="s">
        <v>329</v>
      </c>
      <c r="G84" s="8" t="s">
        <v>328</v>
      </c>
      <c r="H84" s="8" t="s">
        <v>12</v>
      </c>
    </row>
    <row r="87" spans="1:10" x14ac:dyDescent="0.25">
      <c r="A87" s="10" t="s">
        <v>330</v>
      </c>
      <c r="B87" s="9" t="s">
        <v>331</v>
      </c>
      <c r="C87">
        <v>5.6138869041563009</v>
      </c>
      <c r="D87">
        <v>2.5639999999999999E-3</v>
      </c>
      <c r="E87" t="s">
        <v>332</v>
      </c>
      <c r="F87" t="s">
        <v>333</v>
      </c>
      <c r="G87" t="s">
        <v>332</v>
      </c>
      <c r="H87" t="s">
        <v>12</v>
      </c>
    </row>
    <row r="88" spans="1:10" x14ac:dyDescent="0.25">
      <c r="A88" s="11"/>
      <c r="B88" s="9" t="s">
        <v>334</v>
      </c>
      <c r="C88">
        <v>5.3852002771071286</v>
      </c>
      <c r="D88">
        <v>2.5639999999999999E-3</v>
      </c>
      <c r="E88" t="s">
        <v>335</v>
      </c>
      <c r="F88" t="s">
        <v>336</v>
      </c>
      <c r="G88" t="s">
        <v>335</v>
      </c>
      <c r="H88" t="s">
        <v>12</v>
      </c>
    </row>
    <row r="89" spans="1:10" x14ac:dyDescent="0.25">
      <c r="B89" s="9" t="s">
        <v>337</v>
      </c>
      <c r="C89">
        <v>4.0334098195783801</v>
      </c>
      <c r="D89">
        <v>3.9290000000000002E-3</v>
      </c>
      <c r="E89" t="s">
        <v>338</v>
      </c>
      <c r="F89" t="s">
        <v>339</v>
      </c>
      <c r="G89" t="s">
        <v>338</v>
      </c>
      <c r="H89" t="s">
        <v>12</v>
      </c>
    </row>
    <row r="90" spans="1:10" x14ac:dyDescent="0.25">
      <c r="B90" s="9" t="s">
        <v>340</v>
      </c>
      <c r="C90">
        <v>3.8477098186590988</v>
      </c>
      <c r="D90">
        <v>2.5639999999999999E-3</v>
      </c>
      <c r="E90" t="s">
        <v>341</v>
      </c>
      <c r="F90" t="s">
        <v>342</v>
      </c>
      <c r="G90" t="s">
        <v>341</v>
      </c>
      <c r="H90" t="s">
        <v>12</v>
      </c>
    </row>
    <row r="91" spans="1:10" x14ac:dyDescent="0.25">
      <c r="B91" s="9" t="s">
        <v>340</v>
      </c>
      <c r="C91">
        <v>3.7192197704526477</v>
      </c>
      <c r="D91">
        <v>2.7880000000000001E-3</v>
      </c>
      <c r="E91" t="s">
        <v>343</v>
      </c>
      <c r="F91" t="s">
        <v>344</v>
      </c>
      <c r="G91" t="s">
        <v>343</v>
      </c>
      <c r="H91" t="s">
        <v>12</v>
      </c>
    </row>
    <row r="92" spans="1:10" x14ac:dyDescent="0.25">
      <c r="B92" s="9" t="s">
        <v>345</v>
      </c>
      <c r="C92">
        <v>3.2852428030082632</v>
      </c>
      <c r="D92">
        <v>2.1933999999999999E-2</v>
      </c>
      <c r="E92" t="s">
        <v>346</v>
      </c>
      <c r="F92" t="s">
        <v>347</v>
      </c>
      <c r="G92" t="s">
        <v>348</v>
      </c>
      <c r="H92" t="s">
        <v>20</v>
      </c>
      <c r="I92">
        <v>61</v>
      </c>
    </row>
    <row r="93" spans="1:10" x14ac:dyDescent="0.25">
      <c r="B93" s="9" t="s">
        <v>349</v>
      </c>
      <c r="C93">
        <v>2.9383372665566174</v>
      </c>
      <c r="D93">
        <v>2.0851999999999999E-2</v>
      </c>
      <c r="E93" t="s">
        <v>350</v>
      </c>
      <c r="F93" t="s">
        <v>351</v>
      </c>
      <c r="G93" t="s">
        <v>350</v>
      </c>
      <c r="H93" t="s">
        <v>12</v>
      </c>
      <c r="J93" t="s">
        <v>352</v>
      </c>
    </row>
    <row r="94" spans="1:10" x14ac:dyDescent="0.25">
      <c r="B94" s="9" t="s">
        <v>353</v>
      </c>
      <c r="C94">
        <v>2.8225516868173854</v>
      </c>
      <c r="D94">
        <v>4.8058999999999998E-2</v>
      </c>
      <c r="E94" t="s">
        <v>354</v>
      </c>
      <c r="F94" t="s">
        <v>355</v>
      </c>
      <c r="G94" t="s">
        <v>354</v>
      </c>
      <c r="H94" t="s">
        <v>12</v>
      </c>
    </row>
    <row r="95" spans="1:10" x14ac:dyDescent="0.25">
      <c r="B95" s="9" t="s">
        <v>356</v>
      </c>
      <c r="C95">
        <v>2.7226282329989466</v>
      </c>
      <c r="D95">
        <v>1.3025E-2</v>
      </c>
      <c r="E95" t="s">
        <v>357</v>
      </c>
      <c r="F95" t="s">
        <v>358</v>
      </c>
      <c r="G95" t="s">
        <v>357</v>
      </c>
      <c r="H95" t="s">
        <v>12</v>
      </c>
    </row>
    <row r="96" spans="1:10" x14ac:dyDescent="0.25">
      <c r="B96" s="9" t="s">
        <v>359</v>
      </c>
      <c r="C96">
        <v>2.5579711625548573</v>
      </c>
      <c r="D96">
        <v>1.1082E-2</v>
      </c>
      <c r="E96" t="s">
        <v>360</v>
      </c>
      <c r="F96" t="s">
        <v>361</v>
      </c>
      <c r="G96" t="s">
        <v>360</v>
      </c>
      <c r="H96" t="s">
        <v>12</v>
      </c>
    </row>
    <row r="97" spans="2:10" x14ac:dyDescent="0.25">
      <c r="B97" s="9" t="s">
        <v>362</v>
      </c>
      <c r="C97">
        <v>2.4571739608912995</v>
      </c>
      <c r="D97">
        <v>3.7590000000000002E-3</v>
      </c>
      <c r="E97" t="s">
        <v>363</v>
      </c>
      <c r="F97" t="s">
        <v>364</v>
      </c>
      <c r="G97" t="s">
        <v>365</v>
      </c>
      <c r="H97" t="s">
        <v>161</v>
      </c>
      <c r="I97">
        <v>56</v>
      </c>
    </row>
    <row r="98" spans="2:10" ht="23.25" x14ac:dyDescent="0.25">
      <c r="B98" s="9" t="s">
        <v>366</v>
      </c>
      <c r="C98">
        <v>2.3117734131095973</v>
      </c>
      <c r="D98">
        <v>3.0001E-2</v>
      </c>
      <c r="E98" t="s">
        <v>367</v>
      </c>
      <c r="F98" t="s">
        <v>368</v>
      </c>
      <c r="G98" t="s">
        <v>369</v>
      </c>
      <c r="H98" t="s">
        <v>161</v>
      </c>
      <c r="I98">
        <v>64</v>
      </c>
      <c r="J98" t="s">
        <v>370</v>
      </c>
    </row>
    <row r="99" spans="2:10" x14ac:dyDescent="0.25">
      <c r="B99" s="9" t="s">
        <v>371</v>
      </c>
      <c r="C99">
        <v>2.2894483211973693</v>
      </c>
      <c r="D99">
        <v>4.4980000000000003E-3</v>
      </c>
      <c r="E99" t="s">
        <v>372</v>
      </c>
      <c r="F99" t="s">
        <v>373</v>
      </c>
      <c r="G99" t="s">
        <v>372</v>
      </c>
      <c r="H99" t="s">
        <v>12</v>
      </c>
    </row>
    <row r="100" spans="2:10" x14ac:dyDescent="0.25">
      <c r="B100" s="9" t="s">
        <v>374</v>
      </c>
      <c r="C100">
        <v>2.2532384569945583</v>
      </c>
      <c r="D100">
        <v>3.9280000000000001E-3</v>
      </c>
      <c r="E100" t="s">
        <v>375</v>
      </c>
      <c r="F100" t="s">
        <v>376</v>
      </c>
      <c r="G100" t="s">
        <v>375</v>
      </c>
      <c r="H100" t="s">
        <v>12</v>
      </c>
    </row>
    <row r="101" spans="2:10" x14ac:dyDescent="0.25">
      <c r="B101" s="9" t="s">
        <v>377</v>
      </c>
      <c r="C101">
        <v>2.1584564730088545</v>
      </c>
      <c r="D101">
        <v>2.6109E-2</v>
      </c>
      <c r="E101" t="s">
        <v>378</v>
      </c>
      <c r="F101" t="s">
        <v>379</v>
      </c>
      <c r="G101" t="s">
        <v>380</v>
      </c>
      <c r="H101" t="s">
        <v>32</v>
      </c>
      <c r="I101">
        <v>98</v>
      </c>
    </row>
    <row r="102" spans="2:10" x14ac:dyDescent="0.25">
      <c r="B102" s="9" t="s">
        <v>381</v>
      </c>
      <c r="C102">
        <v>2.1554662900873418</v>
      </c>
      <c r="D102">
        <v>3.8344000000000003E-2</v>
      </c>
      <c r="E102" t="s">
        <v>382</v>
      </c>
      <c r="F102" t="s">
        <v>383</v>
      </c>
      <c r="G102" t="s">
        <v>384</v>
      </c>
      <c r="H102" t="s">
        <v>186</v>
      </c>
      <c r="I102">
        <v>63</v>
      </c>
    </row>
    <row r="103" spans="2:10" x14ac:dyDescent="0.25">
      <c r="B103" s="9" t="s">
        <v>385</v>
      </c>
      <c r="C103">
        <v>2.1155019272368545</v>
      </c>
      <c r="D103">
        <v>7.9629999999999996E-3</v>
      </c>
      <c r="E103" t="s">
        <v>386</v>
      </c>
      <c r="F103" t="s">
        <v>387</v>
      </c>
      <c r="G103" t="s">
        <v>386</v>
      </c>
      <c r="H103" t="s">
        <v>12</v>
      </c>
    </row>
    <row r="104" spans="2:10" x14ac:dyDescent="0.25">
      <c r="B104" s="9" t="s">
        <v>388</v>
      </c>
      <c r="C104">
        <v>2.0892715257284631</v>
      </c>
      <c r="D104">
        <v>2.0014000000000001E-2</v>
      </c>
      <c r="E104" t="s">
        <v>389</v>
      </c>
      <c r="F104" t="s">
        <v>390</v>
      </c>
      <c r="G104" t="s">
        <v>389</v>
      </c>
      <c r="H104" t="s">
        <v>12</v>
      </c>
    </row>
    <row r="105" spans="2:10" x14ac:dyDescent="0.25">
      <c r="B105" s="9" t="s">
        <v>388</v>
      </c>
      <c r="C105">
        <v>2.082043195368223</v>
      </c>
      <c r="D105">
        <v>4.627E-3</v>
      </c>
      <c r="E105" t="s">
        <v>391</v>
      </c>
      <c r="F105" t="s">
        <v>392</v>
      </c>
      <c r="G105" t="s">
        <v>391</v>
      </c>
      <c r="H105" t="s">
        <v>12</v>
      </c>
    </row>
    <row r="106" spans="2:10" x14ac:dyDescent="0.25">
      <c r="B106" s="9" t="s">
        <v>393</v>
      </c>
      <c r="C106">
        <v>2.0734022020394414</v>
      </c>
      <c r="D106">
        <v>3.1933000000000003E-2</v>
      </c>
      <c r="E106" t="s">
        <v>394</v>
      </c>
      <c r="F106" t="s">
        <v>395</v>
      </c>
      <c r="G106" t="s">
        <v>394</v>
      </c>
      <c r="H106" t="s">
        <v>12</v>
      </c>
    </row>
    <row r="107" spans="2:10" x14ac:dyDescent="0.25">
      <c r="B107" s="9" t="s">
        <v>396</v>
      </c>
      <c r="C107">
        <v>1.9806857438660492</v>
      </c>
      <c r="D107">
        <v>3.6555999999999998E-2</v>
      </c>
      <c r="E107" t="s">
        <v>397</v>
      </c>
      <c r="F107" t="s">
        <v>398</v>
      </c>
      <c r="G107" t="s">
        <v>397</v>
      </c>
      <c r="H107" t="s">
        <v>12</v>
      </c>
    </row>
    <row r="108" spans="2:10" x14ac:dyDescent="0.25">
      <c r="B108" s="9" t="s">
        <v>399</v>
      </c>
      <c r="C108">
        <v>1.9765713030014651</v>
      </c>
      <c r="D108">
        <v>4.5276999999999998E-2</v>
      </c>
      <c r="E108" t="s">
        <v>400</v>
      </c>
      <c r="F108" t="s">
        <v>401</v>
      </c>
      <c r="G108" t="s">
        <v>400</v>
      </c>
      <c r="H108" t="s">
        <v>12</v>
      </c>
    </row>
    <row r="109" spans="2:10" x14ac:dyDescent="0.25">
      <c r="B109" s="9" t="s">
        <v>402</v>
      </c>
      <c r="C109">
        <v>1.9656411970905021</v>
      </c>
      <c r="D109">
        <v>8.3590000000000001E-3</v>
      </c>
      <c r="E109" t="s">
        <v>403</v>
      </c>
      <c r="F109" t="s">
        <v>404</v>
      </c>
      <c r="G109" t="s">
        <v>403</v>
      </c>
      <c r="H109" t="s">
        <v>12</v>
      </c>
    </row>
    <row r="110" spans="2:10" x14ac:dyDescent="0.25">
      <c r="B110" s="9" t="s">
        <v>405</v>
      </c>
      <c r="C110">
        <v>1.9642791905267829</v>
      </c>
      <c r="D110">
        <v>1.0279999999999999E-2</v>
      </c>
      <c r="E110" t="s">
        <v>406</v>
      </c>
      <c r="F110" t="s">
        <v>407</v>
      </c>
      <c r="G110" t="s">
        <v>406</v>
      </c>
      <c r="H110" t="s">
        <v>12</v>
      </c>
    </row>
    <row r="111" spans="2:10" x14ac:dyDescent="0.25">
      <c r="B111" s="9" t="s">
        <v>408</v>
      </c>
      <c r="C111">
        <v>1.9493592617830979</v>
      </c>
      <c r="D111">
        <v>2.0659E-2</v>
      </c>
      <c r="E111" t="s">
        <v>409</v>
      </c>
      <c r="F111" t="s">
        <v>410</v>
      </c>
      <c r="G111" t="s">
        <v>411</v>
      </c>
      <c r="H111" t="s">
        <v>86</v>
      </c>
    </row>
    <row r="112" spans="2:10" x14ac:dyDescent="0.25">
      <c r="B112" s="9" t="s">
        <v>412</v>
      </c>
      <c r="C112">
        <v>1.9092420282794338</v>
      </c>
      <c r="D112">
        <v>2.0825E-2</v>
      </c>
      <c r="E112" t="s">
        <v>413</v>
      </c>
      <c r="F112" t="s">
        <v>414</v>
      </c>
      <c r="G112" t="s">
        <v>415</v>
      </c>
      <c r="H112" t="s">
        <v>20</v>
      </c>
      <c r="I112">
        <v>99</v>
      </c>
    </row>
    <row r="113" spans="2:10" x14ac:dyDescent="0.25">
      <c r="B113" s="9" t="s">
        <v>416</v>
      </c>
      <c r="C113">
        <v>1.9026365526635982</v>
      </c>
      <c r="D113">
        <v>1.7066999999999999E-2</v>
      </c>
      <c r="E113" t="s">
        <v>417</v>
      </c>
      <c r="F113" t="s">
        <v>418</v>
      </c>
      <c r="G113" t="s">
        <v>417</v>
      </c>
      <c r="H113" t="s">
        <v>12</v>
      </c>
    </row>
    <row r="114" spans="2:10" x14ac:dyDescent="0.25">
      <c r="B114" s="9" t="s">
        <v>419</v>
      </c>
      <c r="C114">
        <v>1.8289301789998029</v>
      </c>
      <c r="D114">
        <v>2.6717999999999999E-2</v>
      </c>
      <c r="E114" t="s">
        <v>420</v>
      </c>
      <c r="F114" t="s">
        <v>421</v>
      </c>
      <c r="G114" t="s">
        <v>422</v>
      </c>
      <c r="H114" t="s">
        <v>12</v>
      </c>
      <c r="I114">
        <v>94</v>
      </c>
    </row>
    <row r="115" spans="2:10" x14ac:dyDescent="0.25">
      <c r="B115" s="9" t="s">
        <v>423</v>
      </c>
      <c r="C115">
        <v>1.7975102532220595</v>
      </c>
      <c r="D115">
        <v>2.4892000000000001E-2</v>
      </c>
      <c r="E115" t="s">
        <v>424</v>
      </c>
      <c r="F115" t="s">
        <v>425</v>
      </c>
      <c r="G115" t="s">
        <v>424</v>
      </c>
      <c r="H115" t="s">
        <v>12</v>
      </c>
    </row>
    <row r="116" spans="2:10" x14ac:dyDescent="0.25">
      <c r="B116" s="9" t="s">
        <v>426</v>
      </c>
      <c r="C116">
        <v>1.7863317047055205</v>
      </c>
      <c r="D116">
        <v>1.1273E-2</v>
      </c>
      <c r="E116" t="s">
        <v>427</v>
      </c>
      <c r="F116" t="s">
        <v>428</v>
      </c>
      <c r="G116" t="s">
        <v>427</v>
      </c>
      <c r="H116" t="s">
        <v>12</v>
      </c>
    </row>
    <row r="117" spans="2:10" ht="34.5" x14ac:dyDescent="0.25">
      <c r="B117" s="9" t="s">
        <v>429</v>
      </c>
      <c r="C117">
        <v>1.7838570388401853</v>
      </c>
      <c r="D117">
        <v>2.6907E-2</v>
      </c>
      <c r="E117" t="s">
        <v>430</v>
      </c>
      <c r="F117" t="s">
        <v>431</v>
      </c>
      <c r="G117" t="s">
        <v>430</v>
      </c>
      <c r="H117" t="s">
        <v>12</v>
      </c>
    </row>
    <row r="118" spans="2:10" x14ac:dyDescent="0.25">
      <c r="B118" s="9" t="s">
        <v>432</v>
      </c>
      <c r="C118">
        <v>1.7703075291590902</v>
      </c>
      <c r="D118">
        <v>2.9950000000000001E-2</v>
      </c>
      <c r="E118" t="s">
        <v>433</v>
      </c>
      <c r="F118" t="s">
        <v>434</v>
      </c>
      <c r="G118" t="s">
        <v>435</v>
      </c>
      <c r="H118" t="s">
        <v>20</v>
      </c>
      <c r="I118">
        <v>75</v>
      </c>
    </row>
    <row r="119" spans="2:10" x14ac:dyDescent="0.25">
      <c r="B119" s="9" t="s">
        <v>436</v>
      </c>
      <c r="C119">
        <v>1.7471457918333886</v>
      </c>
      <c r="D119">
        <v>1.7066999999999999E-2</v>
      </c>
      <c r="E119" t="s">
        <v>437</v>
      </c>
      <c r="F119" t="s">
        <v>438</v>
      </c>
      <c r="G119" t="s">
        <v>439</v>
      </c>
      <c r="H119" t="s">
        <v>12</v>
      </c>
      <c r="I119">
        <v>99</v>
      </c>
    </row>
    <row r="120" spans="2:10" x14ac:dyDescent="0.25">
      <c r="B120" s="9" t="s">
        <v>440</v>
      </c>
      <c r="C120">
        <v>1.7290744626157304</v>
      </c>
      <c r="D120">
        <v>3.8344000000000003E-2</v>
      </c>
      <c r="E120" t="s">
        <v>441</v>
      </c>
      <c r="F120" t="s">
        <v>442</v>
      </c>
      <c r="G120" t="s">
        <v>441</v>
      </c>
      <c r="H120" t="s">
        <v>12</v>
      </c>
    </row>
    <row r="121" spans="2:10" ht="23.25" x14ac:dyDescent="0.25">
      <c r="B121" s="9" t="s">
        <v>443</v>
      </c>
      <c r="C121">
        <v>1.721898376677808</v>
      </c>
      <c r="D121">
        <v>4.5150999999999997E-2</v>
      </c>
      <c r="E121" t="s">
        <v>444</v>
      </c>
      <c r="F121" t="s">
        <v>445</v>
      </c>
      <c r="G121" t="s">
        <v>446</v>
      </c>
      <c r="H121" t="s">
        <v>20</v>
      </c>
      <c r="I121">
        <v>64</v>
      </c>
      <c r="J121" t="s">
        <v>447</v>
      </c>
    </row>
    <row r="122" spans="2:10" x14ac:dyDescent="0.25">
      <c r="B122" s="9" t="s">
        <v>448</v>
      </c>
      <c r="C122">
        <v>1.7052697835359136</v>
      </c>
      <c r="D122">
        <v>4.2104999999999997E-2</v>
      </c>
      <c r="E122" t="s">
        <v>449</v>
      </c>
      <c r="F122" t="s">
        <v>450</v>
      </c>
      <c r="G122" t="s">
        <v>451</v>
      </c>
      <c r="H122" t="s">
        <v>20</v>
      </c>
      <c r="I122">
        <v>93</v>
      </c>
    </row>
    <row r="123" spans="2:10" ht="23.25" x14ac:dyDescent="0.25">
      <c r="B123" s="9" t="s">
        <v>452</v>
      </c>
      <c r="C123">
        <v>1.6993699982773005</v>
      </c>
      <c r="D123">
        <v>1.7066999999999999E-2</v>
      </c>
      <c r="E123" t="s">
        <v>453</v>
      </c>
      <c r="F123" t="s">
        <v>454</v>
      </c>
      <c r="G123" t="s">
        <v>455</v>
      </c>
      <c r="H123" t="s">
        <v>161</v>
      </c>
      <c r="I123">
        <v>51</v>
      </c>
    </row>
    <row r="124" spans="2:10" ht="23.25" x14ac:dyDescent="0.25">
      <c r="B124" s="9" t="s">
        <v>456</v>
      </c>
      <c r="C124">
        <v>1.6852936590063032</v>
      </c>
      <c r="D124">
        <v>1.3971000000000001E-2</v>
      </c>
      <c r="E124" t="s">
        <v>457</v>
      </c>
      <c r="F124" t="s">
        <v>458</v>
      </c>
      <c r="G124" t="s">
        <v>459</v>
      </c>
      <c r="H124" t="s">
        <v>32</v>
      </c>
      <c r="I124">
        <v>94</v>
      </c>
    </row>
    <row r="125" spans="2:10" x14ac:dyDescent="0.25">
      <c r="B125" s="9" t="s">
        <v>460</v>
      </c>
      <c r="C125">
        <v>1.6794629858882806</v>
      </c>
      <c r="D125">
        <v>2.3007E-2</v>
      </c>
      <c r="E125" t="s">
        <v>461</v>
      </c>
      <c r="F125" t="s">
        <v>462</v>
      </c>
      <c r="G125" t="s">
        <v>461</v>
      </c>
      <c r="H125" t="s">
        <v>12</v>
      </c>
      <c r="J125" t="s">
        <v>463</v>
      </c>
    </row>
    <row r="126" spans="2:10" x14ac:dyDescent="0.25">
      <c r="B126" s="9" t="s">
        <v>464</v>
      </c>
      <c r="C126">
        <v>1.6771363688818623</v>
      </c>
      <c r="D126">
        <v>3.8706999999999998E-2</v>
      </c>
      <c r="E126" t="s">
        <v>465</v>
      </c>
      <c r="F126" t="s">
        <v>466</v>
      </c>
      <c r="G126" t="s">
        <v>467</v>
      </c>
      <c r="H126" t="s">
        <v>32</v>
      </c>
      <c r="I126">
        <v>96</v>
      </c>
    </row>
    <row r="127" spans="2:10" x14ac:dyDescent="0.25">
      <c r="B127" s="9" t="s">
        <v>468</v>
      </c>
      <c r="C127">
        <v>1.675974269335897</v>
      </c>
      <c r="D127">
        <v>4.5276999999999998E-2</v>
      </c>
      <c r="E127" t="s">
        <v>469</v>
      </c>
      <c r="F127" t="s">
        <v>470</v>
      </c>
      <c r="G127" t="s">
        <v>471</v>
      </c>
      <c r="H127" t="s">
        <v>32</v>
      </c>
      <c r="I127">
        <v>88</v>
      </c>
    </row>
    <row r="128" spans="2:10" x14ac:dyDescent="0.25">
      <c r="B128" s="9" t="s">
        <v>472</v>
      </c>
      <c r="C128">
        <v>1.6335379822200455</v>
      </c>
      <c r="D128">
        <v>2.8582E-2</v>
      </c>
      <c r="E128" t="s">
        <v>473</v>
      </c>
      <c r="F128" t="s">
        <v>474</v>
      </c>
      <c r="G128" t="s">
        <v>475</v>
      </c>
      <c r="H128" t="s">
        <v>32</v>
      </c>
      <c r="I128">
        <v>84</v>
      </c>
    </row>
    <row r="129" spans="2:9" x14ac:dyDescent="0.25">
      <c r="B129" s="9" t="s">
        <v>476</v>
      </c>
      <c r="C129">
        <v>1.6177626967234782</v>
      </c>
      <c r="D129">
        <v>3.7317000000000003E-2</v>
      </c>
      <c r="E129" t="s">
        <v>477</v>
      </c>
      <c r="F129" t="s">
        <v>478</v>
      </c>
      <c r="G129" t="s">
        <v>477</v>
      </c>
      <c r="H129" t="s">
        <v>12</v>
      </c>
    </row>
    <row r="130" spans="2:9" x14ac:dyDescent="0.25">
      <c r="B130" s="9" t="s">
        <v>479</v>
      </c>
      <c r="C130">
        <v>1.6110485820975002</v>
      </c>
      <c r="D130">
        <v>4.4784999999999998E-2</v>
      </c>
      <c r="E130" t="s">
        <v>480</v>
      </c>
      <c r="F130" t="s">
        <v>481</v>
      </c>
      <c r="G130" t="s">
        <v>482</v>
      </c>
      <c r="H130" t="s">
        <v>20</v>
      </c>
      <c r="I130">
        <v>81</v>
      </c>
    </row>
    <row r="131" spans="2:9" x14ac:dyDescent="0.25">
      <c r="B131" s="9" t="s">
        <v>483</v>
      </c>
      <c r="C131">
        <v>1.6077019814863029</v>
      </c>
      <c r="D131">
        <v>2.8434999999999998E-2</v>
      </c>
      <c r="E131" t="s">
        <v>484</v>
      </c>
      <c r="F131" t="s">
        <v>485</v>
      </c>
      <c r="G131" t="s">
        <v>484</v>
      </c>
      <c r="H131" t="s">
        <v>12</v>
      </c>
    </row>
    <row r="132" spans="2:9" x14ac:dyDescent="0.25">
      <c r="B132" s="9" t="s">
        <v>486</v>
      </c>
      <c r="C132">
        <v>1.6032506587987876</v>
      </c>
      <c r="D132">
        <v>3.4922000000000002E-2</v>
      </c>
      <c r="E132" t="s">
        <v>487</v>
      </c>
      <c r="F132" t="s">
        <v>488</v>
      </c>
      <c r="G132" t="s">
        <v>487</v>
      </c>
      <c r="H132" t="s">
        <v>12</v>
      </c>
    </row>
    <row r="133" spans="2:9" x14ac:dyDescent="0.25">
      <c r="B133" s="9" t="s">
        <v>489</v>
      </c>
      <c r="C133">
        <v>1.6010296213126058</v>
      </c>
      <c r="D133">
        <v>4.7157999999999999E-2</v>
      </c>
      <c r="E133" t="s">
        <v>490</v>
      </c>
      <c r="F133" t="s">
        <v>491</v>
      </c>
      <c r="G133" t="s">
        <v>492</v>
      </c>
      <c r="H133" t="s">
        <v>32</v>
      </c>
      <c r="I133">
        <v>93</v>
      </c>
    </row>
    <row r="134" spans="2:9" x14ac:dyDescent="0.25">
      <c r="B134" s="9" t="s">
        <v>493</v>
      </c>
      <c r="C134">
        <v>1.5855682732205689</v>
      </c>
      <c r="D134">
        <v>3.3600999999999999E-2</v>
      </c>
      <c r="E134" t="s">
        <v>494</v>
      </c>
      <c r="F134" t="s">
        <v>495</v>
      </c>
      <c r="G134" t="s">
        <v>494</v>
      </c>
      <c r="H134" t="s">
        <v>12</v>
      </c>
    </row>
    <row r="135" spans="2:9" x14ac:dyDescent="0.25">
      <c r="B135" s="9" t="s">
        <v>496</v>
      </c>
      <c r="C135">
        <v>1.5713450333351604</v>
      </c>
      <c r="D135">
        <v>1.8724999999999999E-2</v>
      </c>
      <c r="E135" t="s">
        <v>497</v>
      </c>
      <c r="F135" t="s">
        <v>498</v>
      </c>
      <c r="G135" t="s">
        <v>499</v>
      </c>
      <c r="H135" t="s">
        <v>32</v>
      </c>
      <c r="I135">
        <v>96</v>
      </c>
    </row>
    <row r="136" spans="2:9" x14ac:dyDescent="0.25">
      <c r="B136" s="9" t="s">
        <v>500</v>
      </c>
      <c r="C136">
        <v>1.5561703531108373</v>
      </c>
      <c r="D136">
        <v>3.4922000000000002E-2</v>
      </c>
      <c r="E136" t="s">
        <v>501</v>
      </c>
      <c r="F136" t="s">
        <v>502</v>
      </c>
      <c r="G136" t="s">
        <v>503</v>
      </c>
      <c r="H136" t="s">
        <v>32</v>
      </c>
      <c r="I136">
        <v>89</v>
      </c>
    </row>
    <row r="137" spans="2:9" x14ac:dyDescent="0.25">
      <c r="B137" s="9" t="s">
        <v>504</v>
      </c>
      <c r="C137">
        <v>1.5454210992959747</v>
      </c>
      <c r="D137">
        <v>2.0014000000000001E-2</v>
      </c>
      <c r="E137" t="s">
        <v>505</v>
      </c>
      <c r="F137" t="s">
        <v>506</v>
      </c>
      <c r="G137" t="s">
        <v>505</v>
      </c>
      <c r="H137" t="s">
        <v>12</v>
      </c>
    </row>
    <row r="138" spans="2:9" x14ac:dyDescent="0.25">
      <c r="B138" s="9" t="s">
        <v>507</v>
      </c>
      <c r="C138">
        <v>1.5411422167168156</v>
      </c>
      <c r="D138">
        <v>3.3616E-2</v>
      </c>
      <c r="E138" t="s">
        <v>508</v>
      </c>
      <c r="F138" t="s">
        <v>509</v>
      </c>
      <c r="G138" t="s">
        <v>510</v>
      </c>
      <c r="H138" t="s">
        <v>86</v>
      </c>
      <c r="I138">
        <v>86</v>
      </c>
    </row>
    <row r="139" spans="2:9" x14ac:dyDescent="0.25">
      <c r="B139" s="9" t="s">
        <v>511</v>
      </c>
      <c r="C139">
        <v>1.5390072201608624</v>
      </c>
      <c r="D139">
        <v>3.8371000000000002E-2</v>
      </c>
      <c r="E139" t="s">
        <v>512</v>
      </c>
      <c r="F139" t="s">
        <v>513</v>
      </c>
      <c r="G139" t="s">
        <v>514</v>
      </c>
      <c r="H139" t="s">
        <v>20</v>
      </c>
      <c r="I139">
        <v>98</v>
      </c>
    </row>
    <row r="140" spans="2:9" x14ac:dyDescent="0.25">
      <c r="B140" s="9" t="s">
        <v>515</v>
      </c>
      <c r="C140">
        <v>1.5368751812880124</v>
      </c>
      <c r="D140">
        <v>2.9950000000000001E-2</v>
      </c>
      <c r="E140" t="s">
        <v>516</v>
      </c>
      <c r="F140" t="s">
        <v>517</v>
      </c>
      <c r="G140" t="s">
        <v>516</v>
      </c>
      <c r="H140" t="s">
        <v>12</v>
      </c>
    </row>
    <row r="141" spans="2:9" x14ac:dyDescent="0.25">
      <c r="B141" s="9" t="s">
        <v>518</v>
      </c>
      <c r="C141">
        <v>1.5336826596730921</v>
      </c>
      <c r="D141">
        <v>4.8305000000000001E-2</v>
      </c>
      <c r="E141" t="s">
        <v>519</v>
      </c>
      <c r="F141" t="s">
        <v>520</v>
      </c>
      <c r="G141" t="s">
        <v>519</v>
      </c>
      <c r="H141" t="s">
        <v>12</v>
      </c>
    </row>
    <row r="142" spans="2:9" x14ac:dyDescent="0.25">
      <c r="B142" s="9" t="s">
        <v>521</v>
      </c>
      <c r="C142">
        <v>1.516767545374442</v>
      </c>
      <c r="D142">
        <v>2.4882000000000001E-2</v>
      </c>
      <c r="E142" t="s">
        <v>522</v>
      </c>
      <c r="F142" t="s">
        <v>523</v>
      </c>
      <c r="G142" t="s">
        <v>524</v>
      </c>
      <c r="H142" t="s">
        <v>32</v>
      </c>
      <c r="I142">
        <v>98</v>
      </c>
    </row>
    <row r="143" spans="2:9" x14ac:dyDescent="0.25">
      <c r="B143" s="9" t="s">
        <v>525</v>
      </c>
      <c r="C143">
        <v>1.5062904666338124</v>
      </c>
      <c r="D143">
        <v>2.0014000000000001E-2</v>
      </c>
      <c r="E143" t="s">
        <v>526</v>
      </c>
      <c r="F143" t="s">
        <v>527</v>
      </c>
      <c r="G143" t="s">
        <v>528</v>
      </c>
      <c r="H143" t="s">
        <v>12</v>
      </c>
      <c r="I143">
        <v>99</v>
      </c>
    </row>
    <row r="144" spans="2:9" x14ac:dyDescent="0.25">
      <c r="B144" s="9" t="s">
        <v>529</v>
      </c>
      <c r="C144">
        <v>1.5062904666338124</v>
      </c>
      <c r="D144">
        <v>3.8706999999999998E-2</v>
      </c>
      <c r="E144" t="s">
        <v>530</v>
      </c>
      <c r="F144" t="s">
        <v>531</v>
      </c>
      <c r="G144" t="s">
        <v>530</v>
      </c>
      <c r="H144" t="s">
        <v>12</v>
      </c>
    </row>
    <row r="145" spans="2:9" x14ac:dyDescent="0.25">
      <c r="B145" s="9" t="s">
        <v>532</v>
      </c>
      <c r="C145">
        <v>1.5010790975143709</v>
      </c>
      <c r="D145">
        <v>3.8344000000000003E-2</v>
      </c>
      <c r="E145" t="s">
        <v>533</v>
      </c>
      <c r="F145" t="s">
        <v>534</v>
      </c>
      <c r="G145" t="s">
        <v>533</v>
      </c>
      <c r="H145" t="s">
        <v>12</v>
      </c>
    </row>
    <row r="146" spans="2:9" x14ac:dyDescent="0.25">
      <c r="B146" s="9" t="s">
        <v>535</v>
      </c>
      <c r="C146">
        <v>1.4979609344241822</v>
      </c>
      <c r="D146">
        <v>3.0283999999999998E-2</v>
      </c>
      <c r="E146" t="s">
        <v>536</v>
      </c>
      <c r="F146" t="s">
        <v>537</v>
      </c>
      <c r="G146" t="s">
        <v>536</v>
      </c>
      <c r="H146" t="s">
        <v>12</v>
      </c>
    </row>
    <row r="147" spans="2:9" x14ac:dyDescent="0.25">
      <c r="B147" s="9" t="s">
        <v>538</v>
      </c>
      <c r="C147">
        <v>1.4979609344241822</v>
      </c>
      <c r="D147">
        <v>2.8951000000000001E-2</v>
      </c>
      <c r="E147" t="s">
        <v>539</v>
      </c>
      <c r="F147" t="s">
        <v>540</v>
      </c>
      <c r="G147" t="s">
        <v>541</v>
      </c>
      <c r="H147" t="s">
        <v>32</v>
      </c>
      <c r="I147">
        <v>94</v>
      </c>
    </row>
    <row r="148" spans="2:9" x14ac:dyDescent="0.25">
      <c r="B148" s="9" t="s">
        <v>542</v>
      </c>
      <c r="C148">
        <v>1.4691686332783089</v>
      </c>
      <c r="D148">
        <v>2.6717999999999999E-2</v>
      </c>
      <c r="E148" t="s">
        <v>543</v>
      </c>
      <c r="F148" t="s">
        <v>544</v>
      </c>
      <c r="G148" t="s">
        <v>543</v>
      </c>
      <c r="H148" t="s">
        <v>12</v>
      </c>
    </row>
    <row r="149" spans="2:9" x14ac:dyDescent="0.25">
      <c r="B149" s="9" t="s">
        <v>545</v>
      </c>
      <c r="C149">
        <v>1.4651008746113379</v>
      </c>
      <c r="D149">
        <v>2.6717999999999999E-2</v>
      </c>
      <c r="E149" t="s">
        <v>546</v>
      </c>
      <c r="F149" t="s">
        <v>547</v>
      </c>
      <c r="G149" t="s">
        <v>546</v>
      </c>
      <c r="H149" t="s">
        <v>12</v>
      </c>
    </row>
    <row r="150" spans="2:9" x14ac:dyDescent="0.25">
      <c r="B150" s="9" t="s">
        <v>548</v>
      </c>
      <c r="C150">
        <v>1.4600320106545217</v>
      </c>
      <c r="D150">
        <v>3.4922000000000002E-2</v>
      </c>
      <c r="E150" t="s">
        <v>549</v>
      </c>
      <c r="F150" t="s">
        <v>550</v>
      </c>
      <c r="G150" t="s">
        <v>549</v>
      </c>
      <c r="H150" t="s">
        <v>12</v>
      </c>
    </row>
    <row r="151" spans="2:9" x14ac:dyDescent="0.25">
      <c r="B151" s="9" t="s">
        <v>551</v>
      </c>
      <c r="C151">
        <v>1.4590203442401755</v>
      </c>
      <c r="D151">
        <v>2.9950000000000001E-2</v>
      </c>
      <c r="E151" t="s">
        <v>552</v>
      </c>
      <c r="F151" t="s">
        <v>553</v>
      </c>
      <c r="G151" t="s">
        <v>552</v>
      </c>
      <c r="H151" t="s">
        <v>12</v>
      </c>
    </row>
    <row r="152" spans="2:9" x14ac:dyDescent="0.25">
      <c r="B152" s="9" t="s">
        <v>554</v>
      </c>
      <c r="C152">
        <v>1.4509522078341786</v>
      </c>
      <c r="D152">
        <v>3.4891999999999999E-2</v>
      </c>
      <c r="E152" t="s">
        <v>555</v>
      </c>
      <c r="F152" t="s">
        <v>556</v>
      </c>
      <c r="G152" t="s">
        <v>557</v>
      </c>
      <c r="H152" t="s">
        <v>32</v>
      </c>
      <c r="I152">
        <v>89</v>
      </c>
    </row>
    <row r="153" spans="2:9" x14ac:dyDescent="0.25">
      <c r="B153" s="9" t="s">
        <v>558</v>
      </c>
      <c r="C153">
        <v>1.4449303979235255</v>
      </c>
      <c r="D153">
        <v>3.3047E-2</v>
      </c>
      <c r="E153" t="s">
        <v>559</v>
      </c>
      <c r="F153" t="s">
        <v>560</v>
      </c>
      <c r="G153" t="s">
        <v>559</v>
      </c>
      <c r="H153" t="s">
        <v>12</v>
      </c>
    </row>
    <row r="154" spans="2:9" x14ac:dyDescent="0.25">
      <c r="B154" s="9" t="s">
        <v>561</v>
      </c>
      <c r="C154">
        <v>1.4409297488379211</v>
      </c>
      <c r="D154">
        <v>4.3368999999999998E-2</v>
      </c>
      <c r="E154" t="s">
        <v>562</v>
      </c>
      <c r="F154" t="s">
        <v>563</v>
      </c>
      <c r="G154" t="s">
        <v>564</v>
      </c>
      <c r="H154" t="s">
        <v>32</v>
      </c>
      <c r="I154">
        <v>99</v>
      </c>
    </row>
    <row r="155" spans="2:9" x14ac:dyDescent="0.25">
      <c r="B155" s="9" t="s">
        <v>566</v>
      </c>
      <c r="C155">
        <v>1.4339552480158275</v>
      </c>
      <c r="D155">
        <v>4.8305000000000001E-2</v>
      </c>
      <c r="E155" t="s">
        <v>567</v>
      </c>
      <c r="F155" t="s">
        <v>568</v>
      </c>
      <c r="G155" t="s">
        <v>567</v>
      </c>
      <c r="H155" t="s">
        <v>12</v>
      </c>
    </row>
    <row r="156" spans="2:9" x14ac:dyDescent="0.25">
      <c r="B156" s="9" t="s">
        <v>569</v>
      </c>
      <c r="C156">
        <v>1.4280039796850641</v>
      </c>
      <c r="D156">
        <v>4.5276999999999998E-2</v>
      </c>
      <c r="E156" t="s">
        <v>570</v>
      </c>
      <c r="F156" t="s">
        <v>571</v>
      </c>
      <c r="G156" t="s">
        <v>572</v>
      </c>
      <c r="H156" t="s">
        <v>32</v>
      </c>
      <c r="I156">
        <v>98</v>
      </c>
    </row>
    <row r="157" spans="2:9" x14ac:dyDescent="0.25">
      <c r="B157" s="9" t="s">
        <v>573</v>
      </c>
      <c r="C157">
        <v>1.4270145057178787</v>
      </c>
      <c r="D157">
        <v>3.0727000000000001E-2</v>
      </c>
      <c r="E157" t="s">
        <v>574</v>
      </c>
      <c r="F157" t="s">
        <v>575</v>
      </c>
      <c r="G157" t="s">
        <v>576</v>
      </c>
      <c r="H157" t="s">
        <v>186</v>
      </c>
      <c r="I157">
        <v>64</v>
      </c>
    </row>
    <row r="158" spans="2:9" x14ac:dyDescent="0.25">
      <c r="B158" s="9" t="s">
        <v>577</v>
      </c>
      <c r="C158">
        <v>1.4220774105872747</v>
      </c>
      <c r="D158">
        <v>3.8344000000000003E-2</v>
      </c>
      <c r="E158" t="s">
        <v>578</v>
      </c>
      <c r="F158" t="s">
        <v>579</v>
      </c>
      <c r="G158" t="s">
        <v>578</v>
      </c>
      <c r="H158" t="s">
        <v>12</v>
      </c>
    </row>
    <row r="159" spans="2:9" x14ac:dyDescent="0.25">
      <c r="B159" s="9" t="s">
        <v>483</v>
      </c>
      <c r="C159">
        <v>1.4210920431813596</v>
      </c>
      <c r="D159">
        <v>3.8344000000000003E-2</v>
      </c>
      <c r="E159" t="s">
        <v>580</v>
      </c>
      <c r="F159" t="s">
        <v>581</v>
      </c>
      <c r="G159" t="s">
        <v>580</v>
      </c>
      <c r="H159" t="s">
        <v>12</v>
      </c>
    </row>
    <row r="160" spans="2:9" x14ac:dyDescent="0.25">
      <c r="B160" s="9" t="s">
        <v>582</v>
      </c>
      <c r="C160">
        <v>1.415194160326656</v>
      </c>
      <c r="D160">
        <v>3.3616E-2</v>
      </c>
      <c r="E160" t="s">
        <v>583</v>
      </c>
      <c r="F160" t="s">
        <v>584</v>
      </c>
      <c r="G160" t="s">
        <v>583</v>
      </c>
      <c r="H160" t="s">
        <v>12</v>
      </c>
    </row>
    <row r="161" spans="2:10" x14ac:dyDescent="0.25">
      <c r="B161" s="9" t="s">
        <v>585</v>
      </c>
      <c r="C161">
        <v>1.4132336438827295</v>
      </c>
      <c r="D161">
        <v>4.8058999999999998E-2</v>
      </c>
      <c r="E161" t="s">
        <v>586</v>
      </c>
      <c r="F161" t="s">
        <v>587</v>
      </c>
      <c r="G161" t="s">
        <v>588</v>
      </c>
      <c r="H161" t="s">
        <v>12</v>
      </c>
      <c r="I161">
        <v>99</v>
      </c>
    </row>
    <row r="162" spans="2:10" x14ac:dyDescent="0.25">
      <c r="B162" s="9" t="s">
        <v>589</v>
      </c>
      <c r="C162">
        <v>1.4112758434086925</v>
      </c>
      <c r="D162">
        <v>4.8058999999999998E-2</v>
      </c>
      <c r="E162" t="s">
        <v>590</v>
      </c>
      <c r="F162" t="s">
        <v>591</v>
      </c>
      <c r="G162" t="s">
        <v>590</v>
      </c>
      <c r="H162" t="s">
        <v>12</v>
      </c>
    </row>
    <row r="163" spans="2:10" x14ac:dyDescent="0.25">
      <c r="B163" s="9" t="s">
        <v>565</v>
      </c>
      <c r="C163">
        <v>1.4044448757379973</v>
      </c>
      <c r="D163">
        <v>3.107E-2</v>
      </c>
      <c r="E163" t="s">
        <v>592</v>
      </c>
      <c r="F163" t="s">
        <v>593</v>
      </c>
      <c r="G163" t="s">
        <v>592</v>
      </c>
      <c r="H163" t="s">
        <v>12</v>
      </c>
    </row>
    <row r="164" spans="2:10" x14ac:dyDescent="0.25">
      <c r="B164" s="9" t="s">
        <v>594</v>
      </c>
      <c r="C164">
        <v>1.3995858655951958</v>
      </c>
      <c r="D164">
        <v>3.7317000000000003E-2</v>
      </c>
      <c r="E164" t="s">
        <v>595</v>
      </c>
      <c r="F164" t="s">
        <v>596</v>
      </c>
      <c r="G164" t="s">
        <v>595</v>
      </c>
      <c r="H164" t="s">
        <v>12</v>
      </c>
    </row>
    <row r="165" spans="2:10" x14ac:dyDescent="0.25">
      <c r="B165" s="9" t="s">
        <v>597</v>
      </c>
      <c r="C165">
        <v>1.3831906290109648</v>
      </c>
      <c r="D165">
        <v>4.4569999999999999E-2</v>
      </c>
      <c r="E165" t="s">
        <v>598</v>
      </c>
      <c r="F165" t="s">
        <v>599</v>
      </c>
      <c r="G165" t="s">
        <v>600</v>
      </c>
      <c r="H165" t="s">
        <v>20</v>
      </c>
      <c r="I165">
        <v>81</v>
      </c>
      <c r="J165" t="s">
        <v>601</v>
      </c>
    </row>
    <row r="166" spans="2:10" x14ac:dyDescent="0.25">
      <c r="B166" s="9" t="s">
        <v>602</v>
      </c>
      <c r="C166">
        <v>1.3803173533966291</v>
      </c>
      <c r="D166">
        <v>3.5052E-2</v>
      </c>
      <c r="E166" t="s">
        <v>603</v>
      </c>
      <c r="F166" t="s">
        <v>604</v>
      </c>
      <c r="G166" t="s">
        <v>605</v>
      </c>
      <c r="H166" t="s">
        <v>32</v>
      </c>
      <c r="I166">
        <v>93</v>
      </c>
    </row>
    <row r="167" spans="2:10" x14ac:dyDescent="0.25">
      <c r="B167" s="9" t="s">
        <v>606</v>
      </c>
      <c r="C167">
        <v>1.3660402567543954</v>
      </c>
      <c r="D167">
        <v>4.7157999999999999E-2</v>
      </c>
      <c r="E167" t="s">
        <v>607</v>
      </c>
      <c r="F167" t="s">
        <v>608</v>
      </c>
      <c r="G167" t="s">
        <v>607</v>
      </c>
      <c r="H167" t="s">
        <v>12</v>
      </c>
    </row>
    <row r="168" spans="2:10" x14ac:dyDescent="0.25">
      <c r="B168" s="9" t="s">
        <v>609</v>
      </c>
      <c r="C168">
        <v>1.3660402567543954</v>
      </c>
      <c r="D168">
        <v>4.5276999999999998E-2</v>
      </c>
      <c r="E168" t="s">
        <v>610</v>
      </c>
      <c r="F168" t="s">
        <v>611</v>
      </c>
      <c r="G168" t="s">
        <v>612</v>
      </c>
      <c r="H168" t="s">
        <v>32</v>
      </c>
      <c r="I168">
        <v>98</v>
      </c>
    </row>
    <row r="169" spans="2:10" x14ac:dyDescent="0.25">
      <c r="B169" s="9" t="s">
        <v>613</v>
      </c>
      <c r="C169">
        <v>1.3575449798800068</v>
      </c>
      <c r="D169">
        <v>4.8305000000000001E-2</v>
      </c>
      <c r="E169" t="s">
        <v>614</v>
      </c>
      <c r="F169" t="s">
        <v>615</v>
      </c>
      <c r="G169" t="s">
        <v>616</v>
      </c>
      <c r="H169" t="s">
        <v>12</v>
      </c>
      <c r="I169">
        <v>99</v>
      </c>
    </row>
    <row r="170" spans="2:10" x14ac:dyDescent="0.25">
      <c r="B170" s="9" t="s">
        <v>617</v>
      </c>
      <c r="C170">
        <v>1.3547249774853678</v>
      </c>
      <c r="D170">
        <v>4.8305000000000001E-2</v>
      </c>
      <c r="E170" t="s">
        <v>618</v>
      </c>
      <c r="F170" t="s">
        <v>619</v>
      </c>
      <c r="G170" t="s">
        <v>618</v>
      </c>
      <c r="H170" t="s">
        <v>12</v>
      </c>
    </row>
    <row r="171" spans="2:10" x14ac:dyDescent="0.25">
      <c r="B171" s="9" t="s">
        <v>542</v>
      </c>
      <c r="C171">
        <v>1.3528482310502745</v>
      </c>
      <c r="D171">
        <v>4.8305000000000001E-2</v>
      </c>
      <c r="E171" t="s">
        <v>620</v>
      </c>
      <c r="F171" t="s">
        <v>621</v>
      </c>
      <c r="G171" t="s">
        <v>620</v>
      </c>
      <c r="H171" t="s">
        <v>12</v>
      </c>
    </row>
    <row r="172" spans="2:10" x14ac:dyDescent="0.25">
      <c r="B172" s="9" t="s">
        <v>622</v>
      </c>
      <c r="C172">
        <v>1.3500379851227458</v>
      </c>
      <c r="D172">
        <v>4.5276999999999998E-2</v>
      </c>
      <c r="E172" t="s">
        <v>623</v>
      </c>
      <c r="F172" t="s">
        <v>624</v>
      </c>
      <c r="G172" t="s">
        <v>623</v>
      </c>
      <c r="H172" t="s">
        <v>12</v>
      </c>
    </row>
    <row r="173" spans="2:10" x14ac:dyDescent="0.25">
      <c r="B173" s="9" t="s">
        <v>625</v>
      </c>
      <c r="C173">
        <v>1.345367208521826</v>
      </c>
      <c r="D173">
        <v>4.8305000000000001E-2</v>
      </c>
      <c r="E173" t="s">
        <v>626</v>
      </c>
      <c r="F173" t="s">
        <v>627</v>
      </c>
      <c r="G173" t="s">
        <v>626</v>
      </c>
      <c r="H173" t="s">
        <v>12</v>
      </c>
    </row>
    <row r="174" spans="2:10" x14ac:dyDescent="0.25">
      <c r="B174" s="9" t="s">
        <v>628</v>
      </c>
      <c r="C174">
        <v>1.3296071081817149</v>
      </c>
      <c r="D174">
        <v>4.3851000000000001E-2</v>
      </c>
      <c r="E174" t="s">
        <v>629</v>
      </c>
      <c r="F174" t="s">
        <v>630</v>
      </c>
      <c r="G174" t="s">
        <v>629</v>
      </c>
      <c r="H174" t="s">
        <v>12</v>
      </c>
    </row>
    <row r="175" spans="2:10" x14ac:dyDescent="0.25">
      <c r="B175" s="9" t="s">
        <v>631</v>
      </c>
      <c r="C175">
        <v>1.3213384056582651</v>
      </c>
      <c r="D175">
        <v>4.5276999999999998E-2</v>
      </c>
      <c r="E175" t="s">
        <v>632</v>
      </c>
      <c r="F175" t="s">
        <v>633</v>
      </c>
      <c r="G175" t="s">
        <v>632</v>
      </c>
      <c r="H175" t="s">
        <v>12</v>
      </c>
    </row>
    <row r="176" spans="2:10" x14ac:dyDescent="0.25">
      <c r="B176" s="9" t="s">
        <v>634</v>
      </c>
      <c r="C176">
        <v>1.2887746304850156</v>
      </c>
      <c r="D176">
        <v>4.8349000000000003E-2</v>
      </c>
      <c r="E176" t="s">
        <v>635</v>
      </c>
      <c r="F176" t="s">
        <v>636</v>
      </c>
      <c r="G176" t="s">
        <v>635</v>
      </c>
      <c r="H176" t="s">
        <v>12</v>
      </c>
    </row>
    <row r="177" spans="2:10" x14ac:dyDescent="0.25">
      <c r="B177" s="9" t="s">
        <v>638</v>
      </c>
      <c r="C177">
        <v>0.77431902785322049</v>
      </c>
      <c r="D177">
        <v>4.8305000000000001E-2</v>
      </c>
      <c r="E177" t="s">
        <v>639</v>
      </c>
      <c r="F177" t="s">
        <v>640</v>
      </c>
      <c r="G177" t="s">
        <v>641</v>
      </c>
      <c r="H177" t="s">
        <v>20</v>
      </c>
      <c r="I177">
        <v>78</v>
      </c>
    </row>
    <row r="178" spans="2:10" x14ac:dyDescent="0.25">
      <c r="B178" s="9" t="s">
        <v>642</v>
      </c>
      <c r="C178">
        <v>0.77003717423607154</v>
      </c>
      <c r="D178">
        <v>4.8058999999999998E-2</v>
      </c>
      <c r="E178" t="s">
        <v>643</v>
      </c>
      <c r="F178" t="s">
        <v>644</v>
      </c>
      <c r="G178" t="s">
        <v>643</v>
      </c>
      <c r="H178" t="s">
        <v>12</v>
      </c>
    </row>
    <row r="179" spans="2:10" x14ac:dyDescent="0.25">
      <c r="B179" s="9" t="s">
        <v>48</v>
      </c>
      <c r="C179">
        <v>0.7594358449072649</v>
      </c>
      <c r="D179">
        <v>4.8305000000000001E-2</v>
      </c>
      <c r="E179" t="s">
        <v>49</v>
      </c>
      <c r="F179" t="s">
        <v>50</v>
      </c>
      <c r="G179" t="s">
        <v>51</v>
      </c>
      <c r="H179" t="s">
        <v>32</v>
      </c>
      <c r="I179">
        <v>91</v>
      </c>
    </row>
    <row r="180" spans="2:10" x14ac:dyDescent="0.25">
      <c r="C180">
        <v>0.75838377268722101</v>
      </c>
      <c r="D180">
        <v>4.5276999999999998E-2</v>
      </c>
      <c r="E180" t="s">
        <v>645</v>
      </c>
      <c r="F180" t="s">
        <v>646</v>
      </c>
      <c r="G180" t="s">
        <v>645</v>
      </c>
      <c r="H180" t="s">
        <v>12</v>
      </c>
    </row>
    <row r="181" spans="2:10" x14ac:dyDescent="0.25">
      <c r="B181" s="9" t="s">
        <v>647</v>
      </c>
      <c r="C181">
        <v>0.75575996415811331</v>
      </c>
      <c r="D181">
        <v>4.8305000000000001E-2</v>
      </c>
      <c r="E181" t="s">
        <v>648</v>
      </c>
      <c r="F181" t="s">
        <v>649</v>
      </c>
      <c r="G181" t="s">
        <v>648</v>
      </c>
      <c r="H181" t="s">
        <v>12</v>
      </c>
    </row>
    <row r="182" spans="2:10" x14ac:dyDescent="0.25">
      <c r="B182" s="9" t="s">
        <v>650</v>
      </c>
      <c r="C182">
        <v>0.75158073903278144</v>
      </c>
      <c r="D182">
        <v>4.5276999999999998E-2</v>
      </c>
      <c r="E182" t="s">
        <v>651</v>
      </c>
      <c r="F182" t="s">
        <v>652</v>
      </c>
      <c r="G182" t="s">
        <v>651</v>
      </c>
      <c r="H182" t="s">
        <v>12</v>
      </c>
    </row>
    <row r="183" spans="2:10" x14ac:dyDescent="0.25">
      <c r="B183" s="9" t="s">
        <v>653</v>
      </c>
      <c r="C183">
        <v>0.74587201334573283</v>
      </c>
      <c r="D183">
        <v>4.8305000000000001E-2</v>
      </c>
      <c r="E183" t="s">
        <v>654</v>
      </c>
      <c r="F183" t="s">
        <v>655</v>
      </c>
      <c r="G183" t="s">
        <v>656</v>
      </c>
      <c r="H183" t="s">
        <v>20</v>
      </c>
      <c r="I183">
        <v>57</v>
      </c>
    </row>
    <row r="184" spans="2:10" x14ac:dyDescent="0.25">
      <c r="B184" s="9" t="s">
        <v>657</v>
      </c>
      <c r="C184">
        <v>0.74587201334573283</v>
      </c>
      <c r="D184">
        <v>3.8315000000000002E-2</v>
      </c>
      <c r="E184" t="s">
        <v>658</v>
      </c>
      <c r="F184" t="s">
        <v>659</v>
      </c>
      <c r="G184" t="s">
        <v>660</v>
      </c>
      <c r="H184" t="s">
        <v>32</v>
      </c>
      <c r="I184">
        <v>90</v>
      </c>
    </row>
    <row r="185" spans="2:10" x14ac:dyDescent="0.25">
      <c r="B185" s="9" t="s">
        <v>661</v>
      </c>
      <c r="C185">
        <v>0.74432262758326984</v>
      </c>
      <c r="D185">
        <v>4.8917000000000002E-2</v>
      </c>
      <c r="E185" t="s">
        <v>662</v>
      </c>
      <c r="F185" t="s">
        <v>663</v>
      </c>
      <c r="G185" t="s">
        <v>662</v>
      </c>
      <c r="H185" t="s">
        <v>12</v>
      </c>
    </row>
    <row r="186" spans="2:10" x14ac:dyDescent="0.25">
      <c r="B186" s="9" t="s">
        <v>664</v>
      </c>
      <c r="C186">
        <v>0.74432262758326984</v>
      </c>
      <c r="D186">
        <v>4.7426999999999997E-2</v>
      </c>
      <c r="E186" t="s">
        <v>665</v>
      </c>
      <c r="F186" t="s">
        <v>666</v>
      </c>
      <c r="G186" t="s">
        <v>665</v>
      </c>
      <c r="H186" t="s">
        <v>12</v>
      </c>
    </row>
    <row r="187" spans="2:10" x14ac:dyDescent="0.25">
      <c r="B187" s="9" t="s">
        <v>667</v>
      </c>
      <c r="C187">
        <v>0.74226178531452458</v>
      </c>
      <c r="D187">
        <v>4.8300000000000003E-2</v>
      </c>
      <c r="E187" t="s">
        <v>668</v>
      </c>
      <c r="F187" t="s">
        <v>669</v>
      </c>
      <c r="G187" t="s">
        <v>668</v>
      </c>
      <c r="H187" t="s">
        <v>12</v>
      </c>
      <c r="J187" t="s">
        <v>670</v>
      </c>
    </row>
    <row r="188" spans="2:10" x14ac:dyDescent="0.25">
      <c r="B188" s="9" t="s">
        <v>671</v>
      </c>
      <c r="C188">
        <v>0.73611343108408922</v>
      </c>
      <c r="D188">
        <v>4.5276999999999998E-2</v>
      </c>
      <c r="E188" t="s">
        <v>672</v>
      </c>
      <c r="F188" t="s">
        <v>673</v>
      </c>
      <c r="G188" t="s">
        <v>672</v>
      </c>
      <c r="H188" t="s">
        <v>12</v>
      </c>
      <c r="J188" t="s">
        <v>674</v>
      </c>
    </row>
    <row r="189" spans="2:10" x14ac:dyDescent="0.25">
      <c r="B189" s="9" t="s">
        <v>675</v>
      </c>
      <c r="C189">
        <v>0.73407531801705161</v>
      </c>
      <c r="D189">
        <v>3.8315000000000002E-2</v>
      </c>
      <c r="E189" t="s">
        <v>676</v>
      </c>
      <c r="F189" t="s">
        <v>677</v>
      </c>
      <c r="G189" t="s">
        <v>676</v>
      </c>
      <c r="H189" t="s">
        <v>12</v>
      </c>
    </row>
    <row r="190" spans="2:10" x14ac:dyDescent="0.25">
      <c r="B190" s="9" t="s">
        <v>678</v>
      </c>
      <c r="C190">
        <v>0.7269862586601552</v>
      </c>
      <c r="D190">
        <v>3.4922000000000002E-2</v>
      </c>
      <c r="E190" t="s">
        <v>679</v>
      </c>
      <c r="F190" t="s">
        <v>680</v>
      </c>
      <c r="G190" t="s">
        <v>679</v>
      </c>
      <c r="H190" t="s">
        <v>12</v>
      </c>
    </row>
    <row r="191" spans="2:10" x14ac:dyDescent="0.25">
      <c r="B191" s="9" t="s">
        <v>681</v>
      </c>
      <c r="C191">
        <v>0.72497341643942592</v>
      </c>
      <c r="D191">
        <v>3.3600999999999999E-2</v>
      </c>
      <c r="E191" t="s">
        <v>682</v>
      </c>
      <c r="F191" t="s">
        <v>683</v>
      </c>
      <c r="G191" t="s">
        <v>682</v>
      </c>
      <c r="H191" t="s">
        <v>12</v>
      </c>
    </row>
    <row r="192" spans="2:10" x14ac:dyDescent="0.25">
      <c r="B192" s="9" t="s">
        <v>684</v>
      </c>
      <c r="C192">
        <v>0.72447107727743942</v>
      </c>
      <c r="D192">
        <v>3.6555999999999998E-2</v>
      </c>
      <c r="E192" t="s">
        <v>685</v>
      </c>
      <c r="F192" t="s">
        <v>686</v>
      </c>
      <c r="G192" t="s">
        <v>687</v>
      </c>
      <c r="H192" t="s">
        <v>161</v>
      </c>
      <c r="I192">
        <v>71</v>
      </c>
    </row>
    <row r="193" spans="2:9" x14ac:dyDescent="0.25">
      <c r="B193" s="9" t="s">
        <v>688</v>
      </c>
      <c r="C193">
        <v>0.71896826642347866</v>
      </c>
      <c r="D193">
        <v>4.1105000000000003E-2</v>
      </c>
      <c r="E193" t="s">
        <v>689</v>
      </c>
      <c r="F193" t="s">
        <v>690</v>
      </c>
      <c r="G193" t="s">
        <v>689</v>
      </c>
      <c r="H193" t="s">
        <v>12</v>
      </c>
    </row>
    <row r="194" spans="2:9" x14ac:dyDescent="0.25">
      <c r="B194" s="9" t="s">
        <v>691</v>
      </c>
      <c r="C194">
        <v>0.71697762400791376</v>
      </c>
      <c r="D194">
        <v>3.8315000000000002E-2</v>
      </c>
      <c r="E194" t="s">
        <v>692</v>
      </c>
      <c r="F194" t="s">
        <v>693</v>
      </c>
      <c r="G194" t="s">
        <v>692</v>
      </c>
      <c r="H194" t="s">
        <v>12</v>
      </c>
    </row>
    <row r="195" spans="2:9" x14ac:dyDescent="0.25">
      <c r="B195" s="9" t="s">
        <v>694</v>
      </c>
      <c r="C195">
        <v>0.71548826001145627</v>
      </c>
      <c r="D195">
        <v>4.6900999999999998E-2</v>
      </c>
      <c r="E195" t="s">
        <v>695</v>
      </c>
      <c r="F195" t="s">
        <v>696</v>
      </c>
      <c r="G195" t="s">
        <v>695</v>
      </c>
      <c r="H195" t="s">
        <v>12</v>
      </c>
    </row>
    <row r="196" spans="2:9" x14ac:dyDescent="0.25">
      <c r="B196" s="9" t="s">
        <v>697</v>
      </c>
      <c r="C196">
        <v>0.71548826001145627</v>
      </c>
      <c r="D196">
        <v>3.8344000000000003E-2</v>
      </c>
      <c r="E196" t="s">
        <v>698</v>
      </c>
      <c r="F196" t="s">
        <v>699</v>
      </c>
      <c r="G196" t="s">
        <v>698</v>
      </c>
      <c r="H196" t="s">
        <v>12</v>
      </c>
    </row>
    <row r="197" spans="2:9" x14ac:dyDescent="0.25">
      <c r="B197" s="9" t="s">
        <v>700</v>
      </c>
      <c r="C197">
        <v>0.71449706987054651</v>
      </c>
      <c r="D197">
        <v>4.5150999999999997E-2</v>
      </c>
      <c r="E197" t="s">
        <v>701</v>
      </c>
      <c r="F197" t="s">
        <v>702</v>
      </c>
      <c r="G197" t="s">
        <v>701</v>
      </c>
      <c r="H197" t="s">
        <v>12</v>
      </c>
    </row>
    <row r="198" spans="2:9" x14ac:dyDescent="0.25">
      <c r="B198" s="9" t="s">
        <v>703</v>
      </c>
      <c r="C198">
        <v>0.71350725285893934</v>
      </c>
      <c r="D198">
        <v>4.8305000000000001E-2</v>
      </c>
      <c r="E198" t="s">
        <v>704</v>
      </c>
      <c r="F198" t="s">
        <v>705</v>
      </c>
      <c r="G198" t="s">
        <v>704</v>
      </c>
      <c r="H198" t="s">
        <v>12</v>
      </c>
    </row>
    <row r="199" spans="2:9" ht="23.25" x14ac:dyDescent="0.25">
      <c r="B199" s="9" t="s">
        <v>706</v>
      </c>
      <c r="C199">
        <v>0.71301285868207043</v>
      </c>
      <c r="D199">
        <v>4.8300000000000003E-2</v>
      </c>
      <c r="E199" t="s">
        <v>707</v>
      </c>
      <c r="F199" t="s">
        <v>708</v>
      </c>
      <c r="G199" t="s">
        <v>707</v>
      </c>
      <c r="H199" t="s">
        <v>12</v>
      </c>
    </row>
    <row r="200" spans="2:9" x14ac:dyDescent="0.25">
      <c r="B200" s="9" t="s">
        <v>709</v>
      </c>
      <c r="C200">
        <v>0.71202509779853584</v>
      </c>
      <c r="D200">
        <v>4.2104999999999997E-2</v>
      </c>
      <c r="E200" t="s">
        <v>710</v>
      </c>
      <c r="F200" t="s">
        <v>711</v>
      </c>
      <c r="G200" t="s">
        <v>710</v>
      </c>
      <c r="H200" t="s">
        <v>12</v>
      </c>
    </row>
    <row r="201" spans="2:9" x14ac:dyDescent="0.25">
      <c r="B201" s="9" t="s">
        <v>712</v>
      </c>
      <c r="C201">
        <v>0.71153173061729758</v>
      </c>
      <c r="D201">
        <v>3.4166000000000002E-2</v>
      </c>
      <c r="E201" t="s">
        <v>713</v>
      </c>
      <c r="F201" t="s">
        <v>714</v>
      </c>
      <c r="G201" t="s">
        <v>713</v>
      </c>
      <c r="H201" t="s">
        <v>12</v>
      </c>
    </row>
    <row r="202" spans="2:9" x14ac:dyDescent="0.25">
      <c r="C202">
        <v>0.70612720219237757</v>
      </c>
      <c r="D202">
        <v>4.5276999999999998E-2</v>
      </c>
      <c r="E202" t="s">
        <v>715</v>
      </c>
      <c r="F202" t="s">
        <v>716</v>
      </c>
      <c r="G202" t="s">
        <v>715</v>
      </c>
      <c r="H202" t="s">
        <v>12</v>
      </c>
    </row>
    <row r="203" spans="2:9" x14ac:dyDescent="0.25">
      <c r="B203" s="9" t="s">
        <v>717</v>
      </c>
      <c r="C203">
        <v>0.70417211345604036</v>
      </c>
      <c r="D203">
        <v>4.3851000000000001E-2</v>
      </c>
      <c r="E203" t="s">
        <v>718</v>
      </c>
      <c r="F203" t="s">
        <v>719</v>
      </c>
      <c r="G203" t="s">
        <v>718</v>
      </c>
      <c r="H203" t="s">
        <v>12</v>
      </c>
    </row>
    <row r="204" spans="2:9" x14ac:dyDescent="0.25">
      <c r="B204" s="9" t="s">
        <v>720</v>
      </c>
      <c r="C204">
        <v>0.70417211345604036</v>
      </c>
      <c r="D204">
        <v>3.3600999999999999E-2</v>
      </c>
      <c r="E204" t="s">
        <v>721</v>
      </c>
      <c r="F204" t="s">
        <v>722</v>
      </c>
      <c r="G204" t="s">
        <v>721</v>
      </c>
      <c r="H204" t="s">
        <v>12</v>
      </c>
    </row>
    <row r="205" spans="2:9" x14ac:dyDescent="0.25">
      <c r="B205" s="9" t="s">
        <v>723</v>
      </c>
      <c r="C205">
        <v>0.70027816044360236</v>
      </c>
      <c r="D205">
        <v>3.3242000000000001E-2</v>
      </c>
      <c r="E205" t="s">
        <v>724</v>
      </c>
      <c r="F205" t="s">
        <v>725</v>
      </c>
      <c r="G205" t="s">
        <v>726</v>
      </c>
      <c r="H205" t="s">
        <v>20</v>
      </c>
      <c r="I205">
        <v>65</v>
      </c>
    </row>
    <row r="206" spans="2:9" x14ac:dyDescent="0.25">
      <c r="B206" s="9" t="s">
        <v>727</v>
      </c>
      <c r="C206">
        <v>0.69447756788255521</v>
      </c>
      <c r="D206">
        <v>3.8344000000000003E-2</v>
      </c>
      <c r="E206" t="s">
        <v>728</v>
      </c>
      <c r="F206" t="s">
        <v>729</v>
      </c>
      <c r="G206" t="s">
        <v>730</v>
      </c>
      <c r="H206" t="s">
        <v>20</v>
      </c>
      <c r="I206">
        <v>70</v>
      </c>
    </row>
    <row r="207" spans="2:9" x14ac:dyDescent="0.25">
      <c r="B207" s="9" t="s">
        <v>731</v>
      </c>
      <c r="C207">
        <v>0.69351548456569256</v>
      </c>
      <c r="D207">
        <v>2.861E-2</v>
      </c>
      <c r="E207" t="s">
        <v>732</v>
      </c>
      <c r="F207" t="s">
        <v>733</v>
      </c>
      <c r="G207" t="s">
        <v>732</v>
      </c>
      <c r="H207" t="s">
        <v>12</v>
      </c>
    </row>
    <row r="208" spans="2:9" x14ac:dyDescent="0.25">
      <c r="B208" s="9" t="s">
        <v>734</v>
      </c>
      <c r="C208">
        <v>0.68065705824973677</v>
      </c>
      <c r="D208">
        <v>4.8305000000000001E-2</v>
      </c>
      <c r="E208" t="s">
        <v>735</v>
      </c>
      <c r="F208" t="s">
        <v>736</v>
      </c>
      <c r="G208" t="s">
        <v>735</v>
      </c>
      <c r="H208" t="s">
        <v>12</v>
      </c>
    </row>
    <row r="209" spans="2:10" x14ac:dyDescent="0.25">
      <c r="B209" s="9" t="s">
        <v>671</v>
      </c>
      <c r="C209">
        <v>0.67924314227447247</v>
      </c>
      <c r="D209">
        <v>2.6717999999999999E-2</v>
      </c>
      <c r="E209" t="s">
        <v>737</v>
      </c>
      <c r="F209" t="s">
        <v>738</v>
      </c>
      <c r="G209" t="s">
        <v>737</v>
      </c>
      <c r="H209" t="s">
        <v>12</v>
      </c>
      <c r="J209" t="s">
        <v>674</v>
      </c>
    </row>
    <row r="210" spans="2:10" x14ac:dyDescent="0.25">
      <c r="B210" s="9" t="s">
        <v>739</v>
      </c>
      <c r="C210">
        <v>0.678302163723836</v>
      </c>
      <c r="D210">
        <v>2.7063E-2</v>
      </c>
      <c r="E210" t="s">
        <v>740</v>
      </c>
      <c r="F210" t="s">
        <v>741</v>
      </c>
      <c r="G210" t="s">
        <v>740</v>
      </c>
      <c r="H210" t="s">
        <v>12</v>
      </c>
    </row>
    <row r="211" spans="2:10" x14ac:dyDescent="0.25">
      <c r="B211" s="9" t="s">
        <v>742</v>
      </c>
      <c r="C211">
        <v>0.668500247702567</v>
      </c>
      <c r="D211">
        <v>3.8706999999999998E-2</v>
      </c>
      <c r="E211" t="s">
        <v>743</v>
      </c>
      <c r="F211" t="s">
        <v>744</v>
      </c>
      <c r="G211" t="s">
        <v>743</v>
      </c>
      <c r="H211" t="s">
        <v>12</v>
      </c>
    </row>
    <row r="212" spans="2:10" x14ac:dyDescent="0.25">
      <c r="B212" s="9" t="s">
        <v>745</v>
      </c>
      <c r="C212">
        <v>0.66803703919504975</v>
      </c>
      <c r="D212">
        <v>2.6717999999999999E-2</v>
      </c>
      <c r="E212" t="s">
        <v>746</v>
      </c>
      <c r="F212" t="s">
        <v>747</v>
      </c>
      <c r="G212" t="s">
        <v>746</v>
      </c>
      <c r="H212" t="s">
        <v>12</v>
      </c>
    </row>
    <row r="213" spans="2:10" x14ac:dyDescent="0.25">
      <c r="C213">
        <v>0.66342257029858087</v>
      </c>
      <c r="D213">
        <v>4.5276999999999998E-2</v>
      </c>
      <c r="E213" t="s">
        <v>748</v>
      </c>
      <c r="F213" t="s">
        <v>749</v>
      </c>
      <c r="G213" t="s">
        <v>748</v>
      </c>
      <c r="H213" t="s">
        <v>12</v>
      </c>
    </row>
    <row r="214" spans="2:10" x14ac:dyDescent="0.25">
      <c r="B214" s="9" t="s">
        <v>750</v>
      </c>
      <c r="C214">
        <v>0.66296288014932903</v>
      </c>
      <c r="D214">
        <v>2.8434999999999998E-2</v>
      </c>
      <c r="E214" t="s">
        <v>751</v>
      </c>
      <c r="F214" t="s">
        <v>752</v>
      </c>
      <c r="G214" t="s">
        <v>751</v>
      </c>
      <c r="H214" t="s">
        <v>12</v>
      </c>
    </row>
    <row r="215" spans="2:10" x14ac:dyDescent="0.25">
      <c r="B215" s="9" t="s">
        <v>753</v>
      </c>
      <c r="C215">
        <v>0.65838346102962175</v>
      </c>
      <c r="D215">
        <v>2.8951000000000001E-2</v>
      </c>
      <c r="E215" t="s">
        <v>754</v>
      </c>
      <c r="F215" t="s">
        <v>755</v>
      </c>
      <c r="G215" t="s">
        <v>754</v>
      </c>
      <c r="H215" t="s">
        <v>12</v>
      </c>
    </row>
    <row r="216" spans="2:10" ht="23.25" x14ac:dyDescent="0.25">
      <c r="B216" s="9" t="s">
        <v>756</v>
      </c>
      <c r="C216">
        <v>0.65247747384447874</v>
      </c>
      <c r="D216">
        <v>4.5276999999999998E-2</v>
      </c>
      <c r="E216" t="s">
        <v>757</v>
      </c>
      <c r="F216" t="s">
        <v>758</v>
      </c>
      <c r="G216" t="s">
        <v>759</v>
      </c>
      <c r="H216" t="s">
        <v>20</v>
      </c>
      <c r="I216">
        <v>95</v>
      </c>
    </row>
    <row r="217" spans="2:10" x14ac:dyDescent="0.25">
      <c r="C217">
        <v>0.64662446594374345</v>
      </c>
      <c r="D217">
        <v>3.107E-2</v>
      </c>
      <c r="E217" t="s">
        <v>760</v>
      </c>
      <c r="F217" t="s">
        <v>761</v>
      </c>
      <c r="G217" t="s">
        <v>760</v>
      </c>
      <c r="H217" t="s">
        <v>12</v>
      </c>
    </row>
    <row r="218" spans="2:10" x14ac:dyDescent="0.25">
      <c r="C218">
        <v>0.64349462365063537</v>
      </c>
      <c r="D218">
        <v>4.8305000000000001E-2</v>
      </c>
      <c r="E218" t="s">
        <v>762</v>
      </c>
      <c r="F218" t="s">
        <v>763</v>
      </c>
      <c r="G218" t="s">
        <v>762</v>
      </c>
      <c r="H218" t="s">
        <v>12</v>
      </c>
    </row>
    <row r="219" spans="2:10" x14ac:dyDescent="0.25">
      <c r="C219">
        <v>0.64215790449471277</v>
      </c>
      <c r="D219">
        <v>1.9640000000000001E-2</v>
      </c>
      <c r="E219" t="s">
        <v>764</v>
      </c>
      <c r="F219" t="s">
        <v>765</v>
      </c>
      <c r="G219" t="s">
        <v>764</v>
      </c>
      <c r="H219" t="s">
        <v>12</v>
      </c>
    </row>
    <row r="220" spans="2:10" x14ac:dyDescent="0.25">
      <c r="B220" s="9" t="s">
        <v>766</v>
      </c>
      <c r="C220">
        <v>0.64082396208009651</v>
      </c>
      <c r="D220">
        <v>2.0014000000000001E-2</v>
      </c>
      <c r="E220" t="s">
        <v>767</v>
      </c>
      <c r="F220" t="s">
        <v>768</v>
      </c>
      <c r="G220" t="s">
        <v>769</v>
      </c>
      <c r="H220" t="s">
        <v>32</v>
      </c>
      <c r="I220">
        <v>81</v>
      </c>
    </row>
    <row r="221" spans="2:10" x14ac:dyDescent="0.25">
      <c r="B221" s="9" t="s">
        <v>770</v>
      </c>
      <c r="C221">
        <v>0.64082396208009651</v>
      </c>
      <c r="D221">
        <v>2.6717999999999999E-2</v>
      </c>
      <c r="E221" t="s">
        <v>771</v>
      </c>
      <c r="F221" t="s">
        <v>772</v>
      </c>
      <c r="G221" t="s">
        <v>771</v>
      </c>
      <c r="H221" t="s">
        <v>12</v>
      </c>
    </row>
    <row r="222" spans="2:10" x14ac:dyDescent="0.25">
      <c r="B222" s="9" t="s">
        <v>773</v>
      </c>
      <c r="C222">
        <v>0.63419569966293354</v>
      </c>
      <c r="D222">
        <v>3.8344000000000003E-2</v>
      </c>
      <c r="E222" t="s">
        <v>774</v>
      </c>
      <c r="F222" t="s">
        <v>775</v>
      </c>
      <c r="G222" t="s">
        <v>776</v>
      </c>
      <c r="H222" t="s">
        <v>637</v>
      </c>
      <c r="I222">
        <v>64</v>
      </c>
    </row>
    <row r="223" spans="2:10" ht="23.25" x14ac:dyDescent="0.25">
      <c r="B223" s="9" t="s">
        <v>777</v>
      </c>
      <c r="C223">
        <v>0.63375626101721227</v>
      </c>
      <c r="D223">
        <v>3.8315000000000002E-2</v>
      </c>
      <c r="E223" t="s">
        <v>778</v>
      </c>
      <c r="F223" t="s">
        <v>779</v>
      </c>
      <c r="G223" t="s">
        <v>778</v>
      </c>
      <c r="H223" t="s">
        <v>12</v>
      </c>
      <c r="J223" t="s">
        <v>780</v>
      </c>
    </row>
    <row r="224" spans="2:10" x14ac:dyDescent="0.25">
      <c r="C224">
        <v>0.63243977117696859</v>
      </c>
      <c r="D224">
        <v>1.7066999999999999E-2</v>
      </c>
      <c r="E224" t="s">
        <v>781</v>
      </c>
      <c r="F224" t="s">
        <v>782</v>
      </c>
      <c r="G224" t="s">
        <v>781</v>
      </c>
      <c r="H224" t="s">
        <v>12</v>
      </c>
    </row>
    <row r="225" spans="2:9" x14ac:dyDescent="0.25">
      <c r="C225">
        <v>0.63068870441562475</v>
      </c>
      <c r="D225">
        <v>3.3047E-2</v>
      </c>
      <c r="E225" t="s">
        <v>783</v>
      </c>
      <c r="F225" t="s">
        <v>784</v>
      </c>
      <c r="G225" t="s">
        <v>783</v>
      </c>
      <c r="H225" t="s">
        <v>12</v>
      </c>
    </row>
    <row r="226" spans="2:9" x14ac:dyDescent="0.25">
      <c r="B226" s="9" t="s">
        <v>785</v>
      </c>
      <c r="C226">
        <v>0.63025169579149276</v>
      </c>
      <c r="D226">
        <v>2.5805999999999999E-2</v>
      </c>
      <c r="E226" t="s">
        <v>786</v>
      </c>
      <c r="F226" t="s">
        <v>787</v>
      </c>
      <c r="G226" t="s">
        <v>786</v>
      </c>
      <c r="H226" t="s">
        <v>12</v>
      </c>
    </row>
    <row r="227" spans="2:9" x14ac:dyDescent="0.25">
      <c r="C227">
        <v>0.62157483445196982</v>
      </c>
      <c r="D227">
        <v>3.8948000000000003E-2</v>
      </c>
      <c r="E227" t="s">
        <v>788</v>
      </c>
      <c r="F227" t="s">
        <v>789</v>
      </c>
      <c r="G227" t="s">
        <v>788</v>
      </c>
      <c r="H227" t="s">
        <v>12</v>
      </c>
    </row>
    <row r="228" spans="2:9" x14ac:dyDescent="0.25">
      <c r="C228">
        <v>0.62157483445196982</v>
      </c>
      <c r="D228">
        <v>4.8300000000000003E-2</v>
      </c>
      <c r="E228" t="s">
        <v>790</v>
      </c>
      <c r="F228" t="s">
        <v>791</v>
      </c>
      <c r="G228" t="s">
        <v>790</v>
      </c>
      <c r="H228" t="s">
        <v>12</v>
      </c>
    </row>
    <row r="229" spans="2:9" x14ac:dyDescent="0.25">
      <c r="B229" s="9" t="s">
        <v>792</v>
      </c>
      <c r="C229">
        <v>0.61942434889195441</v>
      </c>
      <c r="D229">
        <v>2.6907E-2</v>
      </c>
      <c r="E229" t="s">
        <v>793</v>
      </c>
      <c r="F229" t="s">
        <v>794</v>
      </c>
      <c r="G229" t="s">
        <v>793</v>
      </c>
      <c r="H229" t="s">
        <v>12</v>
      </c>
    </row>
    <row r="230" spans="2:9" x14ac:dyDescent="0.25">
      <c r="B230" s="9" t="s">
        <v>795</v>
      </c>
      <c r="C230">
        <v>0.6189951454187228</v>
      </c>
      <c r="D230">
        <v>3.4243999999999997E-2</v>
      </c>
      <c r="E230" t="s">
        <v>796</v>
      </c>
      <c r="F230" t="s">
        <v>797</v>
      </c>
      <c r="G230" t="s">
        <v>796</v>
      </c>
      <c r="H230" t="s">
        <v>12</v>
      </c>
    </row>
    <row r="231" spans="2:9" x14ac:dyDescent="0.25">
      <c r="B231" s="9" t="s">
        <v>798</v>
      </c>
      <c r="C231">
        <v>0.6189951454187228</v>
      </c>
      <c r="D231">
        <v>2.0825E-2</v>
      </c>
      <c r="E231" t="s">
        <v>799</v>
      </c>
      <c r="F231" t="s">
        <v>800</v>
      </c>
      <c r="G231" t="s">
        <v>799</v>
      </c>
      <c r="H231" t="s">
        <v>12</v>
      </c>
    </row>
    <row r="232" spans="2:9" x14ac:dyDescent="0.25">
      <c r="B232" s="9" t="s">
        <v>801</v>
      </c>
      <c r="C232">
        <v>0.61856623934358634</v>
      </c>
      <c r="D232">
        <v>1.7066999999999999E-2</v>
      </c>
      <c r="E232" t="s">
        <v>802</v>
      </c>
      <c r="F232" t="s">
        <v>803</v>
      </c>
      <c r="G232" t="s">
        <v>802</v>
      </c>
      <c r="H232" t="s">
        <v>12</v>
      </c>
    </row>
    <row r="233" spans="2:9" x14ac:dyDescent="0.25">
      <c r="C233">
        <v>0.60709744219752348</v>
      </c>
      <c r="D233">
        <v>1.5297E-2</v>
      </c>
      <c r="E233" t="s">
        <v>804</v>
      </c>
      <c r="F233" t="s">
        <v>805</v>
      </c>
      <c r="G233" t="s">
        <v>804</v>
      </c>
      <c r="H233" t="s">
        <v>12</v>
      </c>
    </row>
    <row r="234" spans="2:9" x14ac:dyDescent="0.25">
      <c r="C234">
        <v>0.60123462444908882</v>
      </c>
      <c r="D234">
        <v>3.4891999999999999E-2</v>
      </c>
      <c r="E234" t="s">
        <v>806</v>
      </c>
      <c r="F234" t="s">
        <v>807</v>
      </c>
      <c r="G234" t="s">
        <v>806</v>
      </c>
      <c r="H234" t="s">
        <v>12</v>
      </c>
    </row>
    <row r="235" spans="2:9" x14ac:dyDescent="0.25">
      <c r="C235">
        <v>0.59790989838806208</v>
      </c>
      <c r="D235">
        <v>3.1933000000000003E-2</v>
      </c>
      <c r="E235" t="s">
        <v>808</v>
      </c>
      <c r="F235" t="s">
        <v>809</v>
      </c>
      <c r="G235" t="s">
        <v>808</v>
      </c>
      <c r="H235" t="s">
        <v>12</v>
      </c>
    </row>
    <row r="236" spans="2:9" ht="23.25" x14ac:dyDescent="0.25">
      <c r="B236" s="9" t="s">
        <v>810</v>
      </c>
      <c r="C236">
        <v>0.5892697039058411</v>
      </c>
      <c r="D236">
        <v>3.4922000000000002E-2</v>
      </c>
      <c r="E236" t="s">
        <v>811</v>
      </c>
      <c r="F236" t="s">
        <v>812</v>
      </c>
      <c r="G236" t="s">
        <v>811</v>
      </c>
      <c r="H236" t="s">
        <v>12</v>
      </c>
    </row>
    <row r="237" spans="2:9" x14ac:dyDescent="0.25">
      <c r="B237" s="9" t="s">
        <v>813</v>
      </c>
      <c r="C237">
        <v>0.58886139479749078</v>
      </c>
      <c r="D237">
        <v>4.5276999999999998E-2</v>
      </c>
      <c r="E237" t="s">
        <v>814</v>
      </c>
      <c r="F237" t="s">
        <v>815</v>
      </c>
      <c r="G237" t="s">
        <v>816</v>
      </c>
      <c r="H237" t="s">
        <v>264</v>
      </c>
      <c r="I237">
        <v>49</v>
      </c>
    </row>
    <row r="238" spans="2:9" x14ac:dyDescent="0.25">
      <c r="C238">
        <v>0.58886139479749078</v>
      </c>
      <c r="D238">
        <v>2.7775999999999999E-2</v>
      </c>
      <c r="E238" t="s">
        <v>817</v>
      </c>
      <c r="F238" t="s">
        <v>818</v>
      </c>
      <c r="G238" t="s">
        <v>817</v>
      </c>
      <c r="H238" t="s">
        <v>12</v>
      </c>
    </row>
    <row r="239" spans="2:9" x14ac:dyDescent="0.25">
      <c r="B239" s="9" t="s">
        <v>819</v>
      </c>
      <c r="C239">
        <v>0.58804562514548242</v>
      </c>
      <c r="D239">
        <v>4.5276999999999998E-2</v>
      </c>
      <c r="E239" t="s">
        <v>820</v>
      </c>
      <c r="F239" t="s">
        <v>821</v>
      </c>
      <c r="G239" t="s">
        <v>822</v>
      </c>
      <c r="H239" t="s">
        <v>32</v>
      </c>
      <c r="I239">
        <v>88</v>
      </c>
    </row>
    <row r="240" spans="2:9" x14ac:dyDescent="0.25">
      <c r="C240">
        <v>0.58560509060940491</v>
      </c>
      <c r="D240">
        <v>3.2737000000000002E-2</v>
      </c>
      <c r="E240" t="s">
        <v>823</v>
      </c>
      <c r="F240" t="s">
        <v>824</v>
      </c>
      <c r="G240" t="s">
        <v>823</v>
      </c>
      <c r="H240" t="s">
        <v>12</v>
      </c>
    </row>
    <row r="241" spans="2:9" x14ac:dyDescent="0.25">
      <c r="C241">
        <v>0.58479383202597368</v>
      </c>
      <c r="D241">
        <v>2.8951000000000001E-2</v>
      </c>
      <c r="E241" t="s">
        <v>825</v>
      </c>
      <c r="F241" t="s">
        <v>826</v>
      </c>
      <c r="G241" t="s">
        <v>825</v>
      </c>
      <c r="H241" t="s">
        <v>12</v>
      </c>
    </row>
    <row r="242" spans="2:9" x14ac:dyDescent="0.25">
      <c r="B242" s="9" t="s">
        <v>827</v>
      </c>
      <c r="C242">
        <v>0.57754289227679212</v>
      </c>
      <c r="D242">
        <v>1.7066999999999999E-2</v>
      </c>
      <c r="E242" t="s">
        <v>828</v>
      </c>
      <c r="F242" t="s">
        <v>829</v>
      </c>
      <c r="G242" t="s">
        <v>830</v>
      </c>
      <c r="H242" t="s">
        <v>20</v>
      </c>
      <c r="I242">
        <v>74</v>
      </c>
    </row>
    <row r="243" spans="2:9" x14ac:dyDescent="0.25">
      <c r="B243" s="9" t="s">
        <v>831</v>
      </c>
      <c r="C243">
        <v>0.57474742401733847</v>
      </c>
      <c r="D243">
        <v>4.3851000000000001E-2</v>
      </c>
      <c r="E243" t="s">
        <v>832</v>
      </c>
      <c r="F243" t="s">
        <v>833</v>
      </c>
      <c r="G243" t="s">
        <v>832</v>
      </c>
      <c r="H243" t="s">
        <v>12</v>
      </c>
    </row>
    <row r="244" spans="2:9" x14ac:dyDescent="0.25">
      <c r="C244">
        <v>0.57038185793421181</v>
      </c>
      <c r="D244">
        <v>3.8315000000000002E-2</v>
      </c>
      <c r="E244" t="s">
        <v>834</v>
      </c>
      <c r="F244" t="s">
        <v>835</v>
      </c>
      <c r="G244" t="s">
        <v>834</v>
      </c>
      <c r="H244" t="s">
        <v>12</v>
      </c>
    </row>
    <row r="245" spans="2:9" x14ac:dyDescent="0.25">
      <c r="C245">
        <v>0.56330961424863968</v>
      </c>
      <c r="D245">
        <v>3.4166000000000002E-2</v>
      </c>
      <c r="E245" t="s">
        <v>836</v>
      </c>
      <c r="F245" t="s">
        <v>837</v>
      </c>
      <c r="G245" t="s">
        <v>836</v>
      </c>
      <c r="H245" t="s">
        <v>12</v>
      </c>
    </row>
    <row r="246" spans="2:9" x14ac:dyDescent="0.25">
      <c r="B246" s="9" t="s">
        <v>838</v>
      </c>
      <c r="C246">
        <v>0.56097174026524221</v>
      </c>
      <c r="D246">
        <v>3.4922000000000002E-2</v>
      </c>
      <c r="E246" t="s">
        <v>839</v>
      </c>
      <c r="F246" t="s">
        <v>840</v>
      </c>
      <c r="G246" t="s">
        <v>839</v>
      </c>
      <c r="H246" t="s">
        <v>12</v>
      </c>
    </row>
    <row r="247" spans="2:9" x14ac:dyDescent="0.25">
      <c r="B247" s="9" t="s">
        <v>841</v>
      </c>
      <c r="C247">
        <v>0.55748310936384871</v>
      </c>
      <c r="D247">
        <v>1.7066999999999999E-2</v>
      </c>
      <c r="E247" t="s">
        <v>842</v>
      </c>
      <c r="F247" t="s">
        <v>843</v>
      </c>
      <c r="G247" t="s">
        <v>842</v>
      </c>
      <c r="H247" t="s">
        <v>12</v>
      </c>
    </row>
    <row r="248" spans="2:9" x14ac:dyDescent="0.25">
      <c r="B248" s="9" t="s">
        <v>844</v>
      </c>
      <c r="C248">
        <v>0.55748310936384871</v>
      </c>
      <c r="D248">
        <v>1.5191E-2</v>
      </c>
      <c r="E248" t="s">
        <v>845</v>
      </c>
      <c r="F248" t="s">
        <v>846</v>
      </c>
      <c r="G248" t="s">
        <v>845</v>
      </c>
      <c r="H248" t="s">
        <v>12</v>
      </c>
    </row>
    <row r="249" spans="2:9" x14ac:dyDescent="0.25">
      <c r="B249" s="9" t="s">
        <v>847</v>
      </c>
      <c r="C249">
        <v>0.55018930468306859</v>
      </c>
      <c r="D249">
        <v>3.4922000000000002E-2</v>
      </c>
      <c r="E249" t="s">
        <v>848</v>
      </c>
      <c r="F249" t="s">
        <v>849</v>
      </c>
      <c r="G249" t="s">
        <v>848</v>
      </c>
      <c r="H249" t="s">
        <v>12</v>
      </c>
    </row>
    <row r="250" spans="2:9" x14ac:dyDescent="0.25">
      <c r="B250" s="9" t="s">
        <v>850</v>
      </c>
      <c r="C250">
        <v>0.54223870442153166</v>
      </c>
      <c r="D250">
        <v>1.3025E-2</v>
      </c>
      <c r="E250" t="s">
        <v>851</v>
      </c>
      <c r="F250" t="s">
        <v>852</v>
      </c>
      <c r="G250" t="s">
        <v>851</v>
      </c>
      <c r="H250" t="s">
        <v>12</v>
      </c>
    </row>
    <row r="251" spans="2:9" x14ac:dyDescent="0.25">
      <c r="B251" s="9" t="s">
        <v>853</v>
      </c>
      <c r="C251">
        <v>0.5373745864277506</v>
      </c>
      <c r="D251">
        <v>2.9345E-2</v>
      </c>
      <c r="E251" t="s">
        <v>854</v>
      </c>
      <c r="F251" t="s">
        <v>855</v>
      </c>
      <c r="G251" t="s">
        <v>854</v>
      </c>
      <c r="H251" t="s">
        <v>12</v>
      </c>
    </row>
    <row r="252" spans="2:9" ht="23.25" x14ac:dyDescent="0.25">
      <c r="B252" s="9" t="s">
        <v>856</v>
      </c>
      <c r="C252">
        <v>0.52887548180921362</v>
      </c>
      <c r="D252">
        <v>1.1835E-2</v>
      </c>
      <c r="E252" t="s">
        <v>857</v>
      </c>
      <c r="F252" t="s">
        <v>858</v>
      </c>
      <c r="G252" t="s">
        <v>857</v>
      </c>
      <c r="H252" t="s">
        <v>12</v>
      </c>
    </row>
    <row r="253" spans="2:9" x14ac:dyDescent="0.25">
      <c r="B253" s="9" t="s">
        <v>859</v>
      </c>
      <c r="C253">
        <v>0.52413123775846437</v>
      </c>
      <c r="D253">
        <v>2.0014000000000001E-2</v>
      </c>
      <c r="E253" t="s">
        <v>860</v>
      </c>
      <c r="F253" t="s">
        <v>861</v>
      </c>
      <c r="G253" t="s">
        <v>860</v>
      </c>
      <c r="H253" t="s">
        <v>12</v>
      </c>
    </row>
    <row r="254" spans="2:9" x14ac:dyDescent="0.25">
      <c r="C254">
        <v>0.52159429676492919</v>
      </c>
      <c r="D254">
        <v>3.4243999999999997E-2</v>
      </c>
      <c r="E254" t="s">
        <v>862</v>
      </c>
      <c r="F254" t="s">
        <v>863</v>
      </c>
      <c r="G254" t="s">
        <v>862</v>
      </c>
      <c r="H254" t="s">
        <v>12</v>
      </c>
    </row>
    <row r="255" spans="2:9" x14ac:dyDescent="0.25">
      <c r="C255">
        <v>0.51727379075945468</v>
      </c>
      <c r="D255">
        <v>3.4922000000000002E-2</v>
      </c>
      <c r="E255" t="s">
        <v>864</v>
      </c>
      <c r="F255" t="s">
        <v>865</v>
      </c>
      <c r="G255" t="s">
        <v>864</v>
      </c>
      <c r="H255" t="s">
        <v>12</v>
      </c>
    </row>
    <row r="256" spans="2:9" x14ac:dyDescent="0.25">
      <c r="C256">
        <v>0.47598895424876581</v>
      </c>
      <c r="D256">
        <v>2.9186E-2</v>
      </c>
      <c r="E256" t="s">
        <v>866</v>
      </c>
      <c r="F256" t="s">
        <v>867</v>
      </c>
      <c r="G256" t="s">
        <v>866</v>
      </c>
      <c r="H256" t="s">
        <v>12</v>
      </c>
    </row>
    <row r="257" spans="2:10" x14ac:dyDescent="0.25">
      <c r="B257" s="9" t="s">
        <v>868</v>
      </c>
      <c r="C257">
        <v>0.47302882336279789</v>
      </c>
      <c r="D257">
        <v>3.0001E-2</v>
      </c>
      <c r="E257" t="s">
        <v>869</v>
      </c>
      <c r="F257" t="s">
        <v>870</v>
      </c>
      <c r="G257" t="s">
        <v>869</v>
      </c>
      <c r="H257" t="s">
        <v>12</v>
      </c>
    </row>
    <row r="258" spans="2:10" x14ac:dyDescent="0.25">
      <c r="B258" s="9" t="s">
        <v>871</v>
      </c>
      <c r="C258">
        <v>0.43527528164806206</v>
      </c>
      <c r="D258">
        <v>4.7981000000000003E-2</v>
      </c>
      <c r="E258" t="s">
        <v>872</v>
      </c>
      <c r="F258" t="s">
        <v>873</v>
      </c>
      <c r="G258" t="s">
        <v>872</v>
      </c>
      <c r="H258" t="s">
        <v>12</v>
      </c>
    </row>
    <row r="259" spans="2:10" x14ac:dyDescent="0.25">
      <c r="B259" s="9" t="s">
        <v>874</v>
      </c>
      <c r="C259">
        <v>0.41841312134169578</v>
      </c>
      <c r="D259">
        <v>8.3590000000000001E-3</v>
      </c>
      <c r="E259" t="s">
        <v>875</v>
      </c>
      <c r="F259" t="s">
        <v>876</v>
      </c>
      <c r="G259" t="s">
        <v>875</v>
      </c>
      <c r="H259" t="s">
        <v>12</v>
      </c>
    </row>
    <row r="260" spans="2:10" ht="23.25" x14ac:dyDescent="0.25">
      <c r="B260" s="9" t="s">
        <v>877</v>
      </c>
      <c r="C260">
        <v>0.40081266469969684</v>
      </c>
      <c r="D260">
        <v>2.4892000000000001E-2</v>
      </c>
      <c r="E260" t="s">
        <v>878</v>
      </c>
      <c r="F260" t="s">
        <v>879</v>
      </c>
      <c r="G260" t="s">
        <v>878</v>
      </c>
      <c r="H260" t="s">
        <v>12</v>
      </c>
      <c r="J260" t="s">
        <v>880</v>
      </c>
    </row>
    <row r="261" spans="2:10" x14ac:dyDescent="0.25">
      <c r="B261" s="9" t="s">
        <v>881</v>
      </c>
      <c r="C261">
        <v>0.36703765900852581</v>
      </c>
      <c r="D261">
        <v>3.3242000000000001E-2</v>
      </c>
      <c r="E261" t="s">
        <v>882</v>
      </c>
      <c r="F261" t="s">
        <v>883</v>
      </c>
      <c r="G261" t="s">
        <v>884</v>
      </c>
      <c r="H261" t="s">
        <v>264</v>
      </c>
      <c r="I261">
        <v>84</v>
      </c>
    </row>
    <row r="262" spans="2:10" x14ac:dyDescent="0.25">
      <c r="B262" s="9" t="s">
        <v>885</v>
      </c>
      <c r="C262">
        <v>0.32308820765937313</v>
      </c>
      <c r="D262">
        <v>2.0851999999999999E-2</v>
      </c>
      <c r="E262" t="s">
        <v>886</v>
      </c>
      <c r="F262" t="s">
        <v>887</v>
      </c>
      <c r="G262" t="s">
        <v>886</v>
      </c>
      <c r="H262" t="s">
        <v>12</v>
      </c>
    </row>
    <row r="263" spans="2:10" x14ac:dyDescent="0.25">
      <c r="B263" s="9" t="s">
        <v>709</v>
      </c>
      <c r="C263">
        <v>0.31143435389236845</v>
      </c>
      <c r="D263">
        <v>1.5297E-2</v>
      </c>
      <c r="E263" t="s">
        <v>888</v>
      </c>
      <c r="F263" t="s">
        <v>889</v>
      </c>
      <c r="G263" t="s">
        <v>888</v>
      </c>
      <c r="H263" t="s">
        <v>12</v>
      </c>
    </row>
    <row r="264" spans="2:10" x14ac:dyDescent="0.25">
      <c r="B264" s="9" t="s">
        <v>890</v>
      </c>
      <c r="C264">
        <v>0.2913852995336399</v>
      </c>
      <c r="D264">
        <v>4.4980000000000003E-3</v>
      </c>
      <c r="E264" t="s">
        <v>891</v>
      </c>
      <c r="F264" t="s">
        <v>892</v>
      </c>
      <c r="G264" t="s">
        <v>891</v>
      </c>
      <c r="H264" t="s">
        <v>12</v>
      </c>
    </row>
    <row r="265" spans="2:10" x14ac:dyDescent="0.25">
      <c r="B265" s="9" t="s">
        <v>893</v>
      </c>
      <c r="C265">
        <v>0.28048587013262116</v>
      </c>
      <c r="D265">
        <v>2.5639999999999999E-3</v>
      </c>
      <c r="E265" t="s">
        <v>894</v>
      </c>
      <c r="F265" t="s">
        <v>895</v>
      </c>
      <c r="G265" t="s">
        <v>894</v>
      </c>
      <c r="H265" t="s">
        <v>12</v>
      </c>
    </row>
    <row r="266" spans="2:10" x14ac:dyDescent="0.25">
      <c r="B266" s="9" t="s">
        <v>896</v>
      </c>
      <c r="C266">
        <v>0.20475917446495695</v>
      </c>
      <c r="D266">
        <v>3.9290000000000002E-3</v>
      </c>
      <c r="E266" t="s">
        <v>897</v>
      </c>
      <c r="F266" t="s">
        <v>898</v>
      </c>
      <c r="G266" t="s">
        <v>897</v>
      </c>
      <c r="H266" t="s">
        <v>12</v>
      </c>
    </row>
  </sheetData>
  <mergeCells count="11">
    <mergeCell ref="A38:A40"/>
    <mergeCell ref="A2:A5"/>
    <mergeCell ref="A6:A8"/>
    <mergeCell ref="A9:A26"/>
    <mergeCell ref="A27:A33"/>
    <mergeCell ref="A34:A37"/>
    <mergeCell ref="A41:A54"/>
    <mergeCell ref="A55:A58"/>
    <mergeCell ref="A59:A62"/>
    <mergeCell ref="A63:A73"/>
    <mergeCell ref="A74:A84"/>
  </mergeCells>
  <conditionalFormatting sqref="C268:C1048576 C2:C10 C12:C266">
    <cfRule type="expression" dxfId="0" priority="143">
      <formula>$D2&gt;=0.05</formula>
    </cfRule>
    <cfRule type="colorScale" priority="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shug2110</dc:creator>
  <cp:lastModifiedBy>shug2110</cp:lastModifiedBy>
  <dcterms:created xsi:type="dcterms:W3CDTF">2015-06-23T19:00:13Z</dcterms:created>
  <dcterms:modified xsi:type="dcterms:W3CDTF">2017-06-25T17:00:14Z</dcterms:modified>
</cp:coreProperties>
</file>