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mi\Documents\aLP\Lumpkin_NM\Resub\"/>
    </mc:Choice>
  </mc:AlternateContent>
  <bookViews>
    <workbookView xWindow="0" yWindow="0" windowWidth="17940" windowHeight="7800" tabRatio="749" firstSheet="2" activeTab="2"/>
  </bookViews>
  <sheets>
    <sheet name="MouseBrain_UniqueProteins" sheetId="9" r:id="rId1"/>
    <sheet name="MouseBrain_UniquePeptides" sheetId="1" r:id="rId2"/>
    <sheet name="MouseBrain_UniqueSites" sheetId="8" r:id="rId3"/>
    <sheet name="MouseHeart_UniqueProteins" sheetId="10" r:id="rId4"/>
    <sheet name="MouseHeart_UniquePeptides" sheetId="7" r:id="rId5"/>
    <sheet name="MouseHeart_UniqueSites" sheetId="6" r:id="rId6"/>
    <sheet name="MouseMuscle_UniqueProteins" sheetId="11" r:id="rId7"/>
    <sheet name="MouseMuscle_UniquePeptides" sheetId="3" r:id="rId8"/>
    <sheet name="MouseMuscle_UniqueSites" sheetId="2" r:id="rId9"/>
    <sheet name="MouseLiver_UniqueProteins" sheetId="13" r:id="rId10"/>
    <sheet name="MouseLiver_UniquePeptides" sheetId="5" r:id="rId11"/>
    <sheet name="MouseLiver_UniqueSites" sheetId="4" r:id="rId12"/>
  </sheets>
  <calcPr calcId="171027"/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2" i="1"/>
  <c r="H3" i="8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2" i="8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2" i="7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2" i="6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2" i="3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2" i="2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2" i="4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2" i="5"/>
</calcChain>
</file>

<file path=xl/sharedStrings.xml><?xml version="1.0" encoding="utf-8"?>
<sst xmlns="http://schemas.openxmlformats.org/spreadsheetml/2006/main" count="4545" uniqueCount="1404">
  <si>
    <t>protein.position</t>
  </si>
  <si>
    <t>probability</t>
  </si>
  <si>
    <t>ptm_peptide</t>
  </si>
  <si>
    <t>spectrum</t>
  </si>
  <si>
    <t>start_scan</t>
  </si>
  <si>
    <t>peptide</t>
  </si>
  <si>
    <t>protein</t>
  </si>
  <si>
    <t>calc_neutral_pep_mass</t>
  </si>
  <si>
    <t>assumed_charge</t>
  </si>
  <si>
    <t>protein_descr</t>
  </si>
  <si>
    <t>pI</t>
  </si>
  <si>
    <t>ppm</t>
  </si>
  <si>
    <t>5+Peptide+5</t>
  </si>
  <si>
    <t>GK(1.000)QLEDGRT</t>
  </si>
  <si>
    <t>021417_25467_HG_L.02317.02317.2</t>
  </si>
  <si>
    <t>A.GK[242.14]QLEDGRT.L</t>
  </si>
  <si>
    <t>sp|P62984|RL40_MOUSE,sp|P62983|RS27A_MOUSE,sp|P0CG49|UBB_MOUSE,sp|P0CG49|UBB_MOUSE,sp|P0CG49|UBB_MOUSE,sp|P0CG49|UBB_MOUSE,sp|P0CG50|UBC_MOUSE,sp|P0CG50|UBC_MOUSE,sp|P0CG50|UBC_MOUSE,sp|P0CG50|UBC_MOUSE,sp|P0CG50|UBC_MOUSE,sp|P0CG50|UBC_MOUSE,sp|P0CG50|UBC_MOUSE,sp|P0CG50|UBC_MOUSE,sp|P0CG50|UBC_MOUSE,tr|D3YYZ2|D3YYZ2_MOUSE,tr|A0A0A6YW67|A0A0A6YW67_MOUSE,tr|Q5SX22|Q5SX22_MOUSE,tr|Q5SX22|Q5SX22_MOUSE,tr|Q5SX22|Q5SX22_MOUSE,tr|E9Q4P0|E9Q4P0_MOUSE,tr|E9QNP0|E9QNP0_MOUSE,tr|E9Q5F6|E9Q5F6_MOUSE,tr|E9Q5F6|E9Q5F6_MOUSE,tr|E9Q9J0|E9Q9J0_MOUSE</t>
  </si>
  <si>
    <t>Ubiquitin-60S ribosomal protein L40 OS=Mus musculus GN=Uba52 PE=1 SV=2</t>
  </si>
  <si>
    <t>RLIFA.GKQLEDGRT.LSDYN</t>
  </si>
  <si>
    <t>NVK(1.000)YDQDAS</t>
  </si>
  <si>
    <t>021417_25467_HG_L.02934.02934.2</t>
  </si>
  <si>
    <t>L.NVK[242.14]YDQDAS.F</t>
  </si>
  <si>
    <t>sp|Q6P5D8|SMHD1_MOUSE</t>
  </si>
  <si>
    <t>Structural maintenance of chromosomes flexible hinge domain-containing protein 1 OS=Mus musculus GN=Smchd1 PE=1 SV=2</t>
  </si>
  <si>
    <t>KPIRL.NVKYDQDAS.FIAGD</t>
  </si>
  <si>
    <t>MAVK(1.000)EEK(0.000)YDPG</t>
  </si>
  <si>
    <t>021417_25467_HG_L.02955.02955.2</t>
  </si>
  <si>
    <t>K.M[147.04]AVK[242.14]EEKYDPG.Y</t>
  </si>
  <si>
    <t>sp|P56581|TDG_MOUSE,sp|P56581-2|TDG_MOUSE,tr|H3BJJ4|H3BJJ4_MOUSE</t>
  </si>
  <si>
    <t>G\T mismatch-specific thymine DNA glycosylase OS=Mus musculus GN=Tdg PE=1 SV=2</t>
  </si>
  <si>
    <t>EDAKK.MAVKEEKYDPG.YEAAY</t>
  </si>
  <si>
    <t>NDVK(1.000)IEQAERS</t>
  </si>
  <si>
    <t>021417_25467_HG_L.03289.03289.3</t>
  </si>
  <si>
    <t>T.NDVK[242.14]IEQAERS.-</t>
  </si>
  <si>
    <t>sp|Q99PV8|BC11B_MOUSE,sp|Q99PV8-2|BC11B_MOUSE,sp|Q99PV8-3|BC11B_MOUSE,tr|A0A0R4J1E1|A0A0R4J1E1_MOUSE</t>
  </si>
  <si>
    <t>B-cell lymphoma\leukemia 11B OS=Mus musculus GN=Bcl11b PE=1 SV=1</t>
  </si>
  <si>
    <t>EHLLT.NDVKIEQAERS.-----</t>
  </si>
  <si>
    <t>LK(1.000)AEENNSGVESS</t>
  </si>
  <si>
    <t>021417_25467_HG_L.03315.03315.2</t>
  </si>
  <si>
    <t>A.LK[242.14]AEENNSGVESS.G</t>
  </si>
  <si>
    <t>sp|O70133|DHX9_MOUSE,tr|A0A0R4J2C3|A0A0R4J2C3_MOUSE,tr|A0A087WPL5|A0A087WPL5_MOUSE</t>
  </si>
  <si>
    <t>ATP-dependent RNA helicase A OS=Mus musculus GN=Dhx9 PE=1 SV=2</t>
  </si>
  <si>
    <t>PPHLA.LKAEENNSGVESS.GYGSP</t>
  </si>
  <si>
    <t>GK(1.000)QLEDGRTLS</t>
  </si>
  <si>
    <t>021417_25467_HG_L.03418.03418.2</t>
  </si>
  <si>
    <t>A.GK[242.14]QLEDGRTLS.D</t>
  </si>
  <si>
    <t>RLIFA.GKQLEDGRTLS.DYNIQ</t>
  </si>
  <si>
    <t>AGK(1.000)QLEDGRTLS</t>
  </si>
  <si>
    <t>021417_25467_HG_L.03837.03837.2</t>
  </si>
  <si>
    <t>F.AGK[242.14]QLEDGRTLS.D</t>
  </si>
  <si>
    <t>sp|P62984|RL40_MOUSE,sp|P62983|RS27A_MOUSE,sp|P0CG49|UBB_MOUSE,sp|P0CG49|UBB_MOUSE,sp|P0CG49|UBB_MOUSE,sp|P0CG49|UBB_MOUSE,sp|P0CG50|UBC_MOUSE,sp|P0CG50|UBC_MOUSE,sp|P0CG50|UBC_MOUSE,sp|P0CG50|UBC_MOUSE,sp|P0CG50|UBC_MOUSE,sp|P0CG50|UBC_MOUSE,sp|P0CG50|UBC_MOUSE,sp|P0CG50|UBC_MOUSE,sp|P0CG50|UBC_MOUSE,tr|A0A0A6YW67|A0A0A6YW67_MOUSE,tr|Q5SX22|Q5SX22_MOUSE,tr|Q5SX22|Q5SX22_MOUSE,tr|Q5SX22|Q5SX22_MOUSE,tr|E9Q4P0|E9Q4P0_MOUSE,tr|E9QNP0|E9QNP0_MOUSE,tr|E9Q5F6|E9Q5F6_MOUSE,tr|E9Q5F6|E9Q5F6_MOUSE,tr|E9Q9J0|E9Q9J0_MOUSE</t>
  </si>
  <si>
    <t>QRLIF.AGKQLEDGRTLS.DYNIQ</t>
  </si>
  <si>
    <t>LK(1.000)AEAENNSGVESS</t>
  </si>
  <si>
    <t>021417_25467_HG_L.03885.03885.2</t>
  </si>
  <si>
    <t>A.LK[242.14]AEAENNSGVESS.G</t>
  </si>
  <si>
    <t>sp|O70133-2|DHX9_MOUSE,tr|Q3UR42|Q3UR42_MOUSE,tr|E9QNN1|E9QNN1_MOUSE</t>
  </si>
  <si>
    <t>Isoform 2 of ATP-dependent RNA helicase A OS=Mus musculus GN=Dhx9</t>
  </si>
  <si>
    <t>PPHLA.LKAEAENNSGVESS.GYGSP</t>
  </si>
  <si>
    <t>GK(1.000)QLEDGRTL</t>
  </si>
  <si>
    <t>021417_25467_HG_L.03921.03921.2</t>
  </si>
  <si>
    <t>A.GK[242.14]QLEDGRTL.S</t>
  </si>
  <si>
    <t>RLIFA.GKQLEDGRTL.SDYNI</t>
  </si>
  <si>
    <t>RLNVK(1.000)YDQDAS</t>
  </si>
  <si>
    <t>021417_25467_HG_L.04532.04532.2</t>
  </si>
  <si>
    <t>L.RLNVK[242.14]YDQDAS.F</t>
  </si>
  <si>
    <t>PEKPI.RLNVKYDQDAS.FIAGD</t>
  </si>
  <si>
    <t>RLNVK(1.000)YDQDA</t>
  </si>
  <si>
    <t>021417_25467_HG_L.04725.04725.2</t>
  </si>
  <si>
    <t>L.RLNVK[242.14]YDQDA.S</t>
  </si>
  <si>
    <t>PEKPI.RLNVKYDQDA.SFIAG</t>
  </si>
  <si>
    <t>RVK(1.000)TEQELDSVQ</t>
  </si>
  <si>
    <t>021417_25467_HG_L.04773.04773.2</t>
  </si>
  <si>
    <t>S.RVK[242.14]TEQELDSVQ.C</t>
  </si>
  <si>
    <t>sp|Q7TSZ8|NACC1_MOUSE</t>
  </si>
  <si>
    <t>Nucleus accumbens-associated protein 1 OS=Mus musculus GN=Nacc1 PE=1 SV=1</t>
  </si>
  <si>
    <t>LPLVS.RVKTEQELDSVQ.CTPMA</t>
  </si>
  <si>
    <t>NVK(1.000)FESES</t>
  </si>
  <si>
    <t>021417_25467_HG_L.04792.04792.2</t>
  </si>
  <si>
    <t>C.NVK[242.14]FESES.E</t>
  </si>
  <si>
    <t>sp|Q6KAS7|ZN521_MOUSE,sp|Q6KAS7-2|ZN521_MOUSE</t>
  </si>
  <si>
    <t>Zinc finger protein 521 OS=Mus musculus GN=Znf521 PE=1 SV=2</t>
  </si>
  <si>
    <t>RCSSC.NVKFESES.ELQNH</t>
  </si>
  <si>
    <t>LK(1.000)SEDK(0.000)IK(0.000)AIPS</t>
  </si>
  <si>
    <t>021417_25467_HG_L.04900.04900.3</t>
  </si>
  <si>
    <t>L.LK[242.14]SEDKIKAIPS.L</t>
  </si>
  <si>
    <t>sp|P46061|RAGP1_MOUSE</t>
  </si>
  <si>
    <t>Ran GTPase-activating protein 1 OS=Mus musculus GN=Rangap1 PE=1 SV=2</t>
  </si>
  <si>
    <t>IHMGL.LKSEDKIKAIPS.LHGPL</t>
  </si>
  <si>
    <t>RVK(1.000)TEQELDSV</t>
  </si>
  <si>
    <t>021417_25467_HG_L.05251.05251.2</t>
  </si>
  <si>
    <t>S.RVK[242.14]TEQELDSV.Q</t>
  </si>
  <si>
    <t>LPLVS.RVKTEQELDSV.QCTPM</t>
  </si>
  <si>
    <t>VK(1.000)EEK(0.000)YDPGYEAA</t>
  </si>
  <si>
    <t>021417_25467_HG_L.05636.05636.2</t>
  </si>
  <si>
    <t>A.VK[242.14]EEKYDPGYEAA.Y</t>
  </si>
  <si>
    <t>AKKMA.VKEEKYDPGYEAA.YGGAY</t>
  </si>
  <si>
    <t>SDYNIQK(1.000)EST</t>
  </si>
  <si>
    <t>021417_25467_HG_L.05997.05997.2</t>
  </si>
  <si>
    <t>L.SDYNIQK[242.14]EST.L</t>
  </si>
  <si>
    <t>sp|P62984|RL40_MOUSE,sp|P62983|RS27A_MOUSE,sp|P0CG49|UBB_MOUSE,sp|P0CG50|UBC_MOUSE,tr|D3YYZ2|D3YYZ2_MOUSE,tr|A0A0A6YW67|A0A0A6YW67_MOUSE,tr|Q5SX22|Q5SX22_MOUSE,tr|E9Q4P0|E9Q4P0_MOUSE,tr|E9QNP0|E9QNP0_MOUSE,tr|E9Q5F6|E9Q5F6_MOUSE,tr|E9Q9J0|E9Q9J0_MOUSE</t>
  </si>
  <si>
    <t>DGRTL.SDYNIQKEST.LHLVL</t>
  </si>
  <si>
    <t>LENGIK(1.000)NEENTEPG</t>
  </si>
  <si>
    <t>021417_25467_HG_L.06276.06276.2</t>
  </si>
  <si>
    <t>A.LENGIK[242.14]NEENTEPG.A</t>
  </si>
  <si>
    <t>sp|Q8K310|MATR3_MOUSE,tr|A0A087WSP7|A0A087WSP7_MOUSE,tr|A0A087WQZ1|A0A087WQZ1_MOUSE</t>
  </si>
  <si>
    <t>Matrin-3 OS=Mus musculus GN=Matr3 PE=1 SV=1</t>
  </si>
  <si>
    <t>ENEAA.LENGIKNEENTEPG.AESAE</t>
  </si>
  <si>
    <t>WLDK(1.000)NQTA</t>
  </si>
  <si>
    <t>021417_25467_HG_L.06808.06808.2</t>
  </si>
  <si>
    <t>S.WLDK[242.14]NQTA.E</t>
  </si>
  <si>
    <t>sp|P63017|HSP7C_MOUSE,tr|Q504P4|Q504P4_MOUSE</t>
  </si>
  <si>
    <t>Heat shock cognate 71 kDa protein OS=Mus musculus GN=Hspa8 PE=1 SV=1</t>
  </si>
  <si>
    <t>NEIIS.WLDKNQTA.EKEEF</t>
  </si>
  <si>
    <t>DVK(1.000)EEAPQEMQVS</t>
  </si>
  <si>
    <t>021417_25467_HG_L.06952.06952.2</t>
  </si>
  <si>
    <t>T.DVK[242.14]EEAPQEM[147.04]QVS.S</t>
  </si>
  <si>
    <t>sp|Q5F293|ZBTB4_MOUSE</t>
  </si>
  <si>
    <t>Zinc finger and BTB domain-containing protein 4 OS=Mus musculus GN=Zbtb4 PE=2 SV=1</t>
  </si>
  <si>
    <t>GTRPT.DVKEEAPQEMQVS.SSSGE</t>
  </si>
  <si>
    <t>ALPQVK(1.000)QETA</t>
  </si>
  <si>
    <t>021417_25467_HG_L.06961.06961.2</t>
  </si>
  <si>
    <t>V.ALPQVK[242.14]QETA.D</t>
  </si>
  <si>
    <t>sp|Q9Z2E2|MBD1_MOUSE,sp|Q9Z2E2-2|MBD1_MOUSE,sp|Q9Z2E2-3|MBD1_MOUSE,sp|Q9Z2E2-4|MBD1_MOUSE,sp|Q9Z2E2-5|MBD1_MOUSE,tr|A0A0R4J159|A0A0R4J159_MOUSE</t>
  </si>
  <si>
    <t>Methyl-CpG-binding domain protein 1 OS=Mus musculus GN=Mbd1 PE=1 SV=2</t>
  </si>
  <si>
    <t>PSWVV.ALPQVKQETA.DAPEE</t>
  </si>
  <si>
    <t>DYNIQK(1.000)EST</t>
  </si>
  <si>
    <t>021417_25467_HG_L.07073.07073.2</t>
  </si>
  <si>
    <t>S.DYNIQK[242.14]EST.L</t>
  </si>
  <si>
    <t>sp|P62984|RL40_MOUSE,sp|P62983|RS27A_MOUSE,sp|P0CG49|UBB_MOUSE,sp|P0CG49|UBB_MOUSE,sp|P0CG49|UBB_MOUSE,sp|P0CG49|UBB_MOUSE,sp|P0CG50|UBC_MOUSE,sp|P0CG50|UBC_MOUSE,sp|P0CG50|UBC_MOUSE,sp|P0CG50|UBC_MOUSE,sp|P0CG50|UBC_MOUSE,sp|P0CG50|UBC_MOUSE,sp|P0CG50|UBC_MOUSE,sp|P0CG50|UBC_MOUSE,tr|D3YYZ2|D3YYZ2_MOUSE,tr|A0A0A6YW67|A0A0A6YW67_MOUSE,tr|Q5SX22|Q5SX22_MOUSE,tr|Q5SX22|Q5SX22_MOUSE,tr|Q5SX22|Q5SX22_MOUSE,tr|E9Q4P0|E9Q4P0_MOUSE,tr|E9QNP0|E9QNP0_MOUSE,tr|E9Q5F6|E9Q5F6_MOUSE,tr|E9Q5F6|E9Q5F6_MOUSE,tr|E9Q9J0|E9Q9J0_MOUSE</t>
  </si>
  <si>
    <t>GRTLS.DYNIQKEST.LHLVL</t>
  </si>
  <si>
    <t>LLK(1.000)SEDK(0.000)IK(0.000)AIPS</t>
  </si>
  <si>
    <t>021417_25467_HG_L.07122.07122.3</t>
  </si>
  <si>
    <t>G.LLK[242.14]SEDKIKAIPS.L</t>
  </si>
  <si>
    <t>LIHMG.LLKSEDKIKAIPS.LHGPL</t>
  </si>
  <si>
    <t>K(1.000)FESPEVA</t>
  </si>
  <si>
    <t>021417_25467_HG_L.07247.07247.2</t>
  </si>
  <si>
    <t>V.K[242.14]FESPEVA.E</t>
  </si>
  <si>
    <t>sp|Q9D0E1|HNRPM_MOUSE,sp|Q9D0E1-2|HNRPM_MOUSE</t>
  </si>
  <si>
    <t>Heterogeneous nuclear ribonucleoprotein M OS=Mus musculus GN=Hnrnpm PE=1 SV=3</t>
  </si>
  <si>
    <t>GCGVV.KFESPEVA.ERACR</t>
  </si>
  <si>
    <t>RQIFGDYK(1.000)T</t>
  </si>
  <si>
    <t>021417_25467_HG_L.07259.07259.3</t>
  </si>
  <si>
    <t>V.RQIFGDYK[242.14]T.T</t>
  </si>
  <si>
    <t>sp|P60202|MYPR_MOUSE,sp|P60202-2|MYPR_MOUSE</t>
  </si>
  <si>
    <t>Myelin proteolipid protein OS=Mus musculus GN=Plp1 PE=1 SV=2</t>
  </si>
  <si>
    <t>TTGAV.RQIFGDYKT.TICGK</t>
  </si>
  <si>
    <t>LNVK(1.000)YDQDA</t>
  </si>
  <si>
    <t>021417_25467_HG_L.07265.07265.2</t>
  </si>
  <si>
    <t>R.LNVK[242.14]YDQDA.S</t>
  </si>
  <si>
    <t>EKPIR.LNVKYDQDA.SFIAG</t>
  </si>
  <si>
    <t>SDTIK(0.000)PNVDDSK(0.000)EYFSK(1.000)H</t>
  </si>
  <si>
    <t>021417_25467_HG_L.07425.07425.4</t>
  </si>
  <si>
    <t>G.SDTIKPNVDDSKEYFSK[242.14]H.N</t>
  </si>
  <si>
    <t>sp|Q61171|PRDX2_MOUSE</t>
  </si>
  <si>
    <t>Peroxiredoxin-2 OS=Mus musculus GN=Prdx2 PE=1 SV=3</t>
  </si>
  <si>
    <t>GWKPG.SDTIKPNVDDSKEYFSKH.N----</t>
  </si>
  <si>
    <t>ALENGIK(1.000)NEENTEPG</t>
  </si>
  <si>
    <t>021417_25467_HG_L.07511.07511.2</t>
  </si>
  <si>
    <t>A.ALENGIK[242.14]NEENTEPG.A</t>
  </si>
  <si>
    <t>QENEA.ALENGIKNEENTEPG.AESAE</t>
  </si>
  <si>
    <t>FAGK(1.000)QLEDGRTLS</t>
  </si>
  <si>
    <t>021417_25467_HG_L.07516.07516.2</t>
  </si>
  <si>
    <t>L.FAGK[242.14]QLEDGRTLS.D</t>
  </si>
  <si>
    <t>QQRLI.FAGKQLEDGRTLS.DYNIQ</t>
  </si>
  <si>
    <t>LSDYNIQK(1.000)ES</t>
  </si>
  <si>
    <t>021417_25467_HG_L.07605.07605.2</t>
  </si>
  <si>
    <t>T.LSDYNIQK[242.14]ES.T</t>
  </si>
  <si>
    <t>EDGRT.LSDYNIQKES.TLHLV</t>
  </si>
  <si>
    <t>QK(1.000)PGQPPK(0.000)L</t>
  </si>
  <si>
    <t>021417_25467_HG_L.07816.07816.2</t>
  </si>
  <si>
    <t>Q.QK[242.14]PGQPPKL.L</t>
  </si>
  <si>
    <t>sp|P01649|KV5AG_MOUSE,sp|P01661|KV3A9_MOUSE,sp|P01674|KV3AM_MOUSE,sp|P01657|KV3A5_MOUSE,sp|P01667|KV3AF_MOUSE,sp|P01673|KV3AL_MOUSE,sp|P01655|KV3A2_MOUSE,sp|P01663|KV3AB_MOUSE,sp|P01666|KV3AE_MOUSE,sp|P01656|KV3A3_MOUSE,sp|P01671|KV3AJ_MOUSE,sp|P01654|KV3A1_MOUSE,sp|P01662|KV3AA_MOUSE,sp|P01668|KV3AG_MOUSE,sp|P01672|KV3AK_MOUSE,sp|P03977|KV3A4_MOUSE,sp|P01660|KV3A8_MOUSE,sp|P01665|KV3AD_MOUSE,sp|P01670|KV3AI_MOUSE,tr|A0A075B5P1|A0A075B5P1_MOUSE,tr|A0A0G2JGN0|A0A0G2JGN0_MOUSE,tr|A0A075B5P0|A0A075B5P0_MOUSE,tr|A0A140T8Q4|A0A140T8Q4_MOUSE,tr|A0A0G2JE31|A0A0G2JE31_MOUSE,tr|A0A140T8M6|A0A140T8M6_MOUSE,tr|A0A0G2JE47|A0A0G2JE47_MOUSE,tr|A0A0G2JFN8|A0A0G2JFN8_MOUSE,tr|A0A140T8P0|A0A140T8P0_MOUSE,tr|A0A140T8P4|A0A140T8P4_MOUSE,tr|A0A075B5N8|A0A075B5N8_MOUSE,tr|A0A075B5N3|A0A075B5N3_MOUSE,tr|A0A075B5N9|A0A075B5N9_MOUSE,tr|A0A140T8Q0|A0A140T8Q0_MOUSE,tr|A0A140T8M4|A0A140T8M4_MOUSE</t>
  </si>
  <si>
    <t>Ig kappa chain V-V regions OS=Mus musculus PE=1 SV=1</t>
  </si>
  <si>
    <t>LFWYQ.QKPGQPPKL.LIYRV</t>
  </si>
  <si>
    <t>K(1.000)QEMEDDYDYYGQQRVQ</t>
  </si>
  <si>
    <t>021417_25467_HG_L.08073.08073.3</t>
  </si>
  <si>
    <t>L.K[242.14]QEM[147.04]EDDYDYYGQQRVQ.L</t>
  </si>
  <si>
    <t>sp|Q8K0L9|ZBT20_MOUSE,sp|Q8K0L9-2|ZBT20_MOUSE</t>
  </si>
  <si>
    <t>Zinc finger and BTB domain-containing protein 20 OS=Mus musculus GN=Zbtb20 PE=1 SV=1</t>
  </si>
  <si>
    <t>GNIHI.KQEMEDDYDYYGQQRVQ.ILERN</t>
  </si>
  <si>
    <t>LSDYNIQK(1.000)EST</t>
  </si>
  <si>
    <t>021417_25467_HG_L.08090.08090.2</t>
  </si>
  <si>
    <t>T.LSDYNIQK[242.14]EST.L</t>
  </si>
  <si>
    <t>EDGRT.LSDYNIQKEST.LHLVL</t>
  </si>
  <si>
    <t>RMNDAFGDTK(1.000)FSA</t>
  </si>
  <si>
    <t>021417_25467_HG_L.08747.08747.3</t>
  </si>
  <si>
    <t>T.RM[147.04]NDAFGDTK[242.14]FSA.V</t>
  </si>
  <si>
    <t>sp|Q62318|TIF1B_MOUSE</t>
  </si>
  <si>
    <t>Transcription intermediary factor 1-beta OS=Mus musculus GN=Trim28 PE=1 SV=3</t>
  </si>
  <si>
    <t>RFFET.RMNDAFGDTKFSA.VLVEP</t>
  </si>
  <si>
    <t>K(0.000)K(1.000)GTPWEGGLFK(0.000)</t>
  </si>
  <si>
    <t>021417_25467_HG_L.08768.08768.2</t>
  </si>
  <si>
    <t>G.KK[242.14]GTPWEGGLFK.L</t>
  </si>
  <si>
    <t>sp|P63280|UBC9_MOUSE,tr|Q8CFZ0|Q8CFZ0_MOUSE,tr|G3UYP0|G3UYP0_MOUSE</t>
  </si>
  <si>
    <t>SUMO-conjugating enzyme UBC9 OS=Mus musculus GN=Ube2i PE=1 SV=1</t>
  </si>
  <si>
    <t>CAIPG.KKGTPWEGGLFK.LRMLF</t>
  </si>
  <si>
    <t>GLLK(1.000)SEDK(0.000)IK(0.000)AIPS</t>
  </si>
  <si>
    <t>021417_25467_HG_L.08832.08832.3</t>
  </si>
  <si>
    <t>M.GLLK[242.14]SEDKIKAIPS.L</t>
  </si>
  <si>
    <t>LLIHM.GLLKSEDKIKAIPS.LHGPL</t>
  </si>
  <si>
    <t>IK(1.000)QEMEDDYDYYGQQRVQ</t>
  </si>
  <si>
    <t>021417_25467_HG_L.09026.09026.3</t>
  </si>
  <si>
    <t>H.IK[242.14]QEM[147.04]EDDYDYYGQQRVQ.L</t>
  </si>
  <si>
    <t>VGNIH.IKQEMEDDYDYYGQQRVQ.ILERN</t>
  </si>
  <si>
    <t>NIHIK(1.000)QEMEDDYDYYGQQRVQ</t>
  </si>
  <si>
    <t>021417_25467_HG_L.09673.09673.4</t>
  </si>
  <si>
    <t>G.NIHIK[242.14]QEM[147.04]EDDYDYYGQQRVQ.L</t>
  </si>
  <si>
    <t>QTLVG.NIHIKQEMEDDYDYYGQQRVQ.ILERN</t>
  </si>
  <si>
    <t>NIRIK(1.000)EEPLDDEYDRA</t>
  </si>
  <si>
    <t>021417_25467_HG_L.09721.09721.4</t>
  </si>
  <si>
    <t>S.NIRIK[242.14]EEPLDDEYDRA.V</t>
  </si>
  <si>
    <t>sp|A2A791|ZMYM4_MOUSE,sp|A2A791-2|ZMYM4_MOUSE</t>
  </si>
  <si>
    <t>Zinc finger MYM-type protein 4 OS=Mus musculus GN=Zmym4 PE=1 SV=1</t>
  </si>
  <si>
    <t>NSFAS.NIRIKEEPLDDEYDRA.VAPQQ</t>
  </si>
  <si>
    <t>IK(1.000)TEVQEEEVV</t>
  </si>
  <si>
    <t>021417_25467_HG_L.09808.09808.2</t>
  </si>
  <si>
    <t>V.IK[242.14]TEVQEEEVV.A</t>
  </si>
  <si>
    <t>sp|Q3U133|ZN746_MOUSE,tr|A0A0N4SWG2|A0A0N4SWG2_MOUSE,tr|A0A0N4SUN1|A0A0N4SUN1_MOUSE</t>
  </si>
  <si>
    <t>Zinc finger protein 746 OS=Mus musculus GN=Znf746 PE=1 SV=3</t>
  </si>
  <si>
    <t>DVKIV.IKTEVQEEEVV.ATPVH</t>
  </si>
  <si>
    <t>LLQMK(1.000)TEVM</t>
  </si>
  <si>
    <t>021417_25467_HG_L.10189.10189.2</t>
  </si>
  <si>
    <t>T.LLQMK[242.14]TEVM[147.04].E</t>
  </si>
  <si>
    <t>sp|Q61164|CTCF_MOUSE</t>
  </si>
  <si>
    <t>Transcriptional repressor CTCF OS=Mus musculus GN=Ctcf PE=1 SV=2</t>
  </si>
  <si>
    <t>QLDPT.LLQMKTEVM.EGTVA</t>
  </si>
  <si>
    <t>EK(1.000)IFQNAPTDPT</t>
  </si>
  <si>
    <t>021417_25467_HG_L.10297.10297.2</t>
  </si>
  <si>
    <t>L.EK[242.14]IFQNAPTDPT.Q</t>
  </si>
  <si>
    <t>sp|P56399|UBP5_MOUSE,tr|Q3U4W8|Q3U4W8_MOUSE</t>
  </si>
  <si>
    <t>Ubiquitin carboxyl-terminal hydrolase 5 OS=Mus musculus GN=Usp5 PE=1 SV=1</t>
  </si>
  <si>
    <t>YVDKL.EKIFQNAPTDPT.QDFST</t>
  </si>
  <si>
    <t>STSDPPTANIK(1.000)PTPV</t>
  </si>
  <si>
    <t>021417_25467_HG_L.10438.10438.2</t>
  </si>
  <si>
    <t>A.STSDPPTANIK[242.14]PTPV.V</t>
  </si>
  <si>
    <t>sp|F6ZDS4|TPR_MOUSE,tr|F6RX08|F6RX08_MOUSE,tr|Q7M739|Q7M739_MOUSE</t>
  </si>
  <si>
    <t>Nucleoprotein TPR OS=Mus musculus GN=Tpr PE=1 SV=1</t>
  </si>
  <si>
    <t>ERGIA.STSDPPTANIKPTPV.VSTPS</t>
  </si>
  <si>
    <t>FDGSFVK(1.000)EENT</t>
  </si>
  <si>
    <t>021417_25467_HG_L.10603.10603.2</t>
  </si>
  <si>
    <t>T.FDGSFVK[242.14]EENT.E</t>
  </si>
  <si>
    <t>sp|P70121|ZHX1_MOUSE,tr|H3BK31|H3BK31_MOUSE</t>
  </si>
  <si>
    <t>Zinc fingers and homeoboxes protein 1 OS=Mus musculus GN=Zhx1 PE=1 SV=2</t>
  </si>
  <si>
    <t>INDLT.FDGSFVKEENT.EQGES</t>
  </si>
  <si>
    <t>DK(1.000)IEELDQENEA</t>
  </si>
  <si>
    <t>021417_25467_HG_L.10679.10679.2</t>
  </si>
  <si>
    <t>V.DK[242.14]IEELDQENEA.A</t>
  </si>
  <si>
    <t>KLKKV.DKIEELDQENEA.ALENG</t>
  </si>
  <si>
    <t>IGAPPAAPEGPETK(1.000)PV</t>
  </si>
  <si>
    <t>021417_25467_HG_L.10718.10718.2</t>
  </si>
  <si>
    <t>A.IGAPPAAPEGPETK[242.14]PV.L</t>
  </si>
  <si>
    <t>ETEAA.IGAPPAAPEGPETKPV.LMPLT</t>
  </si>
  <si>
    <t>H.IK[242.14]QEMEDDYDYYGQQRVQ.L</t>
  </si>
  <si>
    <t>DK(1.000)IEELDQENEAA</t>
  </si>
  <si>
    <t>021417_25467_HG_L.11096.11096.2</t>
  </si>
  <si>
    <t>V.DK[242.14]IEELDQENEAA.L</t>
  </si>
  <si>
    <t>KLKKV.DKIEELDQENEAA.LENGI</t>
  </si>
  <si>
    <t>AIGAPPAAPEGPETK(1.000)PV</t>
  </si>
  <si>
    <t>021417_25467_HG_L.11383.11383.2</t>
  </si>
  <si>
    <t>A.AIGAPPAAPEGPETK[242.14]PV.L</t>
  </si>
  <si>
    <t>EETEA.AIGAPPAAPEGPETKPV.LMPLT</t>
  </si>
  <si>
    <t>LIAGDTK(1.000)FPA</t>
  </si>
  <si>
    <t>021417_25467_HG_L.11712.11712.2</t>
  </si>
  <si>
    <t>T.LIAGDTK[242.14]FPA.H</t>
  </si>
  <si>
    <t>sp|Q5F293|ZBTB4_MOUSE,tr|Q14DI5|Q14DI5_MOUSE,tr|Q5F296|Q5F296_MOUSE,tr|B0QZJ3|B0QZJ3_MOUSE,tr|B0QZJ2|B0QZJ2_MOUSE,tr|Q5F295|Q5F295_MOUSE</t>
  </si>
  <si>
    <t>FCDVT.LIAGDTKFPA.HRSVL</t>
  </si>
  <si>
    <t>NIRIK(1.000)EEPLDDEYDRAVAPQ</t>
  </si>
  <si>
    <t>021417_25467_HG_L.11810.11810.3</t>
  </si>
  <si>
    <t>S.NIRIK[242.14]EEPLDDEYDRAVAPQ.Q</t>
  </si>
  <si>
    <t>NSFAS.NIRIKEEPLDDEYDRAVAPQ.QGLLD</t>
  </si>
  <si>
    <t>GVEIK(1.000)VEPTEPEPG</t>
  </si>
  <si>
    <t>021417_25467_HG_L.11846.11846.2</t>
  </si>
  <si>
    <t>S.GVEIK[242.14]VEPTEPEPG.M</t>
  </si>
  <si>
    <t>sp|Q8R3B7|BRD8_MOUSE,sp|Q8R3B7-2|BRD8_MOUSE,tr|D3YZC8|D3YZC8_MOUSE,tr|D3YZC7|D3YZC7_MOUSE</t>
  </si>
  <si>
    <t>Bromodomain-containing protein 8 OS=Mus musculus GN=Brd8 PE=1 SV=2</t>
  </si>
  <si>
    <t>DIRDS.GVEIKVEPTEPEPG.MSGAE</t>
  </si>
  <si>
    <t>GFSPEVK(1.000)EELNGS</t>
  </si>
  <si>
    <t>021417_25467_HG_L.11896.11896.2</t>
  </si>
  <si>
    <t>T.GFSPEVK[242.14]EELNGS.F</t>
  </si>
  <si>
    <t>sp|Q8BTI8|SRRM2_MOUSE,sp|Q8BTI8-2|SRRM2_MOUSE,sp|Q8BTI8-3|SRRM2_MOUSE</t>
  </si>
  <si>
    <t>Serine\arginine repetitive matrix protein 2 OS=Mus musculus GN=Srrm2 PE=1 SV=3</t>
  </si>
  <si>
    <t>SEVNT.GFSPEVKEELNGS.FLNQT</t>
  </si>
  <si>
    <t>IK(1.000)TEEQEEEEEEEEEDELPQHLQS</t>
  </si>
  <si>
    <t>021417_25467_HG_L.12101.12101.3</t>
  </si>
  <si>
    <t>V.IK[242.14]TEEQEEEEEEEEEDELPQHLQS.L</t>
  </si>
  <si>
    <t>tr|G5E8L5|G5E8L5_MOUSE,tr|B9EKF4|B9EKF4_MOUSE</t>
  </si>
  <si>
    <t>MCG140820 OS=Mus musculus GN=Zfp777 PE=1 SV=1</t>
  </si>
  <si>
    <t>TEGIV.IKTEEQEEEEEEEEEDELPQHLQS.LGQLS</t>
  </si>
  <si>
    <t>GPLGPIK(1.000)AENDYGA</t>
  </si>
  <si>
    <t>021417_25467_HG_L.12110.12110.2</t>
  </si>
  <si>
    <t>G.GPLGPIK[242.14]AENDYGA.Y</t>
  </si>
  <si>
    <t>sp|Q8VCZ7|ZBT7C_MOUSE</t>
  </si>
  <si>
    <t>Zinc finger and BTB domain-containing protein 7C OS=Mus musculus GN=Zbtb7c PE=2 SV=1</t>
  </si>
  <si>
    <t>PDLPG.GPLGPIKAENDYGA.YLNFL</t>
  </si>
  <si>
    <t>EAAIGAPPAAPEGPETK(1.000)PV</t>
  </si>
  <si>
    <t>021417_25467_HG_L.12313.12313.2</t>
  </si>
  <si>
    <t>T.EAAIGAPPAAPEGPETK[242.14]PV.L</t>
  </si>
  <si>
    <t>KEEET.EAAIGAPPAAPEGPETKPV.LMPLT</t>
  </si>
  <si>
    <t>NTGFSPEVK(1.000)EELNGS</t>
  </si>
  <si>
    <t>021417_25467_HG_L.12336.12336.2</t>
  </si>
  <si>
    <t>V.NTGFSPEVK[242.14]EELNGS.F</t>
  </si>
  <si>
    <t>PVSEV.NTGFSPEVKEELNGS.FLNQT</t>
  </si>
  <si>
    <t>LLTPK(1.000)TEPEELA</t>
  </si>
  <si>
    <t>021417_25467_HG_L.12340.12340.2</t>
  </si>
  <si>
    <t>A.LLTPK[242.14]TEPEELA.V</t>
  </si>
  <si>
    <t>sp|Q9D2D7|ZN687_MOUSE</t>
  </si>
  <si>
    <t>Zinc finger protein 687 OS=Mus musculus GN=Znf687 PE=1 SV=1</t>
  </si>
  <si>
    <t>GAGGA.LLTPKTEPEELA.VSQAE</t>
  </si>
  <si>
    <t>DGSSQIK(1.000)QEPDPTW</t>
  </si>
  <si>
    <t>021417_25467_HG_L.12568.12568.2</t>
  </si>
  <si>
    <t>T.DGSSQIK[242.14]QEPDPTW.-</t>
  </si>
  <si>
    <t>sp|Q9ESZ8|GTF2I_MOUSE,sp|Q9ESZ8-2|GTF2I_MOUSE,sp|Q9ESZ8-3|GTF2I_MOUSE,sp|Q9ESZ8-4|GTF2I_MOUSE,sp|Q9ESZ8-5|GTF2I_MOUSE,sp|Q9ESZ8-6|GTF2I_MOUSE,tr|Q3UHU8|Q3UHU8_MOUSE,tr|G3UYD0|G3UYD0_MOUSE</t>
  </si>
  <si>
    <t>General transcription factor II-I OS=Mus musculus GN=Gtf2i PE=1 SV=3</t>
  </si>
  <si>
    <t>EIKET.DGSSQIKQEPDPTW.-----</t>
  </si>
  <si>
    <t>ITGSDGSTRVVLVDRK(1.000)TGS</t>
  </si>
  <si>
    <t>021417_25467_HG_L.12572.12572.3</t>
  </si>
  <si>
    <t>T.ITGSDGSTRVVLVDRK[242.14]TGS.Q</t>
  </si>
  <si>
    <t>sp|E9Q557|DESP_MOUSE,tr|E9PZW0|E9PZW0_MOUSE</t>
  </si>
  <si>
    <t>Desmoplakin OS=Mus musculus GN=Dsp PE=1 SV=1</t>
  </si>
  <si>
    <t>WEEIT.ITGSDGSTRVVLVDRKTGS.QYDIQ</t>
  </si>
  <si>
    <t>VEVK(0.999)QEEDIK(0.001)PSPPLVSNPQLS</t>
  </si>
  <si>
    <t>021417_25467_HG_L.13318.13318.3</t>
  </si>
  <si>
    <t>T.VEVK[242.14]QEEDIKPSPPLVSNPQLS.D</t>
  </si>
  <si>
    <t>sp|Q8BKE5|FSBP_MOUSE,sp|Q8BKE5-2|FSBP_MOUSE</t>
  </si>
  <si>
    <t>Fibrinogen silencer-binding protein OS=Mus musculus GN=Fsbp PE=2 SV=1</t>
  </si>
  <si>
    <t>PVAIT.VEVKQEEDIKPSPPLVSNPQLS.DTLEQ</t>
  </si>
  <si>
    <t>AGGALLTPK(1.000)TEPEELA</t>
  </si>
  <si>
    <t>021417_25467_HG_L.13486.13486.2</t>
  </si>
  <si>
    <t>G.AGGALLTPK[242.14]TEPEELA.V</t>
  </si>
  <si>
    <t>AVGKG.AGGALLTPKTEPEELA.VSQAE</t>
  </si>
  <si>
    <t>WAK(1.000)YLFNQ</t>
  </si>
  <si>
    <t>021417_25467_HG_L.13752.13752.2</t>
  </si>
  <si>
    <t>V.WAK[242.14]YLFNQ.L</t>
  </si>
  <si>
    <t>sp|Q9Z1F9|SAE2_MOUSE,tr|H3BLM2|H3BLM2_MOUSE,tr|H3BLR3|H3BLR3_MOUSE</t>
  </si>
  <si>
    <t>SUMO-activating enzyme subunit 2 OS=Mus musculus GN=Uba2 PE=1 SV=1</t>
  </si>
  <si>
    <t>IHCIV.WAKYLFNQ.LFGEE</t>
  </si>
  <si>
    <t>QDNK(1.000)ADVLLK(0.000)Y</t>
  </si>
  <si>
    <t>021417_25467_HG_L.13780.13780.2</t>
  </si>
  <si>
    <t>Y.QDNK[242.14]ADVLLKY.N</t>
  </si>
  <si>
    <t>tr|J3QPQ5|J3QPQ5_MOUSE,sp|Q8BMJ3|IF1AX_MOUSE,sp|Q60872|IF1A_MOUSE,tr|Q3UTA4|Q3UTA4_MOUSE,tr|Q3TQZ4|Q3TQZ4_MOUSE,tr|J3QP87|J3QP87_MOUSE,tr|J3QNT6|J3QNT6_MOUSE,tr|J3QQ02|J3QQ02_MOUSE,tr|J3QPI8|J3QPI8_MOUSE,tr|F6YNI8|F6YNI8_MOUSE,tr|M0QWL1|M0QWL1_MOUSE</t>
  </si>
  <si>
    <t>Uncharacterized protein OS=Mus musculus GN=Gm10264 PE=3 SV=1</t>
  </si>
  <si>
    <t>GLQDY.QDNKADVLLKY.NPDEA</t>
  </si>
  <si>
    <t>RLQEK(1.000)LSPPYSSPQEFAQDVG</t>
  </si>
  <si>
    <t>021417_25467_HG_L.14176.14176.3</t>
  </si>
  <si>
    <t>A.RLQEK[242.14]LSPPYSSPQEFAQDVG.R</t>
  </si>
  <si>
    <t>TLIRA.RLQEKLSPPYSSPQEFAQDVG.RMFKQ</t>
  </si>
  <si>
    <t>LTPWLK(1.000)QEESEVA</t>
  </si>
  <si>
    <t>021417_25467_HG_L.14256.14256.2</t>
  </si>
  <si>
    <t>S.LTPWLK[242.14]QEESEVA.E</t>
  </si>
  <si>
    <t>tr|E9Q2S7|E9Q2S7_MOUSE,tr|A0A1L1SR49|A0A1L1SR49_MOUSE</t>
  </si>
  <si>
    <t>Zinc finger protein 266 OS=Mus musculus GN=Zfp266 PE=1 SV=1</t>
  </si>
  <si>
    <t>LFIPS.LTPWLKQEESEVA.ESAVP</t>
  </si>
  <si>
    <t>LQEK(1.000)LSPPYSSPQEFA</t>
  </si>
  <si>
    <t>021417_25467_HG_L.14323.14323.2</t>
  </si>
  <si>
    <t>R.LQEK[242.14]LSPPYSSPQEFA.Q</t>
  </si>
  <si>
    <t>LIRAR.LQEKLSPPYSSPQEFA.QDVGR</t>
  </si>
  <si>
    <t>K(1.000)VEPQEGSDNPENPDDFLV</t>
  </si>
  <si>
    <t>021417_25467_HG_L.14917.14917.2</t>
  </si>
  <si>
    <t>V.K[242.14]VEPQEGSDNPENPDDFLV.L</t>
  </si>
  <si>
    <t>sp|A2AWL7|MGAP_MOUSE,sp|A2AWL7-2|MGAP_MOUSE,sp|A2AWL7-3|MGAP_MOUSE,tr|H7BX50|H7BX50_MOUSE,tr|E9QLG3|E9QLG3_MOUSE</t>
  </si>
  <si>
    <t>MAX gene-associated protein OS=Mus musculus GN=Mga PE=2 SV=1</t>
  </si>
  <si>
    <t>KCVKV.KVEPQEGSDNPENPDDFLV.LSKDS</t>
  </si>
  <si>
    <t>K(1.000)VIHDNFGIV</t>
  </si>
  <si>
    <t>021417_25467_HG_L.14942.14942.2</t>
  </si>
  <si>
    <t>A.K[242.14]VIHDNFGIV.E</t>
  </si>
  <si>
    <t>sp|P16858|G3P_MOUSE,tr|A0A1D5RLD8|A0A1D5RLD8_MOUSE,tr|S4R257|S4R257_MOUSE,tr|A0A0A0MQF6|A0A0A0MQF6_MOUSE,tr|S4R1W1|S4R1W1_MOUSE,tr|V9GX06|V9GX06_MOUSE</t>
  </si>
  <si>
    <t>Glyceraldehyde-3-phosphate dehydrogenase OS=Mus musculus GN=Gapdh PE=1 SV=2</t>
  </si>
  <si>
    <t>LAPLA.KVIHDNFGIV.EGLMT</t>
  </si>
  <si>
    <t>IK(1.000)EEPLDDYDYELG</t>
  </si>
  <si>
    <t>021417_25467_HG_L.15104.15104.2</t>
  </si>
  <si>
    <t>V.IK[242.14]EEPLDDYDYELG.E</t>
  </si>
  <si>
    <t>sp|A2AWL7|MGAP_MOUSE,sp|A2AWL7-2|MGAP_MOUSE,sp|A2AWL7-3|MGAP_MOUSE,sp|A2AWL7-4|MGAP_MOUSE,tr|H7BX50|H7BX50_MOUSE,tr|E9QLG3|E9QLG3_MOUSE</t>
  </si>
  <si>
    <t>NFNVV.IKEEPLDDYDYELG.ECPEG</t>
  </si>
  <si>
    <t>K(1.000)GTPWEGGLF</t>
  </si>
  <si>
    <t>021417_25467_HG_L.15543.15543.2</t>
  </si>
  <si>
    <t>K.K[242.14]GTPWEGGLF.K</t>
  </si>
  <si>
    <t>AIPGK.KGTPWEGGLF.KLRML</t>
  </si>
  <si>
    <t>RIYDDYK(1.000)YIH</t>
  </si>
  <si>
    <t>021417_25467_HG_L.15688.15688.2</t>
  </si>
  <si>
    <t>R.RIYDDYK[242.14]YIH.C</t>
  </si>
  <si>
    <t>sp|Q8CBX0|CSC1_MOUSE</t>
  </si>
  <si>
    <t>Calcium permeable stress-gated cation channel 1 OS=Mus musculus GN=Tmem63c PE=1 SV=1</t>
  </si>
  <si>
    <t>ARTVR.RIYDDYKYIH.CGRHP</t>
  </si>
  <si>
    <t>SK(1.000)TGNLDPLS</t>
  </si>
  <si>
    <t>021417_25467_HG_L.16002.16002.2</t>
  </si>
  <si>
    <t>E.SK[242.14]TGNLDPLS.C</t>
  </si>
  <si>
    <t>sp|Q5SWW4|MED13_MOUSE</t>
  </si>
  <si>
    <t>Mediator of RNA polymerase II transcription subunit 13 OS=Mus musculus GN=Med13 PE=1 SV=1</t>
  </si>
  <si>
    <t>ASSKE.SKTGNLDPLS.CISTA</t>
  </si>
  <si>
    <t>SNPDLK(1.000)LWEIG</t>
  </si>
  <si>
    <t>021417_25467_HG_L.16381.16381.2</t>
  </si>
  <si>
    <t>A.SNPDLK[242.14]LWEIG.K</t>
  </si>
  <si>
    <t>sp|O54941|SMCE1_MOUSE</t>
  </si>
  <si>
    <t>SWI\SNF-related matrix-associated actin-dependent regulator of chromatin subfamily E member 1 OS=Mus musculus GN=Smarce1 PE=1 SV=1</t>
  </si>
  <si>
    <t>DQVKA.SNPDLKLWEIG.KIIGG</t>
  </si>
  <si>
    <t>K(1.000)IEPEELDIIQVT</t>
  </si>
  <si>
    <t>021417_25467_HG_L.16598.16598.2</t>
  </si>
  <si>
    <t>L.K[242.14]IEPEELDIIQVT.V</t>
  </si>
  <si>
    <t>sp|Q9JI57|GT2D1_MOUSE,sp|Q9JI57-2|GT2D1_MOUSE,sp|Q9JI57-3|GT2D1_MOUSE,sp|Q9JI57-4|GT2D1_MOUSE,sp|Q9JI57-5|GT2D1_MOUSE,sp|Q9JI57-6|GT2D1_MOUSE,sp|Q9JI57-7|GT2D1_MOUSE,sp|Q9JI57-8|GT2D1_MOUSE,sp|Q9JI57-9|GT2D1_MOUSE,sp|Q9JI57-10|GT2D1_MOUSE,tr|Q6PD35|Q6PD35_MOUSE,tr|A0A0J9YUK2|A0A0J9YUK2_MOUSE,tr|A0A0J9YV21|A0A0J9YV21_MOUSE,tr|A0A0J9YTX7|A0A0J9YTX7_MOUSE</t>
  </si>
  <si>
    <t>General transcription factor II-I repeat domain-containing protein 1 OS=Mus musculus GN=Gtf2ird1 PE=2 SV=2</t>
  </si>
  <si>
    <t>MLRPI.KIEPEELDIIQVT.VSDPS</t>
  </si>
  <si>
    <t>RITTQNK(1.000)ERDFSTFLNLDE</t>
  </si>
  <si>
    <t>021417_25467_HG_L.20647.20647.5</t>
  </si>
  <si>
    <t>L.RITTQNK[242.14]ERDFSTFLNLDE.V</t>
  </si>
  <si>
    <t>sp|Q9Z1A9|TBCD8_MOUSE,tr|A0A0A6YWY1|A0A0A6YWY1_MOUSE</t>
  </si>
  <si>
    <t>TBC1 domain family member 8 OS=Mus musculus GN=Tbc1d8 PE=1 SV=2</t>
  </si>
  <si>
    <t>LTDTI.RITTQNKERDFSTFLNLDE.VFKIM</t>
  </si>
  <si>
    <t>MLK(1.000)IGGTLHTC</t>
  </si>
  <si>
    <t>021417_25468_HG_L.01885.01885.3</t>
  </si>
  <si>
    <t>S.MLK[242.14]IGGTLHTC[228.06].A</t>
  </si>
  <si>
    <t>sp|O35469|3BHS6_MOUSE</t>
  </si>
  <si>
    <t>3 beta-hydroxysteroid dehydrogenase\Delta 5-- 4-isomerase type 6 OS=Mus musculus GN=Hsd3b6 PE=1 SV=4</t>
  </si>
  <si>
    <t>AANGS.MLKIGGTLHTC.ALRPM</t>
  </si>
  <si>
    <t>NVK(1.000)YDQDA</t>
  </si>
  <si>
    <t>021417_25468_HG_L.02674.02674.2</t>
  </si>
  <si>
    <t>L.NVK[242.14]YDQDA.S</t>
  </si>
  <si>
    <t>KPIRL.NVKYDQDA.SFIAG</t>
  </si>
  <si>
    <t>FLNK(1.000)QPNPR</t>
  </si>
  <si>
    <t>021417_25468_HG_L.02803.02803.2</t>
  </si>
  <si>
    <t>L.FLNK[242.14]QPNPR.K</t>
  </si>
  <si>
    <t>sp|Q9Z1F9|SAE2_MOUSE</t>
  </si>
  <si>
    <t>QCRTI.FLNKQPNPR.KKLLV</t>
  </si>
  <si>
    <t>SDYNIQK(1.000)ES</t>
  </si>
  <si>
    <t>021417_25468_HG_L.04280.04280.2</t>
  </si>
  <si>
    <t>L.SDYNIQK[242.14]ES.T</t>
  </si>
  <si>
    <t>sp|P62984|RL40_MOUSE,sp|P62983|RS27A_MOUSE,sp|P0CG49|UBB_MOUSE,sp|P0CG49|UBB_MOUSE,sp|P0CG49|UBB_MOUSE,sp|P0CG50|UBC_MOUSE,sp|P0CG50|UBC_MOUSE,sp|P0CG50|UBC_MOUSE,sp|P0CG50|UBC_MOUSE,sp|P0CG50|UBC_MOUSE,sp|P0CG50|UBC_MOUSE,sp|P0CG50|UBC_MOUSE,sp|P0CG50|UBC_MOUSE,sp|P0CG50|UBC_MOUSE,tr|D3YYZ2|D3YYZ2_MOUSE,tr|A0A0A6YW67|A0A0A6YW67_MOUSE,tr|Q5SX22|Q5SX22_MOUSE,tr|Q5SX22|Q5SX22_MOUSE,tr|E9Q4P0|E9Q4P0_MOUSE,tr|E9QNP0|E9QNP0_MOUSE,tr|E9Q5F6|E9Q5F6_MOUSE,tr|E9Q5F6|E9Q5F6_MOUSE,tr|E9Q9J0|E9Q9J0_MOUSE</t>
  </si>
  <si>
    <t>DGRTL.SDYNIQKES.TLHLV</t>
  </si>
  <si>
    <t>FAGK(1.000)QLEDG</t>
  </si>
  <si>
    <t>021417_25468_HG_L.04826.04826.2</t>
  </si>
  <si>
    <t>L.FAGK[242.14]QLEDG.R</t>
  </si>
  <si>
    <t>QQRLI.FAGKQLEDG.RTLSD</t>
  </si>
  <si>
    <t>LHPVHPDIK(1.000)LQ</t>
  </si>
  <si>
    <t>021417_25468_HG_L.05462.05462.3</t>
  </si>
  <si>
    <t>A.LHPVHPDIK[242.14]LQ.K</t>
  </si>
  <si>
    <t>sp|O88907|PIAS1_MOUSE,tr|Q3U556|Q3U556_MOUSE,tr|A0A1L1SRS2|A0A1L1SRS2_MOUSE</t>
  </si>
  <si>
    <t>E3 SUMO-protein ligase PIAS1 OS=Mus musculus GN=Pias1 PE=1 SV=2</t>
  </si>
  <si>
    <t>HLTSA.LHPVHPDIKLQ.KLPFY</t>
  </si>
  <si>
    <t>RQIFGDYK(1.000)TT</t>
  </si>
  <si>
    <t>021417_25468_HG_L.05626.05626.2</t>
  </si>
  <si>
    <t>V.RQIFGDYK[242.14]TT.L</t>
  </si>
  <si>
    <t>TTGAV.RQIFGDYKTT.ICGKG</t>
  </si>
  <si>
    <t>NIRIK(1.000)EEPL</t>
  </si>
  <si>
    <t>021417_25468_HG_L.06238.06238.2</t>
  </si>
  <si>
    <t>S.NIRIK[242.14]EEPL.D</t>
  </si>
  <si>
    <t>NSFAS.NIRIKEEPL.DDEYD</t>
  </si>
  <si>
    <t>MALYVASHYK(1.000)NSP</t>
  </si>
  <si>
    <t>021417_25468_HG_L.06942.06942.3</t>
  </si>
  <si>
    <t>L.MALYVASHYK[242.14]NSP.N</t>
  </si>
  <si>
    <t>sp|Q8K224|NAT10_MOUSE</t>
  </si>
  <si>
    <t>RNA cytidine acetyltransferase OS=Mus musculus GN=Nat10 PE=1 SV=1</t>
  </si>
  <si>
    <t>FLQRL.MALYVASHYKNSP.NDLQM</t>
  </si>
  <si>
    <t>AAARNVNPK(1.000)AP</t>
  </si>
  <si>
    <t>021417_25468_HG_L.07172.07172.3</t>
  </si>
  <si>
    <t>L.AAARNVNPK[242.14]AP.L</t>
  </si>
  <si>
    <t>sp|Q99KY4|GAK_MOUSE,sp|Q99KY4-2|GAK_MOUSE,tr|A0A0R4J0F6|A0A0R4J0F6_MOUSE</t>
  </si>
  <si>
    <t>Cyclin-G-associated kinase OS=Mus musculus GN=Gak PE=1 SV=2</t>
  </si>
  <si>
    <t>QLQEI.AAARNVNPKAP.ITELL</t>
  </si>
  <si>
    <t>LK(1.000)PAPTVPAAPSSPDAT</t>
  </si>
  <si>
    <t>021417_25468_HG_L.08465.08465.2</t>
  </si>
  <si>
    <t>N.LK[242.14]PAPTVPAAPSSPDAT.S</t>
  </si>
  <si>
    <t>sp|Q9JKC6|CEND_MOUSE</t>
  </si>
  <si>
    <t>Cell cycle exit and neuronal differentiation protein 1 OS=Mus musculus GN=Cend1 PE=1 SV=1</t>
  </si>
  <si>
    <t>NNHSN.LKPAPTVPAAPSSPDAT.SEPKG</t>
  </si>
  <si>
    <t>GK(0.000)GAGGALLTPK(1.000)TEPEELA</t>
  </si>
  <si>
    <t>021417_25468_HG_L.08508.08508.3</t>
  </si>
  <si>
    <t>V.GKGAGGALLTPK[242.14]TEPEELA.V</t>
  </si>
  <si>
    <t>GEEAV.GKGAGGALLTPKTEPEELA.VSQAE</t>
  </si>
  <si>
    <t>DYNIQK(1.000)ESTL</t>
  </si>
  <si>
    <t>021417_25468_HG_L.08861.08861.2</t>
  </si>
  <si>
    <t>S.DYNIQK[242.14]ESTL.H</t>
  </si>
  <si>
    <t>GRTLS.DYNIQKESTL.HLVLR</t>
  </si>
  <si>
    <t>DSGIK(1.000)LEPV</t>
  </si>
  <si>
    <t>021417_25468_HG_L.09764.09764.2</t>
  </si>
  <si>
    <t>T.DSGIK[242.14]LEPV.P</t>
  </si>
  <si>
    <t>sp|Q8BHS3|RBM22_MOUSE</t>
  </si>
  <si>
    <t>Pre-mRNA-splicing factor RBM22 OS=Mus musculus GN=Rbm22 PE=1 SV=1</t>
  </si>
  <si>
    <t>KDGTT.DSGIKLEPV.PGLPG</t>
  </si>
  <si>
    <t>VK(1.000)EESEDPDYYQYNIQG</t>
  </si>
  <si>
    <t>021417_25468_HG_L.09807.09807.2</t>
  </si>
  <si>
    <t>T.VK[242.14]EESEDPDYYQYNIQG.P</t>
  </si>
  <si>
    <t>sp|Q9ESZ8|GTF2I_MOUSE,sp|Q9ESZ8-2|GTF2I_MOUSE,sp|Q9ESZ8-4|GTF2I_MOUSE,sp|Q9ESZ8-6|GTF2I_MOUSE,tr|Q3UHU8|Q3UHU8_MOUSE</t>
  </si>
  <si>
    <t>MAAVT.VKEESEDPDYYQYNIQG.PSETD</t>
  </si>
  <si>
    <t>DRLK(1.000)RLSNTDGLPR</t>
  </si>
  <si>
    <t>021417_25468_HG_L.11993.11993.3</t>
  </si>
  <si>
    <t>L.DRLK[242.14]RLSNTDGLPR.V</t>
  </si>
  <si>
    <t>sp|Q91W89|MA2C1_MOUSE,tr|E9PYM7|E9PYM7_MOUSE,tr|F8WIE1|F8WIE1_MOUSE,tr|E9PZ88|E9PZ88_MOUSE</t>
  </si>
  <si>
    <t>Alpha-mannosidase 2C1 OS=Mus musculus GN=Man2c1 PE=1 SV=1</t>
  </si>
  <si>
    <t>TQTML.DRLKRLSNTDGLPR.VQLSS</t>
  </si>
  <si>
    <t>WLDTK(1.000)PVLPT</t>
  </si>
  <si>
    <t>021417_25468_HG_L.12030.12030.2</t>
  </si>
  <si>
    <t>S.WLDTK[242.14]PVLPT.L</t>
  </si>
  <si>
    <t>sp|Q9ER74|SALL1_MOUSE,tr|Q6P5E3|Q6P5E3_MOUSE</t>
  </si>
  <si>
    <t>Sal-like protein 1 OS=Mus musculus GN=Sall1 PE=1 SV=1</t>
  </si>
  <si>
    <t>KPVTS.WLDTKPVLPT.LTTSV</t>
  </si>
  <si>
    <t>WAK(1.000)YLFNQL</t>
  </si>
  <si>
    <t>021417_25468_HG_L.13334.13334.2</t>
  </si>
  <si>
    <t>V.WAK[242.14]YLFNQL.F</t>
  </si>
  <si>
    <t>IHCIV.WAKYLFNQL.FGEED</t>
  </si>
  <si>
    <t>K(1.000)YLFNQLFGEEDADQEVSPDRADPEAA</t>
  </si>
  <si>
    <t>021417_25468_HG_L.13907.13907.3</t>
  </si>
  <si>
    <t>A.K[242.14]YLFNQLFGEEDADQEVSPDRADPEAA.W</t>
  </si>
  <si>
    <t>CIVWA.KYLFNQLFGEEDADQEVSPDRADPEAA.WEPTE</t>
  </si>
  <si>
    <t>STFPDVK(1.000)PDLEDVDGV</t>
  </si>
  <si>
    <t>021417_25468_HG_L.14032.14032.2</t>
  </si>
  <si>
    <t>G.STFPDVK[242.14]PDLEDVDGV.L</t>
  </si>
  <si>
    <t>PVGPG.STFPDVKPDLEDVDGV.LFVSF</t>
  </si>
  <si>
    <t>HISAS.PADKGVLATCYNK.TTDSR</t>
  </si>
  <si>
    <t>Protein TSSC1 OS=Mus musculus GN=Eipr1 PE=1 SV=2</t>
  </si>
  <si>
    <t>sp|Q8K0G5|TSSC1_MOUSE</t>
  </si>
  <si>
    <t>S.PADK[242.14]GVLATC[228.06]YNK[242.14].T</t>
  </si>
  <si>
    <t>021417_25472_HG_L.19029.19029.2</t>
  </si>
  <si>
    <t>PADK(1.000)GVLATCYNK(1.000)</t>
  </si>
  <si>
    <t>T.VEVK[242.14]QEEDIK[242.14]PSPPLVSNPQLS.D</t>
  </si>
  <si>
    <t>021417_25472_HG_L.10939.10939.3</t>
  </si>
  <si>
    <t>VEVK(1.000)QEEDIK(1.000)PSPPLVSNPQLS</t>
  </si>
  <si>
    <t>DRTLV.FFDLKIDNEK.N----</t>
  </si>
  <si>
    <t>Protein PML OS=Mus musculus GN=Pml PE=1 SV=1</t>
  </si>
  <si>
    <t>tr|D3Z3A6|D3Z3A6_MOUSE,tr|F7BTZ2|F7BTZ2_MOUSE</t>
  </si>
  <si>
    <t>V.FFDLK[242.14]IDNEK[242.14].N</t>
  </si>
  <si>
    <t>021417_25471_HG_L.12962.12962.2</t>
  </si>
  <si>
    <t>FFDLK(1.000)IDNEK(1.000)</t>
  </si>
  <si>
    <t>021417_25474_HG_L.18514.18514.2</t>
  </si>
  <si>
    <t>EIKNM.WAAFPPDVGGNVDYK.NICYV</t>
  </si>
  <si>
    <t>Myosin regulatory light chain 2, skeletal muscle isoform OS=Mus musculus GN=Mylpf PE=1 SV=3</t>
  </si>
  <si>
    <t>sp|P97457|MLRS_MOUSE,tr|A0A0U1RP93|A0A0U1RP93_MOUSE</t>
  </si>
  <si>
    <t>M.WAAFPPDVGGNVDYK[242.14].N</t>
  </si>
  <si>
    <t>021417_25474_HG_L.17226.17226.2</t>
  </si>
  <si>
    <t>WAAFPPDVGGNVDYK(1.000)</t>
  </si>
  <si>
    <t>021417_25474_HG_L.14773.14773.2</t>
  </si>
  <si>
    <t>YDRLQ.NKIVHFSVNAC.LTPIC</t>
  </si>
  <si>
    <t>Xanthine dehydrogenase\oxidase OS=Mus musculus GN=Xdh PE=1 SV=5</t>
  </si>
  <si>
    <t>sp|Q00519|XDH_MOUSE</t>
  </si>
  <si>
    <t>Q.NK[242.14]IVHFSVNAC[228.06].L</t>
  </si>
  <si>
    <t>021417_25474_HG_L.14355.14355.2</t>
  </si>
  <si>
    <t>NK(1.000)IVHFSVNAC</t>
  </si>
  <si>
    <t>LGESL.AMKEKTISGMKNIIA.EMEQA</t>
  </si>
  <si>
    <t>Testis-specific gene 10 protein OS=Mus musculus GN=Tsga10 PE=1 SV=1</t>
  </si>
  <si>
    <t>sp|Q6NY15|TSG10_MOUSE,sp|Q6NY15-2|TSG10_MOUSE,sp|Q6NY15-3|TSG10_MOUSE</t>
  </si>
  <si>
    <t>L.AMKEK[242.14]TISGM[147.04]KNIIA.E</t>
  </si>
  <si>
    <t>021417_25474_HG_L.11412.11412.3</t>
  </si>
  <si>
    <t>AMK(0.000)EK(0.999)TISGMK(0.000)NIIA</t>
  </si>
  <si>
    <t>INFTN.EKLQQFFNHHM.FVLEQ</t>
  </si>
  <si>
    <t>Myosin-4 OS=Mus musculus GN=Myh4 PE=2 SV=1</t>
  </si>
  <si>
    <t>sp|Q5SX39|MYH4_MOUSE,sp|Q91Z83|MYH7_MOUSE,sp|Q5SX40|MYH1_MOUSE,sp|P13542|MYH8_MOUSE,sp|P13541|MYH3_MOUSE,sp|Q02566|MYH6_MOUSE,tr|B1AR69|B1AR69_MOUSE,tr|G3UW82|G3UW82_MOUSE</t>
  </si>
  <si>
    <t>N.EK[242.14]LQQFFNHHM[147.04].F</t>
  </si>
  <si>
    <t>021417_25474_HG_L.08248.08248.2</t>
  </si>
  <si>
    <t>EK(1.000)LQQFFNHHM</t>
  </si>
  <si>
    <t>c(7783, 7798)</t>
  </si>
  <si>
    <t>LDILS.LLKQESPAPEPS.IQHSY</t>
  </si>
  <si>
    <t>Histone-lysine N-methyltransferase 2D OS=Mus musculus GN=Kmt2d PE=1 SV=2</t>
  </si>
  <si>
    <t>sp|Q6PDK2|KMT2D_MOUSE,tr|A0A0A0MQ73|A0A0A0MQ73_MOUSE</t>
  </si>
  <si>
    <t>S.LLK[242.14]QESPAPEPS.L</t>
  </si>
  <si>
    <t>021417_25474_HG_L.07783.07783.2</t>
  </si>
  <si>
    <t>LLK(1.000)QESPAPEPS</t>
  </si>
  <si>
    <t>EEPPP.EPEPEPEPEPEKA.DTENG</t>
  </si>
  <si>
    <t>Ryanodine receptor 1 OS=Mus musculus GN=Ryr1 PE=1 SV=1</t>
  </si>
  <si>
    <t>sp|E9PZQ0|RYR1_MOUSE,tr|A0A1L1SQG7|A0A1L1SQG7_MOUSE,tr|K3W4M2|K3W4M2_MOUSE</t>
  </si>
  <si>
    <t>P.EPEPEPEPEPEK[242.14]A.D</t>
  </si>
  <si>
    <t>021417_25474_HG_L.07747.07747.2</t>
  </si>
  <si>
    <t>EPEPEPEPEPEK(1.000)A</t>
  </si>
  <si>
    <t>APSTM.KIKIIAPPERKYSV.WIGGS</t>
  </si>
  <si>
    <t>Actin, aortic smooth muscle OS=Mus musculus GN=Acta2 PE=1 SV=1</t>
  </si>
  <si>
    <t>sp|P62737|ACTA_MOUSE,sp|P68134|ACTS_MOUSE,sp|Q8BFZ3|ACTBL_MOUSE,sp|P60710|ACTB_MOUSE,sp|P63268|ACTH_MOUSE,sp|P68033|ACTC_MOUSE,sp|P63260|ACTG_MOUSE,tr|B1ATY1|B1ATY1_MOUSE,tr|E9Q1F2|E9Q1F2_MOUSE</t>
  </si>
  <si>
    <t>M.K[242.14]IKIIAPPERKYSV.W</t>
  </si>
  <si>
    <t>021417_25474_HG_L.07523.07523.4</t>
  </si>
  <si>
    <t>K(1.000)IK(0.000)IIAPPERK(0.000)YSV</t>
  </si>
  <si>
    <t>FYNKI.KSGYRMAKPDH.ATSEV</t>
  </si>
  <si>
    <t>Platelet-derived growth factor receptor alpha OS=Mus musculus GN=Pdgfra PE=1 SV=3</t>
  </si>
  <si>
    <t>sp|P26618|PGFRA_MOUSE</t>
  </si>
  <si>
    <t>L.KSGYRM[147.04]AK[242.14]PDH.A</t>
  </si>
  <si>
    <t>021417_25474_HG_L.07301.07301.2</t>
  </si>
  <si>
    <t>K(0.000)SGYRMAK(1.000)PDH</t>
  </si>
  <si>
    <t>VKKPA.AAPAPAPAPAPAPAKPKEEKI.DLSAI</t>
  </si>
  <si>
    <t>Myosin light chain 1\3, skeletal muscle isoform OS=Mus musculus GN=Myl1 PE=1 SV=2</t>
  </si>
  <si>
    <t>sp|P05977|MYL1_MOUSE,tr|E0CZ30|E0CZ30_MOUSE</t>
  </si>
  <si>
    <t>A.AAPAPAPAPAPAPAK[242.14]PKEEKI.D</t>
  </si>
  <si>
    <t>021417_25474_HG_L.06942.06942.4</t>
  </si>
  <si>
    <t>AAPAPAPAPAPAPAK(1.000)PK(0.000)EEK(0.000)I</t>
  </si>
  <si>
    <t>c(19075, 19914, 19921)</t>
  </si>
  <si>
    <t>SATGS.LFGFSFNAPLKNS.NSEMT</t>
  </si>
  <si>
    <t>E3 SUMO-protein ligase RanBP2 OS=Mus musculus GN=Ranbp2 PE=1 SV=2</t>
  </si>
  <si>
    <t>sp|Q9ERU9|RBP2_MOUSE</t>
  </si>
  <si>
    <t>S.LFGFSFNAPLK[242.14]NS.N</t>
  </si>
  <si>
    <t>021417_25473_HG_L.19075.19075.2</t>
  </si>
  <si>
    <t>LFGFSFNAPLK(1.000)NS</t>
  </si>
  <si>
    <t>IQEHI.DLGIKYDPSI.GIYGL</t>
  </si>
  <si>
    <t>60S ribosomal protein L11 OS=Mus musculus GN=Rpl11 PE=1 SV=4</t>
  </si>
  <si>
    <t>sp|Q9CXW4|RL11_MOUSE,tr|E9PZB3|E9PZB3_MOUSE,tr|A2BH06|A2BH06_MOUSE</t>
  </si>
  <si>
    <t>L.DLGIK[242.14]YDPSI.G</t>
  </si>
  <si>
    <t>021417_25473_HG_L.15677.15677.2</t>
  </si>
  <si>
    <t>DLGIK(1.000)YDPSI</t>
  </si>
  <si>
    <t>c(15138, 16231)</t>
  </si>
  <si>
    <t>021417_25473_HG_L.15138.15138.2</t>
  </si>
  <si>
    <t>c(13735, 14814)</t>
  </si>
  <si>
    <t>VMAVN.KYGIGEALESEPV.IACNP</t>
  </si>
  <si>
    <t>Titin OS=Mus musculus GN=Ttn PE=1 SV=1</t>
  </si>
  <si>
    <t>sp|A2ASS6|TITIN_MOUSE,sp|A2ASS6-2|TITIN_MOUSE,tr|E9Q8K5|E9Q8K5_MOUSE,tr|E9Q8N1|E9Q8N1_MOUSE</t>
  </si>
  <si>
    <t>N.K[242.14]YGIGEALESEPV.L</t>
  </si>
  <si>
    <t>021417_25473_HG_L.13735.13735.2</t>
  </si>
  <si>
    <t>K(1.000)YGIGEALESEPV</t>
  </si>
  <si>
    <t>GLRDY.QDNKADVILKY.NADEA</t>
  </si>
  <si>
    <t>Eukaryotic translation initiation factor 1A, X-chromosomal OS=Mus musculus GN=Eif1ax PE=2 SV=3</t>
  </si>
  <si>
    <t>sp|Q8BMJ3|IF1AX_MOUSE,sp|Q60872|IF1A_MOUSE,tr|Q3UTA4|Q3UTA4_MOUSE,tr|Q3TQZ4|Q3TQZ4_MOUSE,tr|J3QP87|J3QP87_MOUSE,tr|J3QNT6|J3QNT6_MOUSE,tr|J3QPQ5|J3QPQ5_MOUSE,tr|J3QQ02|J3QQ02_MOUSE,tr|J3QPI8|J3QPI8_MOUSE,tr|F6YNI8|F6YNI8_MOUSE,tr|M0QWL1|M0QWL1_MOUSE</t>
  </si>
  <si>
    <t>Y.QDNK[242.14]ADVILKY.N</t>
  </si>
  <si>
    <t>021417_25473_HG_L.13689.13689.2</t>
  </si>
  <si>
    <t>QDNK(1.000)ADVILK(0.000)Y</t>
  </si>
  <si>
    <t>c(13413, 14478, 14590)</t>
  </si>
  <si>
    <t>VRAVN.KYGIGEPLESEPV.VAKNA</t>
  </si>
  <si>
    <t>N.K[242.14]YGIGEPLESEPV.V</t>
  </si>
  <si>
    <t>021417_25473_HG_L.13413.13413.2</t>
  </si>
  <si>
    <t>K(1.000)YGIGEPLESEPV</t>
  </si>
  <si>
    <t>c(12627, 13732)</t>
  </si>
  <si>
    <t>IMAVN.KYGVGEPLESAPV.LMKNP</t>
  </si>
  <si>
    <t>N.K[242.14]YGVGEPLESAPV.L</t>
  </si>
  <si>
    <t>021417_25473_HG_L.12627.12627.2</t>
  </si>
  <si>
    <t>K(1.000)YGVGEPLESAPV</t>
  </si>
  <si>
    <t>c(12178, 13251)</t>
  </si>
  <si>
    <t>VMAVN.KYGVGEPLESEPV.LAVDP</t>
  </si>
  <si>
    <t>N.K[242.14]YGVGEPLESEPV.L</t>
  </si>
  <si>
    <t>021417_25473_HG_L.12178.12178.2</t>
  </si>
  <si>
    <t>K(1.000)YGVGEPLESEPV</t>
  </si>
  <si>
    <t>c(12097, 12613, 10758, 13155)</t>
  </si>
  <si>
    <t>EAFSS.VIIKEPQIEPT.ADLTG</t>
  </si>
  <si>
    <t>S.VIIK[242.14]EPQIEPT.A</t>
  </si>
  <si>
    <t>021417_25473_HG_L.12097.12097.2</t>
  </si>
  <si>
    <t>VIIK(1.000)EPQIEPT</t>
  </si>
  <si>
    <t>c(10411, 10792, 11408)</t>
  </si>
  <si>
    <t>KFKLN.YKPQEEYPDLS.KHNNH</t>
  </si>
  <si>
    <t>Creatine kinase M-type OS=Mus musculus GN=Ckm PE=1 SV=1</t>
  </si>
  <si>
    <t>sp|P07310|KCRM_MOUSE</t>
  </si>
  <si>
    <t>N.YK[242.14]PQEEYPDLS.K</t>
  </si>
  <si>
    <t>021417_25473_HG_L.10411.10411.2</t>
  </si>
  <si>
    <t>YK(1.000)PQEEYPDLS</t>
  </si>
  <si>
    <t>c(10007, 10978)</t>
  </si>
  <si>
    <t>021417_25473_HG_L.10007.10007.2</t>
  </si>
  <si>
    <t>c(9339, 8323, 10330)</t>
  </si>
  <si>
    <t>KLEAR.VRELENEVENEQKRNIEAV.KGLRK</t>
  </si>
  <si>
    <t>sp|Q5SX39|MYH4_MOUSE</t>
  </si>
  <si>
    <t>R.VRELENEVENEQK[242.14]RNIEAV.K</t>
  </si>
  <si>
    <t>021417_25473_HG_L.09339.09339.3</t>
  </si>
  <si>
    <t>VRELENEVENEQK(1.000)RNIEAV</t>
  </si>
  <si>
    <t>c(8105, 8804, 8828)</t>
  </si>
  <si>
    <t>HFRVS.AENQFGISKPLKS.EEPVI</t>
  </si>
  <si>
    <t>S.AENQFGISKPLK[242.14]S.E</t>
  </si>
  <si>
    <t>021417_25473_HG_L.08105.08105.2</t>
  </si>
  <si>
    <t>AENQFGISK(0.000)PLK(1.000)S</t>
  </si>
  <si>
    <t>c(6290, 6301, 3499, 6967, 6980, 6981)</t>
  </si>
  <si>
    <t>AAAPA.PAPAPAPAPAKPKEEKI.DLSAI</t>
  </si>
  <si>
    <t>A.PAPAPAPAPAKPKEEK[242.14]I.D</t>
  </si>
  <si>
    <t>021417_25473_HG_L.06290.06290.3</t>
  </si>
  <si>
    <t>PAPAPAPAPAK(0.004)PK(0.959)EEK(0.037)I</t>
  </si>
  <si>
    <t>VDILG.FSADEKVA.IYKLT</t>
  </si>
  <si>
    <t>G.FSADEK[242.14]VA.L</t>
  </si>
  <si>
    <t>021417_25473_HG_L.05992.05992.2</t>
  </si>
  <si>
    <t>FSADEK(1.000)VA</t>
  </si>
  <si>
    <t>QSVSP.MNKGSFLELL.ELRAR</t>
  </si>
  <si>
    <t>Putative uncharacterized protein OS=Mus musculus GN=Zmym1 PE=1 SV=1</t>
  </si>
  <si>
    <t>tr|Q3TJB1|Q3TJB1_MOUSE,tr|A2A7T8|A2A7T8_MOUSE</t>
  </si>
  <si>
    <t>P.MNK[242.14]GSFLELL.E</t>
  </si>
  <si>
    <t>021417_25473_HG_L.05956.05956.2</t>
  </si>
  <si>
    <t>MNK(1.000)GSFLELL</t>
  </si>
  <si>
    <t>QIFVK.TLTGKTIT.LEVEP</t>
  </si>
  <si>
    <t>sp|P62984|RL40_MOUSE,sp|P62983|RS27A_MOUSE,sp|P0CG49|UBB_MOUSE,sp|P0CG49|UBB_MOUSE,sp|P0CG49|UBB_MOUSE,sp|P0CG49|UBB_MOUSE,sp|P0CG50|UBC_MOUSE,sp|P0CG50|UBC_MOUSE,sp|P0CG50|UBC_MOUSE,sp|P0CG50|UBC_MOUSE,sp|P0CG50|UBC_MOUSE,sp|P0CG50|UBC_MOUSE,sp|P0CG50|UBC_MOUSE,sp|P0CG50|UBC_MOUSE,sp|P0CG50|UBC_MOUSE,sp|P0CG50|UBC_MOUSE,tr|D3YYZ2|D3YYZ2_MOUSE,tr|A0A0A6YW67|A0A0A6YW67_MOUSE,tr|Q5SX22|Q5SX22_MOUSE,tr|E9Q4P0|E9Q4P0_MOUSE,tr|E9QNP0|E9QNP0_MOUSE,tr|E9Q5F6|E9Q5F6_MOUSE,tr|E9Q5F6|E9Q5F6_MOUSE,tr|E9Q5F6|E9Q5F6_MOUSE,tr|E9Q9J0|E9Q9J0_MOUSE</t>
  </si>
  <si>
    <t>K.TLTGK[242.14]TIT.L</t>
  </si>
  <si>
    <t>021417_25473_HG_L.05509.05509.2</t>
  </si>
  <si>
    <t>TLTGK(1.000)TIT</t>
  </si>
  <si>
    <t>c(5499, 5965)</t>
  </si>
  <si>
    <t>AAVGN.KMFVKGAPEGV.IDRCN</t>
  </si>
  <si>
    <t>Sarcoplasmic\endoplasmic reticulum calcium ATPase 1 OS=Mus musculus GN=Atp2a1 PE=1 SV=1</t>
  </si>
  <si>
    <t>sp|Q8R429|AT2A1_MOUSE,sp|O55143|AT2A2_MOUSE,sp|O55143-2|AT2A2_MOUSE</t>
  </si>
  <si>
    <t>N.K[242.14]M[147.04]FVKGAPEGV.L</t>
  </si>
  <si>
    <t>021417_25473_HG_L.05499.05499.2</t>
  </si>
  <si>
    <t>K(1.000)MFVK(0.000)GAPEGV</t>
  </si>
  <si>
    <t>VNLAN.KRFVFHNEQV.YCPDC</t>
  </si>
  <si>
    <t>Four and a half LIM domains protein 1 OS=Mus musculus GN=Fhl1 PE=1 SV=3</t>
  </si>
  <si>
    <t>sp|P97447|FHL1_MOUSE,tr|A2AEX8|A2AEX8_MOUSE,tr|A2AEX6|A2AEX6_MOUSE</t>
  </si>
  <si>
    <t>N.K[242.14]RFVFHNEQV.Y</t>
  </si>
  <si>
    <t>021417_25473_HG_L.05167.05167.2</t>
  </si>
  <si>
    <t>K(1.000)RFVFHNEQV</t>
  </si>
  <si>
    <t>QALNE.LLQHVKAH.ATGAG</t>
  </si>
  <si>
    <t>Talin-1 OS=Mus musculus GN=Tln1 PE=1 SV=2</t>
  </si>
  <si>
    <t>sp|P26039|TLN1_MOUSE,tr|F6S1V7|F6S1V7_MOUSE</t>
  </si>
  <si>
    <t>E.LLQHVK[242.14]AH.A</t>
  </si>
  <si>
    <t>021417_25473_HG_L.04322.04322.2</t>
  </si>
  <si>
    <t>LLQHVK(1.000)AH</t>
  </si>
  <si>
    <t>ELKAA.ISDSVVEPAAKAA.LKLYH</t>
  </si>
  <si>
    <t>Villin-1 OS=Mus musculus GN=Vil1 PE=1 SV=3</t>
  </si>
  <si>
    <t>sp|Q62468|VILI_MOUSE,tr|F6V2H5|F6V2H5_MOUSE</t>
  </si>
  <si>
    <t>A.ISDSVVEPAAK[242.14]AA.L</t>
  </si>
  <si>
    <t>021417_25473_HG_L.03283.03283.3</t>
  </si>
  <si>
    <t>ISDSVVEPAAK(1.000)AA</t>
  </si>
  <si>
    <t>SFPNP.CYKTKQS.PKSGG</t>
  </si>
  <si>
    <t>KATNB1-like protein 1 OS=Mus musculus GN=Katnbl1 PE=2 SV=1</t>
  </si>
  <si>
    <t>sp|Q9CWJ3|KTBL1_MOUSE</t>
  </si>
  <si>
    <t>P.C[228.06]YKTK[242.14]QS.P</t>
  </si>
  <si>
    <t>021417_25472_HG_L.16771.16771.2</t>
  </si>
  <si>
    <t>CYK(0.000)TK(1.000)QS</t>
  </si>
  <si>
    <t>ETHAA.FMEEVKSK.GPYIS</t>
  </si>
  <si>
    <t>Dystrophin-related protein 2 OS=Mus musculus GN=Drp2 PE=1 SV=1</t>
  </si>
  <si>
    <t>sp|Q05AA6|DRP2_MOUSE,tr|B1AV35|B1AV35_MOUSE</t>
  </si>
  <si>
    <t>A.FMEEVKSK[242.14].G</t>
  </si>
  <si>
    <t>021417_25472_HG_L.16682.16682.2</t>
  </si>
  <si>
    <t>FMEEVK(0.001)SK(0.999)</t>
  </si>
  <si>
    <t>RNRPL.SDEELDAMFPEGYKVLPPPA.GYVPI</t>
  </si>
  <si>
    <t>Splicing factor 3B subunit 1 OS=Mus musculus GN=Sf3b1 PE=1 SV=1</t>
  </si>
  <si>
    <t>sp|Q99NB9|SF3B1_MOUSE,tr|G5E866|G5E866_MOUSE</t>
  </si>
  <si>
    <t>L.SDEELDAM[147.04]FPEGYK[242.14]VLPPPA.G</t>
  </si>
  <si>
    <t>021417_25472_HG_L.15636.15636.3</t>
  </si>
  <si>
    <t>SDEELDAMFPEGYK(1.000)VLPPPA</t>
  </si>
  <si>
    <t>c(13517, 16069)</t>
  </si>
  <si>
    <t>021417_25472_HG_L.13517.13517.2</t>
  </si>
  <si>
    <t>ADMLM.VKPGLPYLDMV.REVKD</t>
  </si>
  <si>
    <t>Delta-aminolevulinic acid dehydratase OS=Mus musculus GN=Alad PE=1 SV=1</t>
  </si>
  <si>
    <t>sp|P10518|HEM2_MOUSE</t>
  </si>
  <si>
    <t>M.VK[242.14]PGLPYLDM[147.04]V.R</t>
  </si>
  <si>
    <t>021417_25472_HG_L.13153.13153.2</t>
  </si>
  <si>
    <t>VK(1.000)PGLPYLDMV</t>
  </si>
  <si>
    <t>SEIYN.FMTEHFPYFKT.APDGW</t>
  </si>
  <si>
    <t>Forkhead box protein N1 OS=Mus musculus GN=Foxn1 PE=1 SV=1</t>
  </si>
  <si>
    <t>sp|Q61575|FOXN1_MOUSE</t>
  </si>
  <si>
    <t>N.FMTEHFPYFK[242.14]T.A</t>
  </si>
  <si>
    <t>021417_25472_HG_L.12274.12274.2</t>
  </si>
  <si>
    <t>FMTEHFPYFK(1.000)T</t>
  </si>
  <si>
    <t>AVAPQ.QGLLDRVKDEPDNA.QEYSH</t>
  </si>
  <si>
    <t>sp|A2A791|ZMYM4_MOUSE,sp|A2A791-2|ZMYM4_MOUSE,tr|F6VYE2|F6VYE2_MOUSE</t>
  </si>
  <si>
    <t>Q.QGLLDRVK[242.14]DEPDNA.Q</t>
  </si>
  <si>
    <t>021417_25472_HG_L.11280.11280.2</t>
  </si>
  <si>
    <t>QGLLDRVK(1.000)DEPDNA</t>
  </si>
  <si>
    <t>HPIHV.KEEPLDPEEAEGPL.SLVTT</t>
  </si>
  <si>
    <t>Forkhead box protein P1 OS=Mus musculus GN=Foxp1 PE=1 SV=1</t>
  </si>
  <si>
    <t>sp|P58462|FOXP1_MOUSE,sp|P58462-2|FOXP1_MOUSE,sp|P58462-3|FOXP1_MOUSE,sp|P58462-4|FOXP1_MOUSE,sp|P58462-5|FOXP1_MOUSE,tr|E2S038|E2S038_MOUSE,tr|A0A0R4J1H9|A0A0R4J1H9_MOUSE,tr|A0A0R4J282|A0A0R4J282_MOUSE,tr|H3BLF2|H3BLF2_MOUSE,tr|H3BJM1|H3BJM1_MOUSE,tr|D3Z6Q3|D3Z6Q3_MOUSE,tr|D3Z6Q4|D3Z6Q4_MOUSE,tr|H3BJ24|H3BJ24_MOUSE,tr|H3BL33|H3BL33_MOUSE</t>
  </si>
  <si>
    <t>V.K[242.14]EEPLDPEEAEGPL.S</t>
  </si>
  <si>
    <t>021417_25472_HG_L.11017.11017.2</t>
  </si>
  <si>
    <t>K(1.000)EEPLDPEEAEGPL</t>
  </si>
  <si>
    <t>KKVIT.AFNDGLNHLDSLKGT.FASLS</t>
  </si>
  <si>
    <t>Hemoglobin subunit beta-1 OS=Mus musculus GN=Hbb-b1 PE=1 SV=2</t>
  </si>
  <si>
    <t>sp|P02088|HBB1_MOUSE,tr|A8DUK4|A8DUK4_MOUSE,tr|E9Q223|E9Q223_MOUSE</t>
  </si>
  <si>
    <t>T.AFNDGLNHLDSLK[242.14]GT.F</t>
  </si>
  <si>
    <t>021417_25472_HG_L.10175.10175.2</t>
  </si>
  <si>
    <t>AFNDGLNHLDSLK(1.000)GT</t>
  </si>
  <si>
    <t>SAFPG.GIKQEPDDGSYFPET.SIPSS</t>
  </si>
  <si>
    <t>Mineralocorticoid receptor OS=Mus musculus GN=Nr3c2 PE=1 SV=2</t>
  </si>
  <si>
    <t>sp|Q8VII8|MCR_MOUSE,tr|A3KN90|A3KN90_MOUSE,tr|E9Q8M8|E9Q8M8_MOUSE,tr|D6RIL1|D6RIL1_MOUSE,tr|D3Z473|D3Z473_MOUSE</t>
  </si>
  <si>
    <t>G.GIK[242.14]QEPDDGSYFPET.S</t>
  </si>
  <si>
    <t>021417_25472_HG_L.10015.10015.2</t>
  </si>
  <si>
    <t>GIK(1.000)QEPDDGSYFPET</t>
  </si>
  <si>
    <t>SFPTT.KTYFPHFDVS.HGSAQ</t>
  </si>
  <si>
    <t>Hemoglobin subunit alpha OS=Mus musculus GN=Hba PE=1 SV=2</t>
  </si>
  <si>
    <t>sp|P01942|HBA_MOUSE,tr|Q91VB8|Q91VB8_MOUSE</t>
  </si>
  <si>
    <t>T.K[242.14]TYFPHFDVS.H</t>
  </si>
  <si>
    <t>021417_25472_HG_L.09574.09574.2</t>
  </si>
  <si>
    <t>K(1.000)TYFPHFDVS</t>
  </si>
  <si>
    <t>MGDED.SDESGGGSPKPSP.KTAAR</t>
  </si>
  <si>
    <t>Disks large-associated protein 4 OS=Mus musculus GN=Dlgap4 PE=1 SV=1</t>
  </si>
  <si>
    <t>sp|B1AZP2|DLGP4_MOUSE,sp|B1AZP2-2|DLGP4_MOUSE,tr|B7ZNS2|B7ZNS2_MOUSE</t>
  </si>
  <si>
    <t>D.SDESGGGSPK[242.14]PSP.K</t>
  </si>
  <si>
    <t>021417_25472_HG_L.08707.08707.2</t>
  </si>
  <si>
    <t>SDESGGGSPK(1.000)PSP</t>
  </si>
  <si>
    <t>c(6389, 6731, 7418)</t>
  </si>
  <si>
    <t>021417_25472_HG_L.06389.06389.2</t>
  </si>
  <si>
    <t>HFDVS.HGSAQVKGHGKKV.ADALA</t>
  </si>
  <si>
    <t>S.HGSAQVKGHGKK[242.14]V.A</t>
  </si>
  <si>
    <t>021417_25472_HG_L.02649.02649.2</t>
  </si>
  <si>
    <t>HGSAQVK(0.000)GHGK(0.000)K(1.000)V</t>
  </si>
  <si>
    <t>RNMIK.CEKNGNPKQP.SPNGN</t>
  </si>
  <si>
    <t>Zinc finger protein ZFPM2 OS=Mus musculus GN=Zfpm2 PE=1 SV=2</t>
  </si>
  <si>
    <t>sp|Q8CCH7|FOG2_MOUSE,sp|Q8CCH7-3|FOG2_MOUSE</t>
  </si>
  <si>
    <t>K.C[228.06]EKNGNPK[242.14]QP.S</t>
  </si>
  <si>
    <t>021417_25471_HG_L.19230.19230.2</t>
  </si>
  <si>
    <t>CEK(0.005)NGNPK(0.995)QP</t>
  </si>
  <si>
    <t>c(17964, 14956)</t>
  </si>
  <si>
    <t>KLLAN.KQFPTVPYLLG.VTNHE</t>
  </si>
  <si>
    <t>Carboxylesterase 3A OS=Mus musculus GN=Ces3a PE=1 SV=2</t>
  </si>
  <si>
    <t>sp|Q63880|EST3A_MOUSE</t>
  </si>
  <si>
    <t>N.K[242.14]QFPTVPYLLG.V</t>
  </si>
  <si>
    <t>021417_25471_HG_L.17964.17964.2</t>
  </si>
  <si>
    <t>K(1.000)QFPTVPYLLG</t>
  </si>
  <si>
    <t>021417_25471_HG_L.17303.17303.2</t>
  </si>
  <si>
    <t>c(15886, 15900, 12892, 15381, 16471)</t>
  </si>
  <si>
    <t>021417_25471_HG_L.15886.15886.2</t>
  </si>
  <si>
    <t>PMNPV.SSTEDIKPPLGLNGV.LKVPA</t>
  </si>
  <si>
    <t>Retinoic acid receptor RXR-alpha OS=Mus musculus GN=Rxra PE=1 SV=1</t>
  </si>
  <si>
    <t>sp|P28700|RXRA_MOUSE,tr|Q6LC96|Q6LC96_MOUSE,tr|A2AJP2|A2AJP2_MOUSE</t>
  </si>
  <si>
    <t>V.SSTEDIK[242.14]PPLGLNGV.L</t>
  </si>
  <si>
    <t>021417_25471_HG_L.15788.15788.2</t>
  </si>
  <si>
    <t>SSTEDIK(1.000)PPLGLNGV</t>
  </si>
  <si>
    <t>c(15773, 12762)</t>
  </si>
  <si>
    <t>021417_25471_HG_L.15773.15773.2</t>
  </si>
  <si>
    <t>c(15686, 12686, 15142, 16240)</t>
  </si>
  <si>
    <t>021417_25471_HG_L.15686.15686.2</t>
  </si>
  <si>
    <t>021417_25471_HG_L.14963.14963.2</t>
  </si>
  <si>
    <t>c(14678, 11710)</t>
  </si>
  <si>
    <t>TPAIT.LENPDIKYPL.RLIDK</t>
  </si>
  <si>
    <t>NADH-cytochrome b5 reductase 3 OS=Mus musculus GN=Cyb5r3 PE=1 SV=3</t>
  </si>
  <si>
    <t>sp|Q9DCN2|NB5R3_MOUSE,sp|Q9DCN2-2|NB5R3_MOUSE,tr|F2Z456|F2Z456_MOUSE,tr|A0A0A0MQM3|A0A0A0MQM3_MOUSE</t>
  </si>
  <si>
    <t>T.LENPDIK[242.14]YPL.R</t>
  </si>
  <si>
    <t>021417_25471_HG_L.14678.14678.2</t>
  </si>
  <si>
    <t>LENPDIK(1.000)YPL</t>
  </si>
  <si>
    <t>c(14570, 11627)</t>
  </si>
  <si>
    <t>KMYPS.VSPFSPGPGIKEEPV.PLTIL</t>
  </si>
  <si>
    <t>Sterol regulatory element-binding protein 1 OS=Mus musculus GN=Srebf1 PE=1 SV=4</t>
  </si>
  <si>
    <t>sp|Q9WTN3|SRBP1_MOUSE,sp|Q9WTN3-3|SRBP1_MOUSE,tr|F6XZS9|F6XZS9_MOUSE,tr|A0A0A0MQK3|A0A0A0MQK3_MOUSE</t>
  </si>
  <si>
    <t>S.VSPFSPGPGIK[242.14]EEPV.P</t>
  </si>
  <si>
    <t>021417_25471_HG_L.14570.14570.2</t>
  </si>
  <si>
    <t>VSPFSPGPGIK(1.000)EEPV</t>
  </si>
  <si>
    <t>c(13762, 10908, 10939)</t>
  </si>
  <si>
    <t>021417_25471_HG_L.13762.13762.3</t>
  </si>
  <si>
    <t>VEVK(0.993)QEEDIK(0.007)PSPPLVSNPQLS</t>
  </si>
  <si>
    <t>c(13659, 10683)</t>
  </si>
  <si>
    <t>CSLCH.VLPDLKEEDGSLS.LDGAD</t>
  </si>
  <si>
    <t>H.VLPDLK[242.14]EEDGSLS.L</t>
  </si>
  <si>
    <t>021417_25471_HG_L.13659.13659.2</t>
  </si>
  <si>
    <t>VLPDLK(1.000)EEDGSLS</t>
  </si>
  <si>
    <t>c(13610, 10606)</t>
  </si>
  <si>
    <t>LLEGS.NGQLFSKPEVV.KQKYE</t>
  </si>
  <si>
    <t>Epithelial splicing regulatory protein 2 OS=Mus musculus GN=Esrp2 PE=1 SV=1</t>
  </si>
  <si>
    <t>sp|Q8K0G8|ESRP2_MOUSE,tr|D3Z139|D3Z139_MOUSE</t>
  </si>
  <si>
    <t>S.NGQLFSK[242.14]PEVV.K</t>
  </si>
  <si>
    <t>021417_25471_HG_L.13610.13610.2</t>
  </si>
  <si>
    <t>NGQLFSK(1.000)PEVV</t>
  </si>
  <si>
    <t>c(13376, 10122, 12289, 12466, 12685)</t>
  </si>
  <si>
    <t>EMAAV.TVKEESEDPDYYQYNIQGS.HHSSE</t>
  </si>
  <si>
    <t>Isoform 2 of General transcription factor II-I OS=Mus musculus GN=Gtf2i</t>
  </si>
  <si>
    <t>sp|Q9ESZ8-2|GTF2I_MOUSE,sp|Q9ESZ8-4|GTF2I_MOUSE,tr|Q3UHU8|Q3UHU8_MOUSE</t>
  </si>
  <si>
    <t>V.TVK[242.14]EESEDPDYYQYNIQGS.H</t>
  </si>
  <si>
    <t>021417_25471_HG_L.13376.13376.2</t>
  </si>
  <si>
    <t>TVK(1.000)EESEDPDYYQYNIQGS</t>
  </si>
  <si>
    <t>c(13230, 10229)</t>
  </si>
  <si>
    <t>SYEAG.ILENPKNQAPPGLYT.KTQDP</t>
  </si>
  <si>
    <t>Argininosuccinate synthase OS=Mus musculus GN=Ass1 PE=1 SV=1</t>
  </si>
  <si>
    <t>sp|P16460|ASSY_MOUSE,tr|J3QNG0|J3QNG0_MOUSE</t>
  </si>
  <si>
    <t>G.ILENPK[242.14]NQAPPGLYT.K</t>
  </si>
  <si>
    <t>021417_25471_HG_L.13230.13230.2</t>
  </si>
  <si>
    <t>ILENPK(1.000)NQAPPGLYT</t>
  </si>
  <si>
    <t>c(13199, 10136, 12503, 13611)</t>
  </si>
  <si>
    <t>021417_25471_HG_L.13199.13199.2</t>
  </si>
  <si>
    <t>KKVIT.AFNEGLKNLDNLKGT.FASLS</t>
  </si>
  <si>
    <t>Hemoglobin subunit beta-2 OS=Mus musculus GN=Hbb-b2 PE=1 SV=2</t>
  </si>
  <si>
    <t>sp|P02089|HBB2_MOUSE</t>
  </si>
  <si>
    <t>T.AFNEGLKNLDNLK[242.14]GT.F</t>
  </si>
  <si>
    <t>021417_25471_HG_L.12650.12650.3</t>
  </si>
  <si>
    <t>AFNEGLK(0.000)NLDNLK(1.000)GT</t>
  </si>
  <si>
    <t>021417_25471_HG_L.12461.12461.3</t>
  </si>
  <si>
    <t>c(12441, 8794)</t>
  </si>
  <si>
    <t>KGIVV.GIKLDQGGAPLAGT.NKETT</t>
  </si>
  <si>
    <t>Fructose-bisphosphate aldolase B OS=Mus musculus GN=Aldob PE=1 SV=3</t>
  </si>
  <si>
    <t>sp|Q91Y97|ALDOB_MOUSE</t>
  </si>
  <si>
    <t>V.GIK[242.14]LDQGGAPLAGT.N</t>
  </si>
  <si>
    <t>021417_25471_HG_L.12441.12441.2</t>
  </si>
  <si>
    <t>GIK(1.000)LDQGGAPLAGT</t>
  </si>
  <si>
    <t>LQSKS.GQDYKIPIDSMT.NEMEQ</t>
  </si>
  <si>
    <t>Integrator complex subunit 7 OS=Mus musculus GN=Ints7 PE=1 SV=1</t>
  </si>
  <si>
    <t>sp|Q7TQK1|INT7_MOUSE,tr|A0A0R4J0E4|A0A0R4J0E4_MOUSE</t>
  </si>
  <si>
    <t>S.GQDYK[242.14]IPIDSM[147.04]T.N</t>
  </si>
  <si>
    <t>021417_25471_HG_L.12269.12269.2</t>
  </si>
  <si>
    <t>GQDYK(1.000)IPIDSMT</t>
  </si>
  <si>
    <t>c(12144, 12157, 12706, 12718, 9256, 9283)</t>
  </si>
  <si>
    <t>021417_25471_HG_L.12144.12144.2</t>
  </si>
  <si>
    <t>c(12113, 6886, 11553, 12545)</t>
  </si>
  <si>
    <t>021417_25471_HG_L.12113.12113.2</t>
  </si>
  <si>
    <t>c(11985, 12441)</t>
  </si>
  <si>
    <t>021417_25471_HG_L.11985.11985.2</t>
  </si>
  <si>
    <t>FPSRA.IKSEYPDPYSSSPESM.MGYSY</t>
  </si>
  <si>
    <t>Nuclear receptor subfamily 5 group A member 2 OS=Mus musculus GN=Nr5a2 PE=1 SV=3</t>
  </si>
  <si>
    <t>sp|P45448|NR5A2_MOUSE,tr|A0A0A6YY04|A0A0A6YY04_MOUSE,tr|Q1WLP7|Q1WLP7_MOUSE</t>
  </si>
  <si>
    <t>A.IK[242.14]SEYPDPYSSSPESM[147.04].M</t>
  </si>
  <si>
    <t>021417_25471_HG_L.11097.11097.2</t>
  </si>
  <si>
    <t>IK(1.000)SEYPDPYSSSPESM</t>
  </si>
  <si>
    <t>c(10960, 11357)</t>
  </si>
  <si>
    <t>021417_25471_HG_L.10960.10960.2</t>
  </si>
  <si>
    <t>c(10952, 11622, 12704, 8882, 9103, 10382, 10401, 11078, 12108, 11388, 12022, 13180)</t>
  </si>
  <si>
    <t>021417_25471_HG_L.10952.10952.2</t>
  </si>
  <si>
    <t>LNEKM.NHLEYEDQYKDDNFGEG.NDGGI</t>
  </si>
  <si>
    <t>Double-strand-break repair protein rad21 homolog OS=Mus musculus GN=Rad21 PE=1 SV=3</t>
  </si>
  <si>
    <t>sp|Q61550|RAD21_MOUSE</t>
  </si>
  <si>
    <t>M.NHLEYEDQYK[242.14]DDNFGEG.N</t>
  </si>
  <si>
    <t>021417_25471_HG_L.10749.10749.3</t>
  </si>
  <si>
    <t>NHLEYEDQYK(1.000)DDNFGEG</t>
  </si>
  <si>
    <t>NEGIM.HESKPFFAV.QFHPE</t>
  </si>
  <si>
    <t>Carbamoyl-phosphate synthase [ammonia], mitochondrial OS=Mus musculus GN=Cps1 PE=1 SV=2</t>
  </si>
  <si>
    <t>sp|Q8C196|CPSM_MOUSE</t>
  </si>
  <si>
    <t>M.HESK[242.14]PFFAV.Q</t>
  </si>
  <si>
    <t>021417_25471_HG_L.10321.10321.2</t>
  </si>
  <si>
    <t>HESK(1.000)PFFAV</t>
  </si>
  <si>
    <t>TYLPA.NVPIIKTEPT.DDFEP</t>
  </si>
  <si>
    <t>Nuclear factor of activated T-cells c1 isoform IA-IXS OS=Mus musculus GN=Nfatc1 PE=1 SV=1</t>
  </si>
  <si>
    <t>tr|Q6P7T9|Q6P7T9_MOUSE,tr|B5B2N7|B5B2N7_MOUSE,tr|B5B2N2|B5B2N2_MOUSE</t>
  </si>
  <si>
    <t>A.NVPIIK[242.14]TEPT.D</t>
  </si>
  <si>
    <t>021417_25471_HG_L.10194.10194.2</t>
  </si>
  <si>
    <t>NVPIIK(1.000)TEPT</t>
  </si>
  <si>
    <t>c(9029, 11084, 13044, 14877, 15006, 11969, 12059, 12339, 14197, 14344, 15319, 15446)</t>
  </si>
  <si>
    <t>TLIRA.RLQEKLSPPYSSPQ.EFAQD</t>
  </si>
  <si>
    <t>A.RLQEK[242.14]LSPPYSSPQ.E</t>
  </si>
  <si>
    <t>021417_25471_HG_L.09029.09029.3</t>
  </si>
  <si>
    <t>RLQEK(1.000)LSPPYSSPQ</t>
  </si>
  <si>
    <t>ADREV.KAEVEDIEEGPT.ELPPL</t>
  </si>
  <si>
    <t>Trinucleotide repeat-containing gene 18 protein OS=Mus musculus GN=Tnrc18 PE=1 SV=2</t>
  </si>
  <si>
    <t>sp|Q80WC3|TNC18_MOUSE,sp|Q80WC3-2|TNC18_MOUSE,sp|Q80WC3-3|TNC18_MOUSE,tr|D3YV17|D3YV17_MOUSE,tr|F6Z7L1|F6Z7L1_MOUSE</t>
  </si>
  <si>
    <t>V.K[242.14]AEVEDIEEGPT.E</t>
  </si>
  <si>
    <t>021417_25471_HG_L.08774.08774.2</t>
  </si>
  <si>
    <t>K(1.000)AEVEDIEEGPT</t>
  </si>
  <si>
    <t>c(8754, 8778, 8535, 8560, 9212, 10865)</t>
  </si>
  <si>
    <t>021417_25471_HG_L.08754.08754.3</t>
  </si>
  <si>
    <t>IAYLA.NIGQKEDFEEA.RKKAL</t>
  </si>
  <si>
    <t>A.NIGQK[242.14]EDFEEA.R</t>
  </si>
  <si>
    <t>021417_25471_HG_L.08664.08664.2</t>
  </si>
  <si>
    <t>NIGQK(1.000)EDFEEA</t>
  </si>
  <si>
    <t>c(8260, 9948, 9958, 7959, 9390, 8677, 10380)</t>
  </si>
  <si>
    <t>021417_25471_HG_L.08260.08260.2</t>
  </si>
  <si>
    <t>c(8200, 8952, 9046, 9148, 9687, 9873, 9891, 10166, 10815, 10832, 7998, 8685, 9326, 10230, 10452, 12808, 9382, 10313, 10324, 10584, 11188, 13331, 13872)</t>
  </si>
  <si>
    <t>021417_25471_HG_L.08200.08200.3</t>
  </si>
  <si>
    <t>c(7893, 8195)</t>
  </si>
  <si>
    <t>021417_25471_HG_L.07893.07893.2</t>
  </si>
  <si>
    <t>c(7309, 7809)</t>
  </si>
  <si>
    <t>LQEPL.SVNQIKTEPV.DYEFK</t>
  </si>
  <si>
    <t>Zinc finger E-box-binding homeobox 1 OS=Mus musculus GN=Zeb1 PE=1 SV=1</t>
  </si>
  <si>
    <t>sp|Q64318|ZEB1_MOUSE,tr|E9PXY5|E9PXY5_MOUSE</t>
  </si>
  <si>
    <t>L.SVNQIK[242.14]TEPV.D</t>
  </si>
  <si>
    <t>021417_25471_HG_L.07309.07309.2</t>
  </si>
  <si>
    <t>SVNQIK(1.000)TEPV</t>
  </si>
  <si>
    <t>KSNCY.KSSSALHITDCHL.KGNSK</t>
  </si>
  <si>
    <t>Ribonuclease pancreatic OS=Mus musculus GN=Rnase1 PE=1 SV=2</t>
  </si>
  <si>
    <t>sp|P00683|RNAS1_MOUSE,tr|Q8C6G3|Q8C6G3_MOUSE</t>
  </si>
  <si>
    <t>Y.K[242.14]SSSALHITDC[228.06]HL.K</t>
  </si>
  <si>
    <t>021417_25471_HG_L.07002.07002.2</t>
  </si>
  <si>
    <t>K(1.000)SSSALHITDCHL</t>
  </si>
  <si>
    <t>c(6918, 6324)</t>
  </si>
  <si>
    <t>LLESG.TLGTKGNVQV.VIPFL</t>
  </si>
  <si>
    <t>Ubiquitin-like modifier-activating enzyme 1 OS=Mus musculus GN=Uba1 PE=1 SV=1</t>
  </si>
  <si>
    <t>sp|Q02053|UBA1_MOUSE,sp|P31254|UBA1Y_MOUSE</t>
  </si>
  <si>
    <t>G.TLGTK[242.14]GNVQV.V</t>
  </si>
  <si>
    <t>021417_25471_HG_L.06918.06918.2</t>
  </si>
  <si>
    <t>TLGTK(1.000)GNVQV</t>
  </si>
  <si>
    <t>LCTPG.VIKQEKLGPV.YCQAS</t>
  </si>
  <si>
    <t>Glucocorticoid receptor OS=Mus musculus GN=Nr3c1 PE=1 SV=1</t>
  </si>
  <si>
    <t>sp|P06537|GCR_MOUSE,sp|P06537-2|GCR_MOUSE,sp|P06537-3|GCR_MOUSE,sp|P06537-4|GCR_MOUSE,sp|P06537-5|GCR_MOUSE,tr|E9PUR6|E9PUR6_MOUSE,tr|E9PYV1|E9PYV1_MOUSE,tr|E9Q310|E9Q310_MOUSE</t>
  </si>
  <si>
    <t>G.VIK[242.14]QEKLGPV.Y</t>
  </si>
  <si>
    <t>021417_25471_HG_L.06368.06368.2</t>
  </si>
  <si>
    <t>VIK(1.000)QEK(0.000)LGPV</t>
  </si>
  <si>
    <t>c(6348, 7590, 5842, 7336, 8093)</t>
  </si>
  <si>
    <t>021417_25471_HG_L.06348.06348.2</t>
  </si>
  <si>
    <t>c(5547, 6561, 7088, 7687, 8201, 11854, 6973, 6382, 6881, 7000, 7590)</t>
  </si>
  <si>
    <t>sp|P62984|RL40_MOUSE,sp|P62983|RS27A_MOUSE,sp|P0CG49|UBB_MOUSE,sp|P0CG50|UBC_MOUSE,tr|D3YYZ2|D3YYZ2_MOUSE,tr|A0A0A6YW67|A0A0A6YW67_MOUSE,tr|Q5SX22|Q5SX22_MOUSE,tr|E9Q4P0|E9Q4P0_MOUSE,tr|E9QNP0|E9QNP0_MOUSE,tr|E9Q5F6|E9Q5F6_MOUSE,tr|E9Q5F6|E9Q5F6_MOUSE,tr|E9Q9J0|E9Q9J0_MOUSE</t>
  </si>
  <si>
    <t>021417_25471_HG_L.05547.05547.2</t>
  </si>
  <si>
    <t>c(4892, 4897, 7031, 6465, 6470, 4976, 6804, 7578)</t>
  </si>
  <si>
    <t>021417_25471_HG_L.04892.04892.3</t>
  </si>
  <si>
    <t>c(4593, 4755, 7244, 3779, 4522, 4809, 3493, 5155, 5255)</t>
  </si>
  <si>
    <t>021417_25471_HG_L.04593.04593.2</t>
  </si>
  <si>
    <t>CAPNN.KEEYNGYTG.AFRCL</t>
  </si>
  <si>
    <t>Serotransferrin OS=Mus musculus GN=Tf PE=1 SV=1</t>
  </si>
  <si>
    <t>sp|Q921I1|TRFE_MOUSE,tr|E9Q035|E9Q035_MOUSE,tr|F7BAE9|F7BAE9_MOUSE,tr|F7CJN9|F7CJN9_MOUSE</t>
  </si>
  <si>
    <t>N.K[242.14]EEYNGYTG.A</t>
  </si>
  <si>
    <t>021417_25471_HG_L.04461.04461.2</t>
  </si>
  <si>
    <t>K(1.000)EEYNGYTG</t>
  </si>
  <si>
    <t>c(3918, 3644)</t>
  </si>
  <si>
    <t>021417_25471_HG_L.03918.03918.2</t>
  </si>
  <si>
    <t>c(3838, 6487, 6494, 6534, 5854, 5887, 6275, 6924)</t>
  </si>
  <si>
    <t>KCFEA.HQWYLKHEARP.LADLR</t>
  </si>
  <si>
    <t>Protein PML OS=Mus musculus GN=Pml PE=1 SV=3</t>
  </si>
  <si>
    <t>sp|Q60953|PML_MOUSE,sp|Q60953-2|PML_MOUSE,tr|D3YXR5|D3YXR5_MOUSE,tr|D3Z3A6|D3Z3A6_MOUSE,tr|F7BTZ2|F7BTZ2_MOUSE</t>
  </si>
  <si>
    <t>A.HQWYLK[242.14]HEARP.L</t>
  </si>
  <si>
    <t>021417_25471_HG_L.03838.03838.3</t>
  </si>
  <si>
    <t>HQWYLK(1.000)HEARP</t>
  </si>
  <si>
    <t>LEIIG.APFSKGQPRGGVEKGPA.ALRKA</t>
  </si>
  <si>
    <t>Arginase-1 OS=Mus musculus GN=Arg1 PE=1 SV=1</t>
  </si>
  <si>
    <t>sp|Q61176|ARGI1_MOUSE</t>
  </si>
  <si>
    <t>G.APFSK[242.14]GQPRGGVEKGPA.A</t>
  </si>
  <si>
    <t>021417_25471_HG_L.03471.03471.2</t>
  </si>
  <si>
    <t>APFSK(1.000)GQPRGGVEK(0.000)GPA</t>
  </si>
  <si>
    <t>c(3268, 5862)</t>
  </si>
  <si>
    <t>SDLHA.HKLRVDPV.NFKLL</t>
  </si>
  <si>
    <t>A.HK[242.14]LRVDPV.N</t>
  </si>
  <si>
    <t>021417_25471_HG_L.03268.03268.2</t>
  </si>
  <si>
    <t>HK(1.000)LRVDPV</t>
  </si>
  <si>
    <t>c(2572, 3325, 3500, 3501, 3839, 4040, 3412, 3416, 3467, 3393, 3395, 3690, 4062, 4075, 4555, 8064)</t>
  </si>
  <si>
    <t>021417_25471_HG_L.02572.02572.2</t>
  </si>
  <si>
    <t>DTIIN.QKRFNDGTDEKKK.LYCIY</t>
  </si>
  <si>
    <t>ATP synthase subunit alpha, mitochondrial OS=Mus musculus GN=Atp5a1 PE=1 SV=1</t>
  </si>
  <si>
    <t>sp|Q03265|ATPA_MOUSE,tr|D3Z6F5|D3Z6F5_MOUSE</t>
  </si>
  <si>
    <t>N.QK[242.14]RFNDGTDEKKK.L</t>
  </si>
  <si>
    <t>021417_25471_HG_L.01071.01071.2</t>
  </si>
  <si>
    <t>QK(1.000)RFNDGTDEK(0.000)K(0.000)K(0.000)</t>
  </si>
  <si>
    <t>QPSCC.VPVCCTPVCCTPVCCKPVCCTPICSGSSSCCQPSCCA.PVCCK</t>
  </si>
  <si>
    <t>Keratin-associated protein 10-4 OS=Mus musculus GN=Krtap10-4 PE=2 SV=1</t>
  </si>
  <si>
    <t>tr|Q08EG8|Q08EG8_MOUSE</t>
  </si>
  <si>
    <t>C.VPVC[228.06]C[228.06]TPVC[228.06]C[228.06]TPVC[228.06]C[228.06]K[242.14]PVC[228.06]C[228.06]TPIC[228.06]SGSSSC[228.06]C[228.06]QPSC[228.06]C[228.06]A.P</t>
  </si>
  <si>
    <t>021417_25471_HG_L.00152.00152.6</t>
  </si>
  <si>
    <t>VPVCCTPVCCTPVCCK(1.000)PVCCTPICSGSSSCCQPSCCA</t>
  </si>
  <si>
    <t>All_Scans</t>
  </si>
  <si>
    <t>RVRAV.NKYGIGEPLESEPV.VAKNA</t>
  </si>
  <si>
    <t>V.NK[242.14]YGIGEPLESEPV.V</t>
  </si>
  <si>
    <t>021417_25474_HG_L.14590.14590.2</t>
  </si>
  <si>
    <t>NK(1.000)YGIGEPLESEPV</t>
  </si>
  <si>
    <t>QTLVG.NIHIKQEMEDDYDYYG.QQRVQ</t>
  </si>
  <si>
    <t>NIHIK(1.000)QEMEDDYDYYG</t>
  </si>
  <si>
    <t>G.NIHIK[242.14]QEM[147.04]EDDYDYYG.Q</t>
  </si>
  <si>
    <t>AFSSV.IIKEPQIEPT.ADLTG</t>
  </si>
  <si>
    <t>V.IIK[242.14]EPQIEPT.A</t>
  </si>
  <si>
    <t>021417_25474_HG_L.10758.10758.2</t>
  </si>
  <si>
    <t>IIK(1.000)EPQIEPT</t>
  </si>
  <si>
    <t>VGNIH.IKQEMEDDYDYYG.QQRVQ</t>
  </si>
  <si>
    <t>H.IK[242.14]QEM[147.04]EDDYDYYG.Q</t>
  </si>
  <si>
    <t>IK(1.000)QEMEDDYDYYG</t>
  </si>
  <si>
    <t>GNIHI.KQEMEDDYDYYG.QQRVQ</t>
  </si>
  <si>
    <t>L.K[242.14]QEM[147.04]EDDYDYYG.Q</t>
  </si>
  <si>
    <t>K(1.000)QEMEDDYDYYG</t>
  </si>
  <si>
    <t>KLEAR.VRELENEVENEQKRNIEA.VKGLR</t>
  </si>
  <si>
    <t>R.VRELENEVENEQK[242.14]RNIEA.V</t>
  </si>
  <si>
    <t>021417_25474_HG_L.08323.08323.3</t>
  </si>
  <si>
    <t>VRELENEVENEQK(1.000)RNIEA</t>
  </si>
  <si>
    <t>YLFWY.QQKPGQPPKL.LIYRV</t>
  </si>
  <si>
    <t>Y.QQK[242.14]PGQPPKL.L</t>
  </si>
  <si>
    <t>021417_25474_HG_L.08195.08195.2</t>
  </si>
  <si>
    <t>QQK(1.000)PGQPPK(0.000)L</t>
  </si>
  <si>
    <t>021417_25474_HG_L.08064.08064.3</t>
  </si>
  <si>
    <t>021417_25474_HG_L.07590.07590.2</t>
  </si>
  <si>
    <t>GRTLS.DYNIQKES.TLHLV</t>
  </si>
  <si>
    <t>S.DYNIQK[242.14]ES.T</t>
  </si>
  <si>
    <t>DYNIQK(1.000)ES</t>
  </si>
  <si>
    <t>PAPAP.APAPAKPKEEKI.DLSAI</t>
  </si>
  <si>
    <t>P.APAPAKPK[242.14]EEKI.D</t>
  </si>
  <si>
    <t>021417_25474_HG_L.06981.06981.2</t>
  </si>
  <si>
    <t>APAPAK(0.000)PK(1.000)EEK(0.000)I</t>
  </si>
  <si>
    <t>APAPA.PAPAKPKEEKI.DLSAI</t>
  </si>
  <si>
    <t>A.PAPAKPK[242.14]EEKI.D</t>
  </si>
  <si>
    <t>PAPAK(0.000)PK(1.000)EEK(0.000)I</t>
  </si>
  <si>
    <t>KCFEA.HQWYLKHEARPL.ADLRD</t>
  </si>
  <si>
    <t>A.HQWYLK[242.14]HEARPL.A</t>
  </si>
  <si>
    <t>HQWYLK(1.000)HEARPL</t>
  </si>
  <si>
    <t>PAPAP.APAPAPAKPKEEKI.DLSAI</t>
  </si>
  <si>
    <t>P.APAPAPAKPK[242.14]EEKI.D</t>
  </si>
  <si>
    <t>021417_25474_HG_L.03499.03499.2</t>
  </si>
  <si>
    <t>APAPAPAK(0.031)PK(0.944)EEK(0.026)I</t>
  </si>
  <si>
    <t>021417_25474_HG_L.03493.03493.2</t>
  </si>
  <si>
    <t>REAFS.SVIIKEPQIEPT.ADLTG</t>
  </si>
  <si>
    <t>S.SVIIK[242.14]EPQIEPT.A</t>
  </si>
  <si>
    <t>021417_25473_HG_L.12613.12613.2</t>
  </si>
  <si>
    <t>SVIIK(1.000)EPQIEPT</t>
  </si>
  <si>
    <t>MAAVT.VKEESEDPDYYQYNIQGS.HHSSE</t>
  </si>
  <si>
    <t>T.VK[242.14]EESEDPDYYQYNIQGS.H</t>
  </si>
  <si>
    <t>VK(1.000)EESEDPDYYQYNIQGS</t>
  </si>
  <si>
    <t>TLIRA.RLQEKLSPPYSSPQEFA.QDVGR</t>
  </si>
  <si>
    <t>A.RLQEK[242.14]LSPPYSSPQEFA.Q</t>
  </si>
  <si>
    <t>RLQEK(1.000)LSPPYSSPQEFA</t>
  </si>
  <si>
    <t>AAVTV.KEESEDPDYYQYNIQGS.HHSSE</t>
  </si>
  <si>
    <t>V.K[242.14]EESEDPDYYQYNIQGS.H</t>
  </si>
  <si>
    <t>021417_25473_HG_L.12289.12289.2</t>
  </si>
  <si>
    <t>K(1.000)EESEDPDYYQYNIQGS</t>
  </si>
  <si>
    <t>NKFKL.NYKPQEEYPDLS.KHNNH</t>
  </si>
  <si>
    <t>L.NYK[242.14]PQEEYPDLS.K</t>
  </si>
  <si>
    <t>021417_25473_HG_L.10792.10792.2</t>
  </si>
  <si>
    <t>NYK(1.000)PQEEYPDLS</t>
  </si>
  <si>
    <t>sp|P62984|RL40_MOUSE,sp|P62983|RS27A_MOUSE,sp|P0CG49|UBB_MOUSE,sp|P0CG49|UBB_MOUSE,sp|P0CG49|UBB_MOUSE,sp|P0CG49|UBB_MOUSE,sp|P0CG50|UBC_MOUSE,sp|P0CG50|UBC_MOUSE,sp|P0CG50|UBC_MOUSE,sp|P0CG50|UBC_MOUSE,sp|P0CG50|UBC_MOUSE,sp|P0CG50|UBC_MOUSE,sp|P0CG50|UBC_MOUSE,sp|P0CG50|UBC_MOUSE,sp|P0CG50|UBC_MOUSE,tr|D3YYZ2|D3YYZ2_MOUSE,tr|A0A0A6YW67|A0A0A6YW67_MOUSE,tr|Q5SX22|Q5SX22_MOUSE,tr|Q5SX22|Q5SX22_MOUSE,tr|E9Q4P0|E9Q4P0_MOUSE,tr|E9QNP0|E9QNP0_MOUSE,tr|E9Q5F6|E9Q5F6_MOUSE,tr|E9Q5F6|E9Q5F6_MOUSE,tr|E9Q9J0|E9Q9J0_MOUSE</t>
  </si>
  <si>
    <t>021417_25473_HG_L.06881.06881.2</t>
  </si>
  <si>
    <t>021417_25473_HG_L.06382.06382.2</t>
  </si>
  <si>
    <t>021417_25473_HG_L.06301.06301.2</t>
  </si>
  <si>
    <t>c(77, 86)</t>
  </si>
  <si>
    <t>021417_25472_HG_L.10122.10122.2</t>
  </si>
  <si>
    <t>021417_25472_HG_L.03467.03467.2</t>
  </si>
  <si>
    <t>021417_25471_HG_L.15006.15006.2</t>
  </si>
  <si>
    <t>021417_25471_HG_L.14877.14877.3</t>
  </si>
  <si>
    <t>021417_25471_HG_L.13044.13044.3</t>
  </si>
  <si>
    <t>c(626, 631)</t>
  </si>
  <si>
    <t>021417_25471_HG_L.12706.12706.2</t>
  </si>
  <si>
    <t>021417_25471_HG_L.12704.12704.2</t>
  </si>
  <si>
    <t>021417_25471_HG_L.11854.11854.2</t>
  </si>
  <si>
    <t>021417_25471_HG_L.11622.11622.2</t>
  </si>
  <si>
    <t>021417_25471_HG_L.11357.11357.2</t>
  </si>
  <si>
    <t>LIRAR.LQEKLSPPYSSPQ.EFAQD</t>
  </si>
  <si>
    <t>R.LQEK[242.14]LSPPYSSPQ.E</t>
  </si>
  <si>
    <t>021417_25471_HG_L.11084.11084.2</t>
  </si>
  <si>
    <t>LQEK(1.000)LSPPYSSPQ</t>
  </si>
  <si>
    <t>021417_25471_HG_L.10815.10815.3</t>
  </si>
  <si>
    <t>021417_25471_HG_L.10166.10166.2</t>
  </si>
  <si>
    <t>021417_25471_HG_L.09948.09948.4</t>
  </si>
  <si>
    <t>021417_25471_HG_L.09873.09873.4</t>
  </si>
  <si>
    <t>IQTLV.GNIHIKQEMEDDYDYYGQQRVQ.ILERN</t>
  </si>
  <si>
    <t>V.GNIHIK[242.14]QEM[147.04]EDDYDYYGQQRVQ.L</t>
  </si>
  <si>
    <t>021417_25471_HG_L.09687.09687.4</t>
  </si>
  <si>
    <t>GNIHIK(1.000)QEMEDDYDYYGQQRVQ</t>
  </si>
  <si>
    <t>021417_25471_HG_L.09148.09148.3</t>
  </si>
  <si>
    <t>QTLVG.NIHIKQEMEDDYDYYGQQR.VQILE</t>
  </si>
  <si>
    <t>G.NIHIK[242.14]QEM[147.04]EDDYDYYGQQR.V</t>
  </si>
  <si>
    <t>021417_25471_HG_L.09046.09046.3</t>
  </si>
  <si>
    <t>NIHIK(1.000)QEMEDDYDYYGQQR</t>
  </si>
  <si>
    <t>021417_25471_HG_L.08952.08952.2</t>
  </si>
  <si>
    <t>021417_25471_HG_L.08201.08201.2</t>
  </si>
  <si>
    <t>sp|P62984|RL40_MOUSE,sp|P62983|RS27A_MOUSE,sp|P0CG49|UBB_MOUSE,sp|P0CG49|UBB_MOUSE,sp|P0CG49|UBB_MOUSE,sp|P0CG49|UBB_MOUSE,sp|P0CG50|UBC_MOUSE,sp|P0CG50|UBC_MOUSE,sp|P0CG50|UBC_MOUSE,sp|P0CG50|UBC_MOUSE,sp|P0CG50|UBC_MOUSE,sp|P0CG50|UBC_MOUSE,sp|P0CG50|UBC_MOUSE,sp|P0CG50|UBC_MOUSE,tr|D3YYZ2|D3YYZ2_MOUSE,tr|A0A0A6YW67|A0A0A6YW67_MOUSE,tr|Q5SX22|Q5SX22_MOUSE,tr|Q5SX22|Q5SX22_MOUSE,tr|Q5SX22|Q5SX22_MOUSE,tr|E9Q4P0|E9Q4P0_MOUSE,tr|E9QNP0|E9QNP0_MOUSE,tr|E9Q5F6|E9Q5F6_MOUSE,tr|E9Q9J0|E9Q9J0_MOUSE</t>
  </si>
  <si>
    <t>021417_25471_HG_L.07687.07687.2</t>
  </si>
  <si>
    <t>021417_25471_HG_L.07590.07590.2</t>
  </si>
  <si>
    <t>021417_25471_HG_L.07244.07244.2</t>
  </si>
  <si>
    <t>sp|P62984|RL40_MOUSE,sp|P62983|RS27A_MOUSE,sp|P0CG49|UBB_MOUSE,sp|P0CG49|UBB_MOUSE,sp|P0CG49|UBB_MOUSE,sp|P0CG49|UBB_MOUSE,sp|P0CG50|UBC_MOUSE,sp|P0CG50|UBC_MOUSE,sp|P0CG50|UBC_MOUSE,sp|P0CG50|UBC_MOUSE,sp|P0CG50|UBC_MOUSE,sp|P0CG50|UBC_MOUSE,sp|P0CG50|UBC_MOUSE,sp|P0CG50|UBC_MOUSE,sp|P0CG50|UBC_MOUSE,tr|D3YYZ2|D3YYZ2_MOUSE,tr|A0A0A6YW67|A0A0A6YW67_MOUSE,tr|Q5SX22|Q5SX22_MOUSE,tr|Q5SX22|Q5SX22_MOUSE,tr|Q5SX22|Q5SX22_MOUSE,tr|E9Q4P0|E9Q4P0_MOUSE,tr|E9QNP0|E9QNP0_MOUSE,tr|E9Q5F6|E9Q5F6_MOUSE,tr|E9Q9J0|E9Q9J0_MOUSE</t>
  </si>
  <si>
    <t>021417_25471_HG_L.07088.07088.2</t>
  </si>
  <si>
    <t>021417_25471_HG_L.07031.07031.2</t>
  </si>
  <si>
    <t>021417_25471_HG_L.06561.06561.2</t>
  </si>
  <si>
    <t>021417_25471_HG_L.06487.06487.3</t>
  </si>
  <si>
    <t>LSALS.DLHAHKLRVDPV.NFKLL</t>
  </si>
  <si>
    <t>S.DLHAHK[242.14]LRVDPV.N</t>
  </si>
  <si>
    <t>021417_25471_HG_L.05862.05862.3</t>
  </si>
  <si>
    <t>DLHAHK(1.000)LRVDPV</t>
  </si>
  <si>
    <t>021417_25471_HG_L.04755.04755.2</t>
  </si>
  <si>
    <t>021417_25471_HG_L.03839.03839.2</t>
  </si>
  <si>
    <t>021417_25471_HG_L.03500.03500.3</t>
  </si>
  <si>
    <t>LIFAG.KQLEDGRTLS.DYNIQ</t>
  </si>
  <si>
    <t>G.K[242.14]QLEDGRTLS.D</t>
  </si>
  <si>
    <t>021417_25471_HG_L.03325.03325.2</t>
  </si>
  <si>
    <t>K(1.000)QLEDGRTLS</t>
  </si>
  <si>
    <t>c(15886, 15900, 12892)</t>
  </si>
  <si>
    <t>c(15686, 12686)</t>
  </si>
  <si>
    <t>c(13376, 10122)</t>
  </si>
  <si>
    <t>c(13199, 10136)</t>
  </si>
  <si>
    <t>c(12113, 6886)</t>
  </si>
  <si>
    <t>c(10952, 11622, 12704, 8882, 9103)</t>
  </si>
  <si>
    <t>c(9029, 11084, 13044, 14877, 15006, 11969, 12059)</t>
  </si>
  <si>
    <t>c(8754, 8778)</t>
  </si>
  <si>
    <t>c(8260, 9948, 9958)</t>
  </si>
  <si>
    <t>c(8200, 8952, 9046, 9148, 9687, 9873, 9891, 10166, 10815, 10832)</t>
  </si>
  <si>
    <t>c(6348, 7590, 5842)</t>
  </si>
  <si>
    <t>c(5547, 6561, 7088, 7687, 8201, 11854, 6973)</t>
  </si>
  <si>
    <t>c(4892, 4897, 7031, 6465, 6470)</t>
  </si>
  <si>
    <t>c(4593, 4755, 7244, 3779)</t>
  </si>
  <si>
    <t>c(3838, 6487, 6494, 6534, 5854, 5887)</t>
  </si>
  <si>
    <t>c(2572, 3325, 3500, 3501, 3839, 4040, 3412, 3416, 3467)</t>
  </si>
  <si>
    <t>ELKSF.KDNYNTL.ESTL-</t>
  </si>
  <si>
    <t>Uncharacterized protein C1orf43 homolog OS=Mus musculus PE=2 SV=1</t>
  </si>
  <si>
    <t>sp|Q8R092|CA043_MOUSE,tr|H7BX33|H7BX33_MOUSE</t>
  </si>
  <si>
    <t>F.K[242.14]DNYNTL.E</t>
  </si>
  <si>
    <t>021417_25470_HG_L.13728.13728.2</t>
  </si>
  <si>
    <t>K(1.000)DNYNTL</t>
  </si>
  <si>
    <t>EFDAS.KIKIEFTPEQIEEFKEA.FLLFD</t>
  </si>
  <si>
    <t>Myosin light chain 3 OS=Mus musculus GN=Myl3 PE=1 SV=4</t>
  </si>
  <si>
    <t>sp|P09542|MYL3_MOUSE,tr|A0A0G2JDW2|A0A0G2JDW2_MOUSE</t>
  </si>
  <si>
    <t>S.K[242.14]IKIEFTPEQIEEFKEA.F</t>
  </si>
  <si>
    <t>021417_25470_HG_L.12817.12817.3</t>
  </si>
  <si>
    <t>K(0.928)IK(0.072)IEFTPEQIEEFK(0.000)EA</t>
  </si>
  <si>
    <t>021417_25470_HG_L.11250.11250.2</t>
  </si>
  <si>
    <t>021417_25470_HG_L.10799.10799.2</t>
  </si>
  <si>
    <t>RHTVA.LKWAKPEYTG.GFKIT</t>
  </si>
  <si>
    <t>A.LKWAK[242.14]PEYTG.G</t>
  </si>
  <si>
    <t>021417_25470_HG_L.07851.07851.3</t>
  </si>
  <si>
    <t>LK(0.000)WAK(1.000)PEYTG</t>
  </si>
  <si>
    <t>021417_25470_HG_L.06182.06182.2</t>
  </si>
  <si>
    <t>RALAV.ARLVENDVAGIDVNMGCPKEYSTKGGMGAALL.SDPDK</t>
  </si>
  <si>
    <t>tRNA-dihydrouridine(20) synthase [NAD(P)+]-like OS=Mus musculus GN=Dus2 PE=1 SV=1</t>
  </si>
  <si>
    <t>sp|Q9D7B1|DUS2L_MOUSE</t>
  </si>
  <si>
    <t>V.ARLVENDVAGIDVNMGC[228.06]PKEYSTK[242.14]GGMGAALL.S</t>
  </si>
  <si>
    <t>021417_25470_HG_L.05064.05064.6</t>
  </si>
  <si>
    <t>ARLVENDVAGIDVNMGCPK(0.004)EYSTK(0.996)GGMGAALL</t>
  </si>
  <si>
    <t>021417_25470_HG_L.03431.03431.2</t>
  </si>
  <si>
    <t>c(16948, 16950)</t>
  </si>
  <si>
    <t>INQES.CEKNDSLLTSIDF.HENKD</t>
  </si>
  <si>
    <t>MCG133388, isoform CRA_m OS=Mus musculus GN=Pcdhga8 PE=1 SV=1</t>
  </si>
  <si>
    <t>tr|Q91XY0|Q91XY0_MOUSE</t>
  </si>
  <si>
    <t>S.C[228.06]EK[242.14]NDSLLTSIDF.H</t>
  </si>
  <si>
    <t>021417_25469_HG_L.16948.16948.2</t>
  </si>
  <si>
    <t>CEK(1.000)NDSLLTSIDF</t>
  </si>
  <si>
    <t>c(16127, 16654, 16525)</t>
  </si>
  <si>
    <t>021417_25469_HG_L.16127.16127.2</t>
  </si>
  <si>
    <t>c(13044, 13402)</t>
  </si>
  <si>
    <t>021417_25469_HG_L.13044.13044.2</t>
  </si>
  <si>
    <t>021417_25469_HG_L.12864.12864.2</t>
  </si>
  <si>
    <t>c(12839, 12853, 13201)</t>
  </si>
  <si>
    <t>021417_25469_HG_L.12839.12839.2</t>
  </si>
  <si>
    <t>c(12086, 12392)</t>
  </si>
  <si>
    <t>021417_25469_HG_L.12086.12086.3</t>
  </si>
  <si>
    <t>021417_25469_HG_L.11438.11438.2</t>
  </si>
  <si>
    <t>c(10832, 11297)</t>
  </si>
  <si>
    <t>NIKAA.WGKIGGHGAEYGAEA.LERMF</t>
  </si>
  <si>
    <t>A.WGK[242.14]IGGHGAEYGAEA.L</t>
  </si>
  <si>
    <t>021417_25469_HG_L.10832.10832.2</t>
  </si>
  <si>
    <t>WGK(1.000)IGGHGAEYGAEA</t>
  </si>
  <si>
    <t>c(10225, 10753, 8893, 10679, 11205)</t>
  </si>
  <si>
    <t>021417_25469_HG_L.10225.10225.2</t>
  </si>
  <si>
    <t>c(9765, 10053)</t>
  </si>
  <si>
    <t>021417_25469_HG_L.09765.09765.2</t>
  </si>
  <si>
    <t>c(9666, 9957)</t>
  </si>
  <si>
    <t>021417_25469_HG_L.09666.09666.2</t>
  </si>
  <si>
    <t>c(8828, 9395, 10235, 9296, 9627, 10745, 10765)</t>
  </si>
  <si>
    <t>021417_25469_HG_L.08828.08828.2</t>
  </si>
  <si>
    <t>c(8399, 9055)</t>
  </si>
  <si>
    <t>021417_25469_HG_L.08399.08399.2</t>
  </si>
  <si>
    <t>c(8034, 8718)</t>
  </si>
  <si>
    <t>021417_25469_HG_L.08034.08034.2</t>
  </si>
  <si>
    <t>c(7859, 8482)</t>
  </si>
  <si>
    <t>021417_25469_HG_L.07859.07859.2</t>
  </si>
  <si>
    <t>DFDKN.KIWYEHRLI.DDMVA</t>
  </si>
  <si>
    <t>Isocitrate dehydrogenase [NADP], mitochondrial OS=Mus musculus GN=Idh2 PE=1 SV=3</t>
  </si>
  <si>
    <t>sp|P54071|IDHP_MOUSE</t>
  </si>
  <si>
    <t>N.K[242.14]IWYEHRLI.D</t>
  </si>
  <si>
    <t>021417_25469_HG_L.07543.07543.3</t>
  </si>
  <si>
    <t>K(1.000)IWYEHRLI</t>
  </si>
  <si>
    <t>c(7510, 7528, 8691, 8696, 8928, 10367, 10412, 7274, 7814, 7901, 8401, 8419, 8740, 9240, 10893, 10895, 11341, 11345, 11362)</t>
  </si>
  <si>
    <t>021417_25469_HG_L.07510.07510.4</t>
  </si>
  <si>
    <t>c(7154, 8987)</t>
  </si>
  <si>
    <t>021417_25469_HG_L.07154.07154.3</t>
  </si>
  <si>
    <t>c(6705, 7358)</t>
  </si>
  <si>
    <t>021417_25469_HG_L.06705.06705.2</t>
  </si>
  <si>
    <t>c(6617, 7624, 7639, 7206, 8446, 8468)</t>
  </si>
  <si>
    <t>021417_25469_HG_L.06617.06617.2</t>
  </si>
  <si>
    <t>021417_25469_HG_L.05833.05833.2</t>
  </si>
  <si>
    <t>c(5672, 9567, 5812, 6279, 9888)</t>
  </si>
  <si>
    <t>021417_25469_HG_L.05672.05672.2</t>
  </si>
  <si>
    <t>c(5630, 5633, 4365)</t>
  </si>
  <si>
    <t>021417_25469_HG_L.05630.05630.3</t>
  </si>
  <si>
    <t>ANFCQ.HLPKPMT.VRGCW</t>
  </si>
  <si>
    <t>A disintegrin and metalloproteinase with thrombospondin motifs 13 OS=Mus musculus GN=Adamts13 PE=2 SV=1</t>
  </si>
  <si>
    <t>sp|Q769J6|ATS13_MOUSE</t>
  </si>
  <si>
    <t>Q.HLPK[242.14]PMT.V</t>
  </si>
  <si>
    <t>021417_25469_HG_L.05301.05301.2</t>
  </si>
  <si>
    <t>HLPK(1.000)PMT</t>
  </si>
  <si>
    <t>c(5226, 5743)</t>
  </si>
  <si>
    <t>021417_25469_HG_L.05226.05226.3</t>
  </si>
  <si>
    <t>c(5080, 6696)</t>
  </si>
  <si>
    <t>021417_25469_HG_L.05080.05080.2</t>
  </si>
  <si>
    <t>KEAFT.IMDQNRDGFIDK.NDLRD</t>
  </si>
  <si>
    <t>Myosin regulatory light chain 2, ventricular\cardiac muscle isoform OS=Mus musculus GN=Myl2 PE=1 SV=3</t>
  </si>
  <si>
    <t>sp|P51667|MLRV_MOUSE,sp|Q62082|MYL10_MOUSE,sp|Q62082-2|MYL10_MOUSE,tr|D3Z0I3|D3Z0I3_MOUSE,tr|F6RBQ5|F6RBQ5_MOUSE,tr|A0A0G2JE15|A0A0G2JE15_MOUSE,tr|E9QNY3|E9QNY3_MOUSE,tr|D3YUI7|D3YUI7_MOUSE,tr|A0A0G2JDZ4|A0A0G2JDZ4_MOUSE,tr|E9Q8Y0|E9Q8Y0_MOUSE,tr|D3YW14|D3YW14_MOUSE</t>
  </si>
  <si>
    <t>T.IM[147.04]DQNRDGFIDK[242.14].N</t>
  </si>
  <si>
    <t>021417_25469_HG_L.04535.04535.3</t>
  </si>
  <si>
    <t>IMDQNRDGFIDK(1.000)</t>
  </si>
  <si>
    <t>sp|P62984|RL40_MOUSE,sp|P62983|RS27A_MOUSE,sp|P0CG49|UBB_MOUSE,sp|P0CG49|UBB_MOUSE,sp|P0CG49|UBB_MOUSE,sp|P0CG50|UBC_MOUSE,sp|P0CG50|UBC_MOUSE,sp|P0CG50|UBC_MOUSE,sp|P0CG50|UBC_MOUSE,sp|P0CG50|UBC_MOUSE,sp|P0CG50|UBC_MOUSE,tr|D3YYZ2|D3YYZ2_MOUSE,tr|A0A0A6YW67|A0A0A6YW67_MOUSE,tr|Q5SX22|Q5SX22_MOUSE,tr|E9Q4P0|E9Q4P0_MOUSE,tr|E9QNP0|E9QNP0_MOUSE,tr|E9Q5F6|E9Q5F6_MOUSE,tr|E9Q9J0|E9Q9J0_MOUSE</t>
  </si>
  <si>
    <t>021417_25469_HG_L.04458.04458.2</t>
  </si>
  <si>
    <t>c(4213, 4710)</t>
  </si>
  <si>
    <t>021417_25469_HG_L.04213.04213.2</t>
  </si>
  <si>
    <t>c(3644, 3809, 4029, 4045, 4175, 6421)</t>
  </si>
  <si>
    <t>021417_25469_HG_L.03644.03644.2</t>
  </si>
  <si>
    <t>c(2768, 2769, 3612, 6036, 3075, 3452, 3994, 6678)</t>
  </si>
  <si>
    <t>021417_25469_HG_L.02768.02768.3</t>
  </si>
  <si>
    <t>STEVT.LKTDVESG.ASGYS</t>
  </si>
  <si>
    <t>AHNAK nucleoprotein 2 (Fragment) OS=Mus musculus GN=Ahnak2 PE=1 SV=8</t>
  </si>
  <si>
    <t>tr|E9PYB0|E9PYB0_MOUSE</t>
  </si>
  <si>
    <t>T.LK[242.14]TDVESG.A</t>
  </si>
  <si>
    <t>021417_25469_HG_L.02759.02759.2</t>
  </si>
  <si>
    <t>LK(1.000)TDVESG</t>
  </si>
  <si>
    <t>c(2534, 2911)</t>
  </si>
  <si>
    <t>021417_25469_HG_L.02534.02534.2</t>
  </si>
  <si>
    <t>RIQTL.VGNIHIKQEMEDDYDYYGQQRVQ.ILERN</t>
  </si>
  <si>
    <t>L.VGNIHIK[242.14]QEMEDDYDYYGQQRVQ.L</t>
  </si>
  <si>
    <t>021417_25470_HG_L.11345.11345.4</t>
  </si>
  <si>
    <t>VGNIHIK(1.000)QEMEDDYDYYGQQRVQ</t>
  </si>
  <si>
    <t>021417_25470_HG_L.08893.08893.2</t>
  </si>
  <si>
    <t>021417_25470_HG_L.08740.08740.2</t>
  </si>
  <si>
    <t>021417_25470_HG_L.07814.07814.2</t>
  </si>
  <si>
    <t>021417_25470_HG_L.07274.07274.3</t>
  </si>
  <si>
    <t>021417_25470_HG_L.06696.06696.2</t>
  </si>
  <si>
    <t>021417_25470_HG_L.06421.06421.2</t>
  </si>
  <si>
    <t>021417_25470_HG_L.06279.06279.2</t>
  </si>
  <si>
    <t>021417_25470_HG_L.05812.05812.2</t>
  </si>
  <si>
    <t>021417_25470_HG_L.04365.04365.2</t>
  </si>
  <si>
    <t>NSSAT.GSLFGFSFNAPLKNS.NSEMT</t>
  </si>
  <si>
    <t>T.GSLFGFSFNAPLK[242.14]NS.N</t>
  </si>
  <si>
    <t>021417_25469_HG_L.16654.16654.2</t>
  </si>
  <si>
    <t>GSLFGFSFNAPLK(1.000)NS</t>
  </si>
  <si>
    <t>021417_25469_HG_L.10753.10753.2</t>
  </si>
  <si>
    <t>021417_25469_HG_L.10235.10235.2</t>
  </si>
  <si>
    <t>021417_25469_HG_L.09567.09567.2</t>
  </si>
  <si>
    <t>021417_25469_HG_L.09395.09395.2</t>
  </si>
  <si>
    <t>021417_25469_HG_L.08928.08928.3</t>
  </si>
  <si>
    <t>021417_25469_HG_L.08691.08691.2</t>
  </si>
  <si>
    <t>021417_25469_HG_L.07624.07624.3</t>
  </si>
  <si>
    <t>021417_25469_HG_L.06036.06036.3</t>
  </si>
  <si>
    <t>021417_25469_HG_L.03809.03809.2</t>
  </si>
  <si>
    <t>021417_25469_HG_L.03612.03612.2</t>
  </si>
  <si>
    <t>c(16598, 13681)</t>
  </si>
  <si>
    <t>c(16381, 13410)</t>
  </si>
  <si>
    <t>c(15104, 12147)</t>
  </si>
  <si>
    <t>c(14942, 11959)</t>
  </si>
  <si>
    <t>c(14917, 11939, 11951)</t>
  </si>
  <si>
    <t>c(14256, 11247)</t>
  </si>
  <si>
    <t>c(14176, 14323, 11200, 11300, 11307)</t>
  </si>
  <si>
    <t>c(13780, 10746)</t>
  </si>
  <si>
    <t>c(13752, 10679, 13334, 13907)</t>
  </si>
  <si>
    <t>c(13318, 10280)</t>
  </si>
  <si>
    <t>c(12568, 9659)</t>
  </si>
  <si>
    <t>c(12340, 13486, 8508, 9494, 10441)</t>
  </si>
  <si>
    <t>c(12110, 9280)</t>
  </si>
  <si>
    <t>c(12101, 9314)</t>
  </si>
  <si>
    <t>c(11896, 12336, 9094, 9513)</t>
  </si>
  <si>
    <t>c(11846, 9062)</t>
  </si>
  <si>
    <t>c(11712, 8935)</t>
  </si>
  <si>
    <t>c(10718, 11383, 12313, 8213, 8686, 9511)</t>
  </si>
  <si>
    <t>c(10679, 11096, 8229)</t>
  </si>
  <si>
    <t>c(10297, 7942)</t>
  </si>
  <si>
    <t>c(10189, 12739)</t>
  </si>
  <si>
    <t>c(9808, 7536)</t>
  </si>
  <si>
    <t>c(9721, 9737, 11810, 11816, 6238, 7474, 9034)</t>
  </si>
  <si>
    <t>c(8768, 15543, 6617, 12540)</t>
  </si>
  <si>
    <t>c(8747, 10212, 6664, 6690, 7859)</t>
  </si>
  <si>
    <t>c(8073, 9026, 9673, 9675, 10865, 7442, 9612)</t>
  </si>
  <si>
    <t>c(7816, 5953)</t>
  </si>
  <si>
    <t>c(7259, 7262, 5525, 5527, 5626)</t>
  </si>
  <si>
    <t>c(7247, 5562)</t>
  </si>
  <si>
    <t>c(6961, 5342)</t>
  </si>
  <si>
    <t>c(6952, 10279)</t>
  </si>
  <si>
    <t>c(6276, 7511, 4878, 5785)</t>
  </si>
  <si>
    <t>c(5997, 7073, 7605, 8090, 8101, 4280, 4709, 5455, 5852, 8861)</t>
  </si>
  <si>
    <t>c(4900, 4907, 7122, 8832, 3781)</t>
  </si>
  <si>
    <t>c(4773, 5251, 3751, 4061, 4070)</t>
  </si>
  <si>
    <t>c(3885, 3238)</t>
  </si>
  <si>
    <t>c(3315, 2827)</t>
  </si>
  <si>
    <t>c(3289, 3292, 2799, 2802)</t>
  </si>
  <si>
    <t>c(2955, 5636, 4439)</t>
  </si>
  <si>
    <t>c(2934, 4532, 4538, 4725, 7265, 2674, 3644, 3719, 5575)</t>
  </si>
  <si>
    <t>c(2317, 2333, 3418, 3837, 3921, 7516, 7522, 1924, 2884, 2889, 3157, 3165, 3243, 3332, 4826, 5765, 5773)</t>
  </si>
  <si>
    <t>accession</t>
  </si>
  <si>
    <t>P62984</t>
  </si>
  <si>
    <t>Q6P5D8</t>
  </si>
  <si>
    <t>P56581</t>
  </si>
  <si>
    <t>Q99PV8</t>
  </si>
  <si>
    <t>O70133</t>
  </si>
  <si>
    <t>O70133-2</t>
  </si>
  <si>
    <t>Q7TSZ8</t>
  </si>
  <si>
    <t>Q6KAS7</t>
  </si>
  <si>
    <t>P46061</t>
  </si>
  <si>
    <t>Q8K310</t>
  </si>
  <si>
    <t>P63017</t>
  </si>
  <si>
    <t>Q5F293</t>
  </si>
  <si>
    <t>Q9Z2E2</t>
  </si>
  <si>
    <t>Q9D0E1</t>
  </si>
  <si>
    <t>P60202</t>
  </si>
  <si>
    <t>Q61171</t>
  </si>
  <si>
    <t>P01649</t>
  </si>
  <si>
    <t>Q8K0L9</t>
  </si>
  <si>
    <t>Q62318</t>
  </si>
  <si>
    <t>P63280</t>
  </si>
  <si>
    <t>A2A791</t>
  </si>
  <si>
    <t>Q3U133</t>
  </si>
  <si>
    <t>Q61164</t>
  </si>
  <si>
    <t>P56399</t>
  </si>
  <si>
    <t>F6ZDS4</t>
  </si>
  <si>
    <t>P70121</t>
  </si>
  <si>
    <t>Q8R3B7</t>
  </si>
  <si>
    <t>Q8BTI8</t>
  </si>
  <si>
    <t>G5E8L5</t>
  </si>
  <si>
    <t>Q8VCZ7</t>
  </si>
  <si>
    <t>Q9D2D7</t>
  </si>
  <si>
    <t>Q9ESZ8</t>
  </si>
  <si>
    <t>E9Q557</t>
  </si>
  <si>
    <t>Q8BKE5</t>
  </si>
  <si>
    <t>Q9Z1F9</t>
  </si>
  <si>
    <t>J3QPQ5</t>
  </si>
  <si>
    <t>E9Q2S7</t>
  </si>
  <si>
    <t>A2AWL7</t>
  </si>
  <si>
    <t>P16858</t>
  </si>
  <si>
    <t>Q8CBX0</t>
  </si>
  <si>
    <t>Q5SWW4</t>
  </si>
  <si>
    <t>O54941</t>
  </si>
  <si>
    <t>Q9JI57</t>
  </si>
  <si>
    <t>Q9Z1A9</t>
  </si>
  <si>
    <t>O35469</t>
  </si>
  <si>
    <t>O88907</t>
  </si>
  <si>
    <t>Q8K224</t>
  </si>
  <si>
    <t>Q99KY4</t>
  </si>
  <si>
    <t>Q9JKC6</t>
  </si>
  <si>
    <t>Q8BHS3</t>
  </si>
  <si>
    <t>Q91W89</t>
  </si>
  <si>
    <t>Q9ER74</t>
  </si>
  <si>
    <t>P01942</t>
  </si>
  <si>
    <t>E9PYB0</t>
  </si>
  <si>
    <t>P51667</t>
  </si>
  <si>
    <t>Q60953</t>
  </si>
  <si>
    <t>Q769J6</t>
  </si>
  <si>
    <t>Q64318</t>
  </si>
  <si>
    <t>A2ASS6</t>
  </si>
  <si>
    <t>P54071</t>
  </si>
  <si>
    <t>Q6P7T9</t>
  </si>
  <si>
    <t>Q9ERU9</t>
  </si>
  <si>
    <t>Q91XY0</t>
  </si>
  <si>
    <t>Q9D7B1</t>
  </si>
  <si>
    <t>P09542</t>
  </si>
  <si>
    <t>Q8R092</t>
  </si>
  <si>
    <t>Q08EG8</t>
  </si>
  <si>
    <t>Q03265</t>
  </si>
  <si>
    <t>Q61176</t>
  </si>
  <si>
    <t>Q921I1</t>
  </si>
  <si>
    <t>P06537</t>
  </si>
  <si>
    <t>Q02053</t>
  </si>
  <si>
    <t>P00683</t>
  </si>
  <si>
    <t>P16460</t>
  </si>
  <si>
    <t>Q80WC3</t>
  </si>
  <si>
    <t>Q8C196</t>
  </si>
  <si>
    <t>Q61550</t>
  </si>
  <si>
    <t>P45448</t>
  </si>
  <si>
    <t>Q7TQK1</t>
  </si>
  <si>
    <t>Q91Y97</t>
  </si>
  <si>
    <t>P02089</t>
  </si>
  <si>
    <t>D3Z3A6</t>
  </si>
  <si>
    <t>Q9ESZ8-2</t>
  </si>
  <si>
    <t>Q8K0G8</t>
  </si>
  <si>
    <t>Q9WTN3</t>
  </si>
  <si>
    <t>Q9DCN2</t>
  </si>
  <si>
    <t>P28700</t>
  </si>
  <si>
    <t>Q63880</t>
  </si>
  <si>
    <t>Q8CCH7</t>
  </si>
  <si>
    <t>B1AZP2</t>
  </si>
  <si>
    <t>Q8VII8</t>
  </si>
  <si>
    <t>P02088</t>
  </si>
  <si>
    <t>P58462</t>
  </si>
  <si>
    <t>Q61575</t>
  </si>
  <si>
    <t>P10518</t>
  </si>
  <si>
    <t>Q99NB9</t>
  </si>
  <si>
    <t>Q05AA6</t>
  </si>
  <si>
    <t>Q9CWJ3</t>
  </si>
  <si>
    <t>Q8K0G5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</si>
</sst>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3"/>
  <sheetViews>
    <sheetView topLeftCell="A40" workbookViewId="0">
      <selection activeCell="D35" sqref="D35"/>
    </sheetView>
  </sheetViews>
  <sheetFormatPr defaultRowHeight="14.4" x14ac:dyDescent="0.3"/>
  <sheetData>
    <row r="1" spans="1:1" x14ac:dyDescent="0.3">
      <c r="A1" t="s">
        <v>1304</v>
      </c>
    </row>
    <row r="2" spans="1:1" x14ac:dyDescent="0.3">
      <c r="A2" t="s">
        <v>1305</v>
      </c>
    </row>
    <row r="3" spans="1:1" x14ac:dyDescent="0.3">
      <c r="A3" t="s">
        <v>1306</v>
      </c>
    </row>
    <row r="4" spans="1:1" x14ac:dyDescent="0.3">
      <c r="A4" t="s">
        <v>1307</v>
      </c>
    </row>
    <row r="5" spans="1:1" x14ac:dyDescent="0.3">
      <c r="A5" t="s">
        <v>1308</v>
      </c>
    </row>
    <row r="6" spans="1:1" x14ac:dyDescent="0.3">
      <c r="A6" t="s">
        <v>1309</v>
      </c>
    </row>
    <row r="7" spans="1:1" x14ac:dyDescent="0.3">
      <c r="A7" t="s">
        <v>1310</v>
      </c>
    </row>
    <row r="8" spans="1:1" x14ac:dyDescent="0.3">
      <c r="A8" t="s">
        <v>1311</v>
      </c>
    </row>
    <row r="9" spans="1:1" x14ac:dyDescent="0.3">
      <c r="A9" t="s">
        <v>1312</v>
      </c>
    </row>
    <row r="10" spans="1:1" x14ac:dyDescent="0.3">
      <c r="A10" t="s">
        <v>1313</v>
      </c>
    </row>
    <row r="11" spans="1:1" x14ac:dyDescent="0.3">
      <c r="A11" t="s">
        <v>1314</v>
      </c>
    </row>
    <row r="12" spans="1:1" x14ac:dyDescent="0.3">
      <c r="A12" t="s">
        <v>1315</v>
      </c>
    </row>
    <row r="13" spans="1:1" x14ac:dyDescent="0.3">
      <c r="A13" t="s">
        <v>1316</v>
      </c>
    </row>
    <row r="14" spans="1:1" x14ac:dyDescent="0.3">
      <c r="A14" t="s">
        <v>1317</v>
      </c>
    </row>
    <row r="15" spans="1:1" x14ac:dyDescent="0.3">
      <c r="A15" t="s">
        <v>1318</v>
      </c>
    </row>
    <row r="16" spans="1:1" x14ac:dyDescent="0.3">
      <c r="A16" t="s">
        <v>1319</v>
      </c>
    </row>
    <row r="17" spans="1:1" x14ac:dyDescent="0.3">
      <c r="A17" t="s">
        <v>1320</v>
      </c>
    </row>
    <row r="18" spans="1:1" x14ac:dyDescent="0.3">
      <c r="A18" t="s">
        <v>1321</v>
      </c>
    </row>
    <row r="19" spans="1:1" x14ac:dyDescent="0.3">
      <c r="A19" t="s">
        <v>1322</v>
      </c>
    </row>
    <row r="20" spans="1:1" x14ac:dyDescent="0.3">
      <c r="A20" t="s">
        <v>1323</v>
      </c>
    </row>
    <row r="21" spans="1:1" x14ac:dyDescent="0.3">
      <c r="A21" t="s">
        <v>1324</v>
      </c>
    </row>
    <row r="22" spans="1:1" x14ac:dyDescent="0.3">
      <c r="A22" t="s">
        <v>1325</v>
      </c>
    </row>
    <row r="23" spans="1:1" x14ac:dyDescent="0.3">
      <c r="A23" t="s">
        <v>1326</v>
      </c>
    </row>
    <row r="24" spans="1:1" x14ac:dyDescent="0.3">
      <c r="A24" t="s">
        <v>1327</v>
      </c>
    </row>
    <row r="25" spans="1:1" x14ac:dyDescent="0.3">
      <c r="A25" t="s">
        <v>1328</v>
      </c>
    </row>
    <row r="26" spans="1:1" x14ac:dyDescent="0.3">
      <c r="A26" t="s">
        <v>1329</v>
      </c>
    </row>
    <row r="27" spans="1:1" x14ac:dyDescent="0.3">
      <c r="A27" t="s">
        <v>1330</v>
      </c>
    </row>
    <row r="28" spans="1:1" x14ac:dyDescent="0.3">
      <c r="A28" t="s">
        <v>1331</v>
      </c>
    </row>
    <row r="29" spans="1:1" x14ac:dyDescent="0.3">
      <c r="A29" t="s">
        <v>1332</v>
      </c>
    </row>
    <row r="30" spans="1:1" x14ac:dyDescent="0.3">
      <c r="A30" t="s">
        <v>1333</v>
      </c>
    </row>
    <row r="31" spans="1:1" x14ac:dyDescent="0.3">
      <c r="A31" t="s">
        <v>1334</v>
      </c>
    </row>
    <row r="32" spans="1:1" x14ac:dyDescent="0.3">
      <c r="A32" t="s">
        <v>1335</v>
      </c>
    </row>
    <row r="33" spans="1:1" x14ac:dyDescent="0.3">
      <c r="A33" t="s">
        <v>1336</v>
      </c>
    </row>
    <row r="34" spans="1:1" x14ac:dyDescent="0.3">
      <c r="A34" t="s">
        <v>1337</v>
      </c>
    </row>
    <row r="35" spans="1:1" x14ac:dyDescent="0.3">
      <c r="A35" t="s">
        <v>1338</v>
      </c>
    </row>
    <row r="36" spans="1:1" x14ac:dyDescent="0.3">
      <c r="A36" t="s">
        <v>1339</v>
      </c>
    </row>
    <row r="37" spans="1:1" x14ac:dyDescent="0.3">
      <c r="A37" t="s">
        <v>1340</v>
      </c>
    </row>
    <row r="38" spans="1:1" x14ac:dyDescent="0.3">
      <c r="A38" t="s">
        <v>1341</v>
      </c>
    </row>
    <row r="39" spans="1:1" x14ac:dyDescent="0.3">
      <c r="A39" t="s">
        <v>1342</v>
      </c>
    </row>
    <row r="40" spans="1:1" x14ac:dyDescent="0.3">
      <c r="A40" t="s">
        <v>1343</v>
      </c>
    </row>
    <row r="41" spans="1:1" x14ac:dyDescent="0.3">
      <c r="A41" t="s">
        <v>1344</v>
      </c>
    </row>
    <row r="42" spans="1:1" x14ac:dyDescent="0.3">
      <c r="A42" t="s">
        <v>1345</v>
      </c>
    </row>
    <row r="43" spans="1:1" x14ac:dyDescent="0.3">
      <c r="A43" t="s">
        <v>1346</v>
      </c>
    </row>
    <row r="44" spans="1:1" x14ac:dyDescent="0.3">
      <c r="A44" t="s">
        <v>1347</v>
      </c>
    </row>
    <row r="45" spans="1:1" x14ac:dyDescent="0.3">
      <c r="A45" t="s">
        <v>1348</v>
      </c>
    </row>
    <row r="46" spans="1:1" x14ac:dyDescent="0.3">
      <c r="A46" t="s">
        <v>1349</v>
      </c>
    </row>
    <row r="47" spans="1:1" x14ac:dyDescent="0.3">
      <c r="A47" t="s">
        <v>1350</v>
      </c>
    </row>
    <row r="48" spans="1:1" x14ac:dyDescent="0.3">
      <c r="A48" t="s">
        <v>1351</v>
      </c>
    </row>
    <row r="49" spans="1:1" x14ac:dyDescent="0.3">
      <c r="A49" t="s">
        <v>1352</v>
      </c>
    </row>
    <row r="50" spans="1:1" x14ac:dyDescent="0.3">
      <c r="A50" t="s">
        <v>1353</v>
      </c>
    </row>
    <row r="51" spans="1:1" x14ac:dyDescent="0.3">
      <c r="A51" t="s">
        <v>1354</v>
      </c>
    </row>
    <row r="52" spans="1:1" x14ac:dyDescent="0.3">
      <c r="A52" t="s">
        <v>1355</v>
      </c>
    </row>
    <row r="53" spans="1:1" x14ac:dyDescent="0.3">
      <c r="A53" t="s">
        <v>1356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opLeftCell="A73" workbookViewId="0">
      <selection activeCell="F34" sqref="F34"/>
    </sheetView>
  </sheetViews>
  <sheetFormatPr defaultRowHeight="14.4" x14ac:dyDescent="0.3"/>
  <cols>
    <col min="1" max="14" width="10.6640625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5</v>
      </c>
      <c r="H1" t="s">
        <v>1304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3">
      <c r="A2">
        <v>48</v>
      </c>
      <c r="B2">
        <v>1</v>
      </c>
      <c r="C2" t="s">
        <v>13</v>
      </c>
      <c r="D2" t="s">
        <v>14</v>
      </c>
      <c r="E2">
        <v>2317</v>
      </c>
      <c r="F2" t="s">
        <v>18</v>
      </c>
      <c r="G2" t="s">
        <v>15</v>
      </c>
      <c r="H2" t="str">
        <f t="shared" ref="H2:H33" si="0">MID(I2,4,FIND("|",I2,4)-4)</f>
        <v>P62984</v>
      </c>
      <c r="I2" s="1" t="s">
        <v>16</v>
      </c>
      <c r="J2">
        <v>1116.5523415974901</v>
      </c>
      <c r="K2">
        <v>2</v>
      </c>
      <c r="L2" t="s">
        <v>17</v>
      </c>
      <c r="M2">
        <v>6.07</v>
      </c>
      <c r="N2">
        <v>-0.32740000000000002</v>
      </c>
    </row>
    <row r="3" spans="1:14" x14ac:dyDescent="0.3">
      <c r="A3">
        <v>1375</v>
      </c>
      <c r="B3">
        <v>1</v>
      </c>
      <c r="C3" t="s">
        <v>19</v>
      </c>
      <c r="D3" t="s">
        <v>20</v>
      </c>
      <c r="E3">
        <v>2934</v>
      </c>
      <c r="F3" t="s">
        <v>24</v>
      </c>
      <c r="G3" t="s">
        <v>21</v>
      </c>
      <c r="H3" t="str">
        <f t="shared" si="0"/>
        <v>Q6P5D8</v>
      </c>
      <c r="I3" t="s">
        <v>22</v>
      </c>
      <c r="J3">
        <v>1152.5047341756199</v>
      </c>
      <c r="K3">
        <v>2</v>
      </c>
      <c r="L3" t="s">
        <v>23</v>
      </c>
      <c r="M3">
        <v>4.21</v>
      </c>
      <c r="N3">
        <v>-0.1057</v>
      </c>
    </row>
    <row r="4" spans="1:14" x14ac:dyDescent="0.3">
      <c r="A4">
        <v>341</v>
      </c>
      <c r="B4">
        <v>1</v>
      </c>
      <c r="C4" t="s">
        <v>25</v>
      </c>
      <c r="D4" t="s">
        <v>26</v>
      </c>
      <c r="E4">
        <v>2955</v>
      </c>
      <c r="F4" t="s">
        <v>30</v>
      </c>
      <c r="G4" t="s">
        <v>27</v>
      </c>
      <c r="H4" t="str">
        <f t="shared" si="0"/>
        <v>P56581</v>
      </c>
      <c r="I4" t="s">
        <v>28</v>
      </c>
      <c r="J4">
        <v>1395.6340066365501</v>
      </c>
      <c r="K4">
        <v>2</v>
      </c>
      <c r="L4" t="s">
        <v>29</v>
      </c>
      <c r="M4">
        <v>4.68</v>
      </c>
      <c r="N4">
        <v>-1.9215</v>
      </c>
    </row>
    <row r="5" spans="1:14" x14ac:dyDescent="0.3">
      <c r="A5">
        <v>877</v>
      </c>
      <c r="B5">
        <v>0.99429999999999996</v>
      </c>
      <c r="C5" t="s">
        <v>31</v>
      </c>
      <c r="D5" t="s">
        <v>32</v>
      </c>
      <c r="E5">
        <v>3289</v>
      </c>
      <c r="F5" t="s">
        <v>36</v>
      </c>
      <c r="G5" t="s">
        <v>33</v>
      </c>
      <c r="H5" t="str">
        <f t="shared" si="0"/>
        <v>Q99PV8</v>
      </c>
      <c r="I5" t="s">
        <v>34</v>
      </c>
      <c r="J5">
        <v>1401.684866156</v>
      </c>
      <c r="K5">
        <v>3</v>
      </c>
      <c r="L5" t="s">
        <v>35</v>
      </c>
      <c r="M5">
        <v>4.68</v>
      </c>
      <c r="N5">
        <v>-0.84730000000000005</v>
      </c>
    </row>
    <row r="6" spans="1:14" x14ac:dyDescent="0.3">
      <c r="A6">
        <v>121</v>
      </c>
      <c r="B6">
        <v>1</v>
      </c>
      <c r="C6" t="s">
        <v>37</v>
      </c>
      <c r="D6" t="s">
        <v>38</v>
      </c>
      <c r="E6">
        <v>3315</v>
      </c>
      <c r="F6" t="s">
        <v>42</v>
      </c>
      <c r="G6" t="s">
        <v>39</v>
      </c>
      <c r="H6" t="str">
        <f t="shared" si="0"/>
        <v>O70133</v>
      </c>
      <c r="I6" t="s">
        <v>40</v>
      </c>
      <c r="J6">
        <v>1476.6692849568699</v>
      </c>
      <c r="K6">
        <v>2</v>
      </c>
      <c r="L6" t="s">
        <v>41</v>
      </c>
      <c r="M6">
        <v>4.25</v>
      </c>
      <c r="N6">
        <v>-0.33019999999999999</v>
      </c>
    </row>
    <row r="7" spans="1:14" x14ac:dyDescent="0.3">
      <c r="A7">
        <v>48</v>
      </c>
      <c r="B7">
        <v>1</v>
      </c>
      <c r="C7" t="s">
        <v>43</v>
      </c>
      <c r="D7" t="s">
        <v>44</v>
      </c>
      <c r="E7">
        <v>3418</v>
      </c>
      <c r="F7" t="s">
        <v>46</v>
      </c>
      <c r="G7" t="s">
        <v>45</v>
      </c>
      <c r="H7" t="str">
        <f t="shared" si="0"/>
        <v>P62984</v>
      </c>
      <c r="I7" s="1" t="s">
        <v>16</v>
      </c>
      <c r="J7">
        <v>1316.6684304646799</v>
      </c>
      <c r="K7">
        <v>2</v>
      </c>
      <c r="L7" t="s">
        <v>17</v>
      </c>
      <c r="M7">
        <v>6.07</v>
      </c>
      <c r="N7">
        <v>0</v>
      </c>
    </row>
    <row r="8" spans="1:14" x14ac:dyDescent="0.3">
      <c r="A8">
        <v>48</v>
      </c>
      <c r="B8">
        <v>1</v>
      </c>
      <c r="C8" t="s">
        <v>47</v>
      </c>
      <c r="D8" t="s">
        <v>48</v>
      </c>
      <c r="E8">
        <v>3837</v>
      </c>
      <c r="F8" t="s">
        <v>51</v>
      </c>
      <c r="G8" t="s">
        <v>49</v>
      </c>
      <c r="H8" t="str">
        <f t="shared" si="0"/>
        <v>P62984</v>
      </c>
      <c r="I8" s="1" t="s">
        <v>50</v>
      </c>
      <c r="J8">
        <v>1387.7055398396799</v>
      </c>
      <c r="K8">
        <v>2</v>
      </c>
      <c r="L8" t="s">
        <v>17</v>
      </c>
      <c r="M8">
        <v>6.11</v>
      </c>
      <c r="N8">
        <v>1.2297</v>
      </c>
    </row>
    <row r="9" spans="1:14" x14ac:dyDescent="0.3">
      <c r="A9">
        <v>121</v>
      </c>
      <c r="B9">
        <v>1</v>
      </c>
      <c r="C9" t="s">
        <v>52</v>
      </c>
      <c r="D9" t="s">
        <v>53</v>
      </c>
      <c r="E9">
        <v>3885</v>
      </c>
      <c r="F9" t="s">
        <v>57</v>
      </c>
      <c r="G9" t="s">
        <v>54</v>
      </c>
      <c r="H9" t="str">
        <f t="shared" si="0"/>
        <v>O70133-2</v>
      </c>
      <c r="I9" t="s">
        <v>55</v>
      </c>
      <c r="J9">
        <v>1547.7063943318699</v>
      </c>
      <c r="K9">
        <v>2</v>
      </c>
      <c r="L9" t="s">
        <v>56</v>
      </c>
      <c r="M9">
        <v>4.25</v>
      </c>
      <c r="N9">
        <v>-0.23630000000000001</v>
      </c>
    </row>
    <row r="10" spans="1:14" x14ac:dyDescent="0.3">
      <c r="A10">
        <v>48</v>
      </c>
      <c r="B10">
        <v>1</v>
      </c>
      <c r="C10" t="s">
        <v>58</v>
      </c>
      <c r="D10" t="s">
        <v>59</v>
      </c>
      <c r="E10">
        <v>3921</v>
      </c>
      <c r="F10" t="s">
        <v>61</v>
      </c>
      <c r="G10" t="s">
        <v>60</v>
      </c>
      <c r="H10" t="str">
        <f t="shared" si="0"/>
        <v>P62984</v>
      </c>
      <c r="I10" s="1" t="s">
        <v>16</v>
      </c>
      <c r="J10">
        <v>1229.6364480428001</v>
      </c>
      <c r="K10">
        <v>2</v>
      </c>
      <c r="L10" t="s">
        <v>17</v>
      </c>
      <c r="M10">
        <v>6.07</v>
      </c>
      <c r="N10">
        <v>-0.49559999999999998</v>
      </c>
    </row>
    <row r="11" spans="1:14" x14ac:dyDescent="0.3">
      <c r="A11">
        <v>1375</v>
      </c>
      <c r="B11">
        <v>1</v>
      </c>
      <c r="C11" t="s">
        <v>62</v>
      </c>
      <c r="D11" t="s">
        <v>63</v>
      </c>
      <c r="E11">
        <v>4532</v>
      </c>
      <c r="F11" t="s">
        <v>65</v>
      </c>
      <c r="G11" t="s">
        <v>64</v>
      </c>
      <c r="H11" t="str">
        <f t="shared" si="0"/>
        <v>Q6P5D8</v>
      </c>
      <c r="I11" t="s">
        <v>22</v>
      </c>
      <c r="J11">
        <v>1421.6899148396799</v>
      </c>
      <c r="K11">
        <v>2</v>
      </c>
      <c r="L11" t="s">
        <v>23</v>
      </c>
      <c r="M11">
        <v>5.96</v>
      </c>
      <c r="N11">
        <v>0.77170000000000005</v>
      </c>
    </row>
    <row r="12" spans="1:14" x14ac:dyDescent="0.3">
      <c r="A12">
        <v>1375</v>
      </c>
      <c r="B12">
        <v>0.99970000000000003</v>
      </c>
      <c r="C12" t="s">
        <v>66</v>
      </c>
      <c r="D12" t="s">
        <v>67</v>
      </c>
      <c r="E12">
        <v>4725</v>
      </c>
      <c r="F12" t="s">
        <v>69</v>
      </c>
      <c r="G12" t="s">
        <v>68</v>
      </c>
      <c r="H12" t="str">
        <f t="shared" si="0"/>
        <v>Q6P5D8</v>
      </c>
      <c r="I12" t="s">
        <v>22</v>
      </c>
      <c r="J12">
        <v>1334.6579324178001</v>
      </c>
      <c r="K12">
        <v>2</v>
      </c>
      <c r="L12" t="s">
        <v>23</v>
      </c>
      <c r="M12">
        <v>5.96</v>
      </c>
      <c r="N12">
        <v>-0.45660000000000001</v>
      </c>
    </row>
    <row r="13" spans="1:14" x14ac:dyDescent="0.3">
      <c r="A13">
        <v>167</v>
      </c>
      <c r="B13">
        <v>0.98040000000000005</v>
      </c>
      <c r="C13" t="s">
        <v>70</v>
      </c>
      <c r="D13" t="s">
        <v>71</v>
      </c>
      <c r="E13">
        <v>4773</v>
      </c>
      <c r="F13" t="s">
        <v>75</v>
      </c>
      <c r="G13" t="s">
        <v>72</v>
      </c>
      <c r="H13" t="str">
        <f t="shared" si="0"/>
        <v>Q7TSZ8</v>
      </c>
      <c r="I13" t="s">
        <v>73</v>
      </c>
      <c r="J13">
        <v>1544.7795144490501</v>
      </c>
      <c r="K13">
        <v>2</v>
      </c>
      <c r="L13" t="s">
        <v>74</v>
      </c>
      <c r="M13">
        <v>4.68</v>
      </c>
      <c r="N13">
        <v>-1.4205000000000001</v>
      </c>
    </row>
    <row r="14" spans="1:14" x14ac:dyDescent="0.3">
      <c r="A14">
        <v>1146</v>
      </c>
      <c r="B14">
        <v>1</v>
      </c>
      <c r="C14" t="s">
        <v>76</v>
      </c>
      <c r="D14" t="s">
        <v>77</v>
      </c>
      <c r="E14">
        <v>4792</v>
      </c>
      <c r="F14" t="s">
        <v>81</v>
      </c>
      <c r="G14" t="s">
        <v>78</v>
      </c>
      <c r="H14" t="str">
        <f t="shared" si="0"/>
        <v>Q6KAS7</v>
      </c>
      <c r="I14" t="s">
        <v>79</v>
      </c>
      <c r="J14">
        <v>1052.4775124959299</v>
      </c>
      <c r="K14">
        <v>2</v>
      </c>
      <c r="L14" t="s">
        <v>80</v>
      </c>
      <c r="M14">
        <v>4.53</v>
      </c>
      <c r="N14">
        <v>-0.23150000000000001</v>
      </c>
    </row>
    <row r="15" spans="1:14" x14ac:dyDescent="0.3">
      <c r="A15">
        <v>526</v>
      </c>
      <c r="B15">
        <v>0.99809999999999999</v>
      </c>
      <c r="C15" t="s">
        <v>82</v>
      </c>
      <c r="D15" t="s">
        <v>83</v>
      </c>
      <c r="E15">
        <v>4900</v>
      </c>
      <c r="F15" t="s">
        <v>87</v>
      </c>
      <c r="G15" t="s">
        <v>84</v>
      </c>
      <c r="H15" t="str">
        <f t="shared" si="0"/>
        <v>P46061</v>
      </c>
      <c r="I15" t="s">
        <v>85</v>
      </c>
      <c r="J15">
        <v>1441.8140775817801</v>
      </c>
      <c r="K15">
        <v>3</v>
      </c>
      <c r="L15" t="s">
        <v>86</v>
      </c>
      <c r="M15">
        <v>8.5</v>
      </c>
      <c r="N15">
        <v>-0.8871</v>
      </c>
    </row>
    <row r="16" spans="1:14" x14ac:dyDescent="0.3">
      <c r="A16">
        <v>167</v>
      </c>
      <c r="B16">
        <v>1</v>
      </c>
      <c r="C16" t="s">
        <v>88</v>
      </c>
      <c r="D16" t="s">
        <v>89</v>
      </c>
      <c r="E16">
        <v>5251</v>
      </c>
      <c r="F16" t="s">
        <v>91</v>
      </c>
      <c r="G16" t="s">
        <v>90</v>
      </c>
      <c r="H16" t="str">
        <f t="shared" si="0"/>
        <v>Q7TSZ8</v>
      </c>
      <c r="I16" t="s">
        <v>73</v>
      </c>
      <c r="J16">
        <v>1416.7209206990501</v>
      </c>
      <c r="K16">
        <v>2</v>
      </c>
      <c r="L16" t="s">
        <v>74</v>
      </c>
      <c r="M16">
        <v>4.68</v>
      </c>
      <c r="N16">
        <v>-0.60229999999999995</v>
      </c>
    </row>
    <row r="17" spans="1:14" x14ac:dyDescent="0.3">
      <c r="A17">
        <v>341</v>
      </c>
      <c r="B17">
        <v>1</v>
      </c>
      <c r="C17" t="s">
        <v>92</v>
      </c>
      <c r="D17" t="s">
        <v>93</v>
      </c>
      <c r="E17">
        <v>5636</v>
      </c>
      <c r="F17" t="s">
        <v>95</v>
      </c>
      <c r="G17" t="s">
        <v>94</v>
      </c>
      <c r="H17" t="str">
        <f t="shared" si="0"/>
        <v>P56581</v>
      </c>
      <c r="I17" t="s">
        <v>28</v>
      </c>
      <c r="J17">
        <v>1611.7416726521799</v>
      </c>
      <c r="K17">
        <v>2</v>
      </c>
      <c r="L17" t="s">
        <v>29</v>
      </c>
      <c r="M17">
        <v>4.41</v>
      </c>
      <c r="N17">
        <v>-0.98340000000000005</v>
      </c>
    </row>
    <row r="18" spans="1:14" x14ac:dyDescent="0.3">
      <c r="A18">
        <v>63</v>
      </c>
      <c r="B18">
        <v>1</v>
      </c>
      <c r="C18" t="s">
        <v>96</v>
      </c>
      <c r="D18" t="s">
        <v>97</v>
      </c>
      <c r="E18">
        <v>5997</v>
      </c>
      <c r="F18" t="s">
        <v>100</v>
      </c>
      <c r="G18" t="s">
        <v>98</v>
      </c>
      <c r="H18" t="str">
        <f t="shared" si="0"/>
        <v>P62984</v>
      </c>
      <c r="I18" t="s">
        <v>99</v>
      </c>
      <c r="J18">
        <v>1297.5787087849901</v>
      </c>
      <c r="K18">
        <v>2</v>
      </c>
      <c r="L18" t="s">
        <v>17</v>
      </c>
      <c r="M18">
        <v>4.37</v>
      </c>
      <c r="N18">
        <v>0.56359999999999999</v>
      </c>
    </row>
    <row r="19" spans="1:14" x14ac:dyDescent="0.3">
      <c r="A19">
        <v>735</v>
      </c>
      <c r="B19">
        <v>1</v>
      </c>
      <c r="C19" t="s">
        <v>101</v>
      </c>
      <c r="D19" t="s">
        <v>102</v>
      </c>
      <c r="E19">
        <v>6276</v>
      </c>
      <c r="F19" t="s">
        <v>106</v>
      </c>
      <c r="G19" t="s">
        <v>103</v>
      </c>
      <c r="H19" t="str">
        <f t="shared" si="0"/>
        <v>Q8K310</v>
      </c>
      <c r="I19" t="s">
        <v>104</v>
      </c>
      <c r="J19">
        <v>1656.7591287068699</v>
      </c>
      <c r="K19">
        <v>2</v>
      </c>
      <c r="L19" t="s">
        <v>105</v>
      </c>
      <c r="M19">
        <v>4.09</v>
      </c>
      <c r="N19">
        <v>0</v>
      </c>
    </row>
    <row r="20" spans="1:14" x14ac:dyDescent="0.3">
      <c r="A20">
        <v>583</v>
      </c>
      <c r="B20">
        <v>0.98609999999999998</v>
      </c>
      <c r="C20" t="s">
        <v>107</v>
      </c>
      <c r="D20" t="s">
        <v>108</v>
      </c>
      <c r="E20">
        <v>6808</v>
      </c>
      <c r="F20" t="s">
        <v>112</v>
      </c>
      <c r="G20" t="s">
        <v>109</v>
      </c>
      <c r="H20" t="str">
        <f t="shared" si="0"/>
        <v>P63017</v>
      </c>
      <c r="I20" t="s">
        <v>110</v>
      </c>
      <c r="J20">
        <v>1088.5251199178001</v>
      </c>
      <c r="K20">
        <v>2</v>
      </c>
      <c r="L20" t="s">
        <v>111</v>
      </c>
      <c r="M20">
        <v>5.84</v>
      </c>
      <c r="N20">
        <v>-0.67159999999999997</v>
      </c>
    </row>
    <row r="21" spans="1:14" x14ac:dyDescent="0.3">
      <c r="A21">
        <v>789</v>
      </c>
      <c r="B21">
        <v>1</v>
      </c>
      <c r="C21" t="s">
        <v>113</v>
      </c>
      <c r="D21" t="s">
        <v>114</v>
      </c>
      <c r="E21">
        <v>6952</v>
      </c>
      <c r="F21" t="s">
        <v>118</v>
      </c>
      <c r="G21" t="s">
        <v>115</v>
      </c>
      <c r="H21" t="str">
        <f t="shared" si="0"/>
        <v>Q5F293</v>
      </c>
      <c r="I21" t="s">
        <v>116</v>
      </c>
      <c r="J21">
        <v>1618.7144509724901</v>
      </c>
      <c r="K21">
        <v>2</v>
      </c>
      <c r="L21" t="s">
        <v>117</v>
      </c>
      <c r="M21">
        <v>4</v>
      </c>
      <c r="N21">
        <v>0.5272</v>
      </c>
    </row>
    <row r="22" spans="1:14" x14ac:dyDescent="0.3">
      <c r="A22">
        <v>520</v>
      </c>
      <c r="B22">
        <v>1</v>
      </c>
      <c r="C22" t="s">
        <v>119</v>
      </c>
      <c r="D22" t="s">
        <v>120</v>
      </c>
      <c r="E22">
        <v>6961</v>
      </c>
      <c r="F22" t="s">
        <v>124</v>
      </c>
      <c r="G22" t="s">
        <v>121</v>
      </c>
      <c r="H22" t="str">
        <f t="shared" si="0"/>
        <v>Q9Z2E2</v>
      </c>
      <c r="I22" t="s">
        <v>122</v>
      </c>
      <c r="J22">
        <v>1197.6353494099901</v>
      </c>
      <c r="K22">
        <v>2</v>
      </c>
      <c r="L22" t="s">
        <v>123</v>
      </c>
      <c r="M22">
        <v>6.05</v>
      </c>
      <c r="N22">
        <v>-0.81399999999999995</v>
      </c>
    </row>
    <row r="23" spans="1:14" x14ac:dyDescent="0.3">
      <c r="A23">
        <v>63</v>
      </c>
      <c r="B23">
        <v>0.98929999999999996</v>
      </c>
      <c r="C23" t="s">
        <v>125</v>
      </c>
      <c r="D23" t="s">
        <v>126</v>
      </c>
      <c r="E23">
        <v>7073</v>
      </c>
      <c r="F23" t="s">
        <v>129</v>
      </c>
      <c r="G23" t="s">
        <v>127</v>
      </c>
      <c r="H23" t="str">
        <f t="shared" si="0"/>
        <v>P62984</v>
      </c>
      <c r="I23" s="1" t="s">
        <v>128</v>
      </c>
      <c r="J23">
        <v>1210.5466042928001</v>
      </c>
      <c r="K23">
        <v>2</v>
      </c>
      <c r="L23" t="s">
        <v>17</v>
      </c>
      <c r="M23">
        <v>4.37</v>
      </c>
      <c r="N23">
        <v>-0.90600000000000003</v>
      </c>
    </row>
    <row r="24" spans="1:14" x14ac:dyDescent="0.3">
      <c r="A24">
        <v>526</v>
      </c>
      <c r="B24">
        <v>0.99370000000000003</v>
      </c>
      <c r="C24" t="s">
        <v>130</v>
      </c>
      <c r="D24" t="s">
        <v>131</v>
      </c>
      <c r="E24">
        <v>7122</v>
      </c>
      <c r="F24" t="s">
        <v>133</v>
      </c>
      <c r="G24" t="s">
        <v>132</v>
      </c>
      <c r="H24" t="str">
        <f t="shared" si="0"/>
        <v>P46061</v>
      </c>
      <c r="I24" t="s">
        <v>85</v>
      </c>
      <c r="J24">
        <v>1554.8980924743601</v>
      </c>
      <c r="K24">
        <v>3</v>
      </c>
      <c r="L24" t="s">
        <v>86</v>
      </c>
      <c r="M24">
        <v>8.5</v>
      </c>
      <c r="N24">
        <v>0.70520000000000005</v>
      </c>
    </row>
    <row r="25" spans="1:14" x14ac:dyDescent="0.3">
      <c r="A25">
        <v>697</v>
      </c>
      <c r="B25">
        <v>0.95920000000000005</v>
      </c>
      <c r="C25" t="s">
        <v>134</v>
      </c>
      <c r="D25" t="s">
        <v>135</v>
      </c>
      <c r="E25">
        <v>7247</v>
      </c>
      <c r="F25" t="s">
        <v>139</v>
      </c>
      <c r="G25" t="s">
        <v>136</v>
      </c>
      <c r="H25" t="str">
        <f t="shared" si="0"/>
        <v>Q9D0E1</v>
      </c>
      <c r="I25" t="s">
        <v>137</v>
      </c>
      <c r="J25">
        <v>1019.4923440389</v>
      </c>
      <c r="K25">
        <v>2</v>
      </c>
      <c r="L25" t="s">
        <v>138</v>
      </c>
      <c r="M25">
        <v>4.53</v>
      </c>
      <c r="N25">
        <v>-1.4938</v>
      </c>
    </row>
    <row r="26" spans="1:14" x14ac:dyDescent="0.3">
      <c r="A26">
        <v>105</v>
      </c>
      <c r="B26">
        <v>1</v>
      </c>
      <c r="C26" t="s">
        <v>140</v>
      </c>
      <c r="D26" t="s">
        <v>141</v>
      </c>
      <c r="E26">
        <v>7259</v>
      </c>
      <c r="F26" t="s">
        <v>145</v>
      </c>
      <c r="G26" t="s">
        <v>142</v>
      </c>
      <c r="H26" t="str">
        <f t="shared" si="0"/>
        <v>P60202</v>
      </c>
      <c r="I26" t="s">
        <v>143</v>
      </c>
      <c r="J26">
        <v>1240.6200773376399</v>
      </c>
      <c r="K26">
        <v>3</v>
      </c>
      <c r="L26" t="s">
        <v>144</v>
      </c>
      <c r="M26">
        <v>8.59</v>
      </c>
      <c r="N26">
        <v>-0.80979999999999996</v>
      </c>
    </row>
    <row r="27" spans="1:14" x14ac:dyDescent="0.3">
      <c r="A27">
        <v>1375</v>
      </c>
      <c r="B27">
        <v>0.99829999999999997</v>
      </c>
      <c r="C27" t="s">
        <v>146</v>
      </c>
      <c r="D27" t="s">
        <v>147</v>
      </c>
      <c r="E27">
        <v>7265</v>
      </c>
      <c r="F27" t="s">
        <v>149</v>
      </c>
      <c r="G27" t="s">
        <v>148</v>
      </c>
      <c r="H27" t="str">
        <f t="shared" si="0"/>
        <v>Q6P5D8</v>
      </c>
      <c r="I27" t="s">
        <v>22</v>
      </c>
      <c r="J27">
        <v>1178.5567361287401</v>
      </c>
      <c r="K27">
        <v>2</v>
      </c>
      <c r="L27" t="s">
        <v>23</v>
      </c>
      <c r="M27">
        <v>4.21</v>
      </c>
      <c r="N27">
        <v>1.034</v>
      </c>
    </row>
    <row r="28" spans="1:14" x14ac:dyDescent="0.3">
      <c r="A28">
        <v>196</v>
      </c>
      <c r="B28">
        <v>0.99919999999999998</v>
      </c>
      <c r="C28" t="s">
        <v>150</v>
      </c>
      <c r="D28" t="s">
        <v>151</v>
      </c>
      <c r="E28">
        <v>7425</v>
      </c>
      <c r="F28" t="s">
        <v>155</v>
      </c>
      <c r="G28" t="s">
        <v>152</v>
      </c>
      <c r="H28" t="str">
        <f t="shared" si="0"/>
        <v>Q61171</v>
      </c>
      <c r="I28" t="s">
        <v>153</v>
      </c>
      <c r="J28">
        <v>2223.0443804606098</v>
      </c>
      <c r="K28">
        <v>4</v>
      </c>
      <c r="L28" t="s">
        <v>154</v>
      </c>
      <c r="M28">
        <v>5.41</v>
      </c>
      <c r="N28">
        <v>-0.98660000000000003</v>
      </c>
    </row>
    <row r="29" spans="1:14" x14ac:dyDescent="0.3">
      <c r="A29">
        <v>735</v>
      </c>
      <c r="B29">
        <v>1</v>
      </c>
      <c r="C29" t="s">
        <v>156</v>
      </c>
      <c r="D29" t="s">
        <v>157</v>
      </c>
      <c r="E29">
        <v>7511</v>
      </c>
      <c r="F29" t="s">
        <v>159</v>
      </c>
      <c r="G29" t="s">
        <v>158</v>
      </c>
      <c r="H29" t="str">
        <f t="shared" si="0"/>
        <v>Q8K310</v>
      </c>
      <c r="I29" t="s">
        <v>104</v>
      </c>
      <c r="J29">
        <v>1727.7962380818699</v>
      </c>
      <c r="K29">
        <v>2</v>
      </c>
      <c r="L29" t="s">
        <v>105</v>
      </c>
      <c r="M29">
        <v>4.09</v>
      </c>
      <c r="N29">
        <v>0.1411</v>
      </c>
    </row>
    <row r="30" spans="1:14" x14ac:dyDescent="0.3">
      <c r="A30">
        <v>48</v>
      </c>
      <c r="B30">
        <v>1</v>
      </c>
      <c r="C30" t="s">
        <v>160</v>
      </c>
      <c r="D30" t="s">
        <v>161</v>
      </c>
      <c r="E30">
        <v>7516</v>
      </c>
      <c r="F30" t="s">
        <v>163</v>
      </c>
      <c r="G30" t="s">
        <v>162</v>
      </c>
      <c r="H30" t="str">
        <f t="shared" si="0"/>
        <v>P62984</v>
      </c>
      <c r="I30" s="1" t="s">
        <v>50</v>
      </c>
      <c r="J30">
        <v>1534.7740212849901</v>
      </c>
      <c r="K30">
        <v>2</v>
      </c>
      <c r="L30" t="s">
        <v>17</v>
      </c>
      <c r="M30">
        <v>6.07</v>
      </c>
      <c r="N30">
        <v>-0.55600000000000005</v>
      </c>
    </row>
    <row r="31" spans="1:14" x14ac:dyDescent="0.3">
      <c r="A31">
        <v>63</v>
      </c>
      <c r="B31">
        <v>0.98609999999999998</v>
      </c>
      <c r="C31" t="s">
        <v>164</v>
      </c>
      <c r="D31" t="s">
        <v>165</v>
      </c>
      <c r="E31">
        <v>7605</v>
      </c>
      <c r="F31" t="s">
        <v>167</v>
      </c>
      <c r="G31" t="s">
        <v>166</v>
      </c>
      <c r="H31" t="str">
        <f t="shared" si="0"/>
        <v>P62984</v>
      </c>
      <c r="I31" s="1" t="s">
        <v>128</v>
      </c>
      <c r="J31">
        <v>1309.6150857381199</v>
      </c>
      <c r="K31">
        <v>2</v>
      </c>
      <c r="L31" t="s">
        <v>17</v>
      </c>
      <c r="M31">
        <v>4.37</v>
      </c>
      <c r="N31">
        <v>-1.1168</v>
      </c>
    </row>
    <row r="32" spans="1:14" x14ac:dyDescent="0.3">
      <c r="A32">
        <v>39</v>
      </c>
      <c r="B32">
        <v>1</v>
      </c>
      <c r="C32" t="s">
        <v>168</v>
      </c>
      <c r="D32" t="s">
        <v>169</v>
      </c>
      <c r="E32">
        <v>7816</v>
      </c>
      <c r="F32" t="s">
        <v>173</v>
      </c>
      <c r="G32" t="s">
        <v>170</v>
      </c>
      <c r="H32" t="str">
        <f t="shared" si="0"/>
        <v>P01649</v>
      </c>
      <c r="I32" s="1" t="s">
        <v>171</v>
      </c>
      <c r="J32">
        <v>1088.5978738240501</v>
      </c>
      <c r="K32">
        <v>2</v>
      </c>
      <c r="L32" t="s">
        <v>172</v>
      </c>
      <c r="M32">
        <v>10</v>
      </c>
      <c r="N32">
        <v>-0.33579999999999999</v>
      </c>
    </row>
    <row r="33" spans="1:14" x14ac:dyDescent="0.3">
      <c r="A33">
        <v>330</v>
      </c>
      <c r="B33">
        <v>0.99919999999999998</v>
      </c>
      <c r="C33" t="s">
        <v>174</v>
      </c>
      <c r="D33" t="s">
        <v>175</v>
      </c>
      <c r="E33">
        <v>8073</v>
      </c>
      <c r="F33" t="s">
        <v>179</v>
      </c>
      <c r="G33" t="s">
        <v>176</v>
      </c>
      <c r="H33" t="str">
        <f t="shared" si="0"/>
        <v>Q8K0L9</v>
      </c>
      <c r="I33" t="s">
        <v>177</v>
      </c>
      <c r="J33">
        <v>2323.9650480407699</v>
      </c>
      <c r="K33">
        <v>3</v>
      </c>
      <c r="L33" t="s">
        <v>178</v>
      </c>
      <c r="M33">
        <v>4.1100000000000003</v>
      </c>
      <c r="N33">
        <v>0.15740000000000001</v>
      </c>
    </row>
    <row r="34" spans="1:14" x14ac:dyDescent="0.3">
      <c r="A34">
        <v>63</v>
      </c>
      <c r="B34">
        <v>1</v>
      </c>
      <c r="C34" t="s">
        <v>180</v>
      </c>
      <c r="D34" t="s">
        <v>181</v>
      </c>
      <c r="E34">
        <v>8090</v>
      </c>
      <c r="F34" t="s">
        <v>183</v>
      </c>
      <c r="G34" t="s">
        <v>182</v>
      </c>
      <c r="H34" t="str">
        <f t="shared" ref="H34:H65" si="1">MID(I34,4,FIND("|",I34,4)-4)</f>
        <v>P62984</v>
      </c>
      <c r="I34" s="1" t="s">
        <v>128</v>
      </c>
      <c r="J34">
        <v>1410.6626931599901</v>
      </c>
      <c r="K34">
        <v>2</v>
      </c>
      <c r="L34" t="s">
        <v>17</v>
      </c>
      <c r="M34">
        <v>4.37</v>
      </c>
      <c r="N34">
        <v>708.84190000000001</v>
      </c>
    </row>
    <row r="35" spans="1:14" x14ac:dyDescent="0.3">
      <c r="A35">
        <v>804</v>
      </c>
      <c r="B35">
        <v>1</v>
      </c>
      <c r="C35" t="s">
        <v>184</v>
      </c>
      <c r="D35" t="s">
        <v>185</v>
      </c>
      <c r="E35">
        <v>8747</v>
      </c>
      <c r="F35" t="s">
        <v>189</v>
      </c>
      <c r="G35" t="s">
        <v>186</v>
      </c>
      <c r="H35" t="str">
        <f t="shared" si="1"/>
        <v>Q62318</v>
      </c>
      <c r="I35" t="s">
        <v>187</v>
      </c>
      <c r="J35">
        <v>1588.6940519470199</v>
      </c>
      <c r="K35">
        <v>3</v>
      </c>
      <c r="L35" t="s">
        <v>188</v>
      </c>
      <c r="M35">
        <v>5.96</v>
      </c>
      <c r="N35">
        <v>-0.92030000000000001</v>
      </c>
    </row>
    <row r="36" spans="1:14" x14ac:dyDescent="0.3">
      <c r="A36">
        <v>49</v>
      </c>
      <c r="B36">
        <v>1</v>
      </c>
      <c r="C36" t="s">
        <v>190</v>
      </c>
      <c r="D36" t="s">
        <v>191</v>
      </c>
      <c r="E36">
        <v>8768</v>
      </c>
      <c r="F36" t="s">
        <v>195</v>
      </c>
      <c r="G36" t="s">
        <v>192</v>
      </c>
      <c r="H36" t="str">
        <f t="shared" si="1"/>
        <v>P63280</v>
      </c>
      <c r="I36" t="s">
        <v>193</v>
      </c>
      <c r="J36">
        <v>1460.7776833943699</v>
      </c>
      <c r="K36">
        <v>2</v>
      </c>
      <c r="L36" t="s">
        <v>194</v>
      </c>
      <c r="M36">
        <v>9.6999999999999993</v>
      </c>
      <c r="N36">
        <v>1.2518</v>
      </c>
    </row>
    <row r="37" spans="1:14" x14ac:dyDescent="0.3">
      <c r="A37">
        <v>526</v>
      </c>
      <c r="B37">
        <v>0.99150000000000005</v>
      </c>
      <c r="C37" t="s">
        <v>196</v>
      </c>
      <c r="D37" t="s">
        <v>197</v>
      </c>
      <c r="E37">
        <v>8832</v>
      </c>
      <c r="F37" t="s">
        <v>199</v>
      </c>
      <c r="G37" t="s">
        <v>198</v>
      </c>
      <c r="H37" t="str">
        <f t="shared" si="1"/>
        <v>P46061</v>
      </c>
      <c r="I37" t="s">
        <v>85</v>
      </c>
      <c r="J37">
        <v>1611.9196989196701</v>
      </c>
      <c r="K37">
        <v>3</v>
      </c>
      <c r="L37" t="s">
        <v>86</v>
      </c>
      <c r="M37">
        <v>8.5</v>
      </c>
      <c r="N37">
        <v>-1.0204</v>
      </c>
    </row>
    <row r="38" spans="1:14" x14ac:dyDescent="0.3">
      <c r="A38">
        <v>330</v>
      </c>
      <c r="B38">
        <v>1</v>
      </c>
      <c r="C38" t="s">
        <v>200</v>
      </c>
      <c r="D38" t="s">
        <v>201</v>
      </c>
      <c r="E38">
        <v>9026</v>
      </c>
      <c r="F38" t="s">
        <v>203</v>
      </c>
      <c r="G38" t="s">
        <v>202</v>
      </c>
      <c r="H38" t="str">
        <f t="shared" si="1"/>
        <v>Q8K0L9</v>
      </c>
      <c r="I38" t="s">
        <v>177</v>
      </c>
      <c r="J38">
        <v>2437.0489713806101</v>
      </c>
      <c r="K38">
        <v>3</v>
      </c>
      <c r="L38" t="s">
        <v>178</v>
      </c>
      <c r="M38">
        <v>4.1100000000000003</v>
      </c>
      <c r="N38">
        <v>-1.9511000000000001</v>
      </c>
    </row>
    <row r="39" spans="1:14" x14ac:dyDescent="0.3">
      <c r="A39">
        <v>330</v>
      </c>
      <c r="B39">
        <v>1</v>
      </c>
      <c r="C39" t="s">
        <v>204</v>
      </c>
      <c r="D39" t="s">
        <v>205</v>
      </c>
      <c r="E39">
        <v>9673</v>
      </c>
      <c r="F39" t="s">
        <v>207</v>
      </c>
      <c r="G39" t="s">
        <v>206</v>
      </c>
      <c r="H39" t="str">
        <f t="shared" si="1"/>
        <v>Q8K0L9</v>
      </c>
      <c r="I39" t="s">
        <v>177</v>
      </c>
      <c r="J39">
        <v>2801.2350542887302</v>
      </c>
      <c r="K39">
        <v>4</v>
      </c>
      <c r="L39" t="s">
        <v>178</v>
      </c>
      <c r="M39">
        <v>4.43</v>
      </c>
      <c r="N39">
        <v>0.5222</v>
      </c>
    </row>
    <row r="40" spans="1:14" x14ac:dyDescent="0.3">
      <c r="A40">
        <v>250</v>
      </c>
      <c r="B40">
        <v>1</v>
      </c>
      <c r="C40" t="s">
        <v>208</v>
      </c>
      <c r="D40" t="s">
        <v>209</v>
      </c>
      <c r="E40">
        <v>9721</v>
      </c>
      <c r="F40" t="s">
        <v>213</v>
      </c>
      <c r="G40" t="s">
        <v>210</v>
      </c>
      <c r="H40" t="str">
        <f t="shared" si="1"/>
        <v>A2A791</v>
      </c>
      <c r="I40" t="s">
        <v>211</v>
      </c>
      <c r="J40">
        <v>2089.0075152262302</v>
      </c>
      <c r="K40">
        <v>4</v>
      </c>
      <c r="L40" t="s">
        <v>212</v>
      </c>
      <c r="M40">
        <v>4.3</v>
      </c>
      <c r="N40">
        <v>-0.8165</v>
      </c>
    </row>
    <row r="41" spans="1:14" x14ac:dyDescent="0.3">
      <c r="A41">
        <v>287</v>
      </c>
      <c r="B41">
        <v>0.98860000000000003</v>
      </c>
      <c r="C41" t="s">
        <v>214</v>
      </c>
      <c r="D41" t="s">
        <v>215</v>
      </c>
      <c r="E41">
        <v>9808</v>
      </c>
      <c r="F41" t="s">
        <v>219</v>
      </c>
      <c r="G41" t="s">
        <v>216</v>
      </c>
      <c r="H41" t="str">
        <f t="shared" si="1"/>
        <v>Q3U133</v>
      </c>
      <c r="I41" t="s">
        <v>217</v>
      </c>
      <c r="J41">
        <v>1415.7144509724901</v>
      </c>
      <c r="K41">
        <v>2</v>
      </c>
      <c r="L41" t="s">
        <v>218</v>
      </c>
      <c r="M41">
        <v>4.09</v>
      </c>
      <c r="N41">
        <v>-0.34439999999999998</v>
      </c>
    </row>
    <row r="42" spans="1:14" x14ac:dyDescent="0.3">
      <c r="A42">
        <v>74</v>
      </c>
      <c r="B42">
        <v>1</v>
      </c>
      <c r="C42" t="s">
        <v>220</v>
      </c>
      <c r="D42" t="s">
        <v>221</v>
      </c>
      <c r="E42">
        <v>10189</v>
      </c>
      <c r="F42" t="s">
        <v>225</v>
      </c>
      <c r="G42" t="s">
        <v>222</v>
      </c>
      <c r="H42" t="str">
        <f t="shared" si="1"/>
        <v>Q61164</v>
      </c>
      <c r="I42" t="s">
        <v>223</v>
      </c>
      <c r="J42">
        <v>1221.6097146443699</v>
      </c>
      <c r="K42">
        <v>2</v>
      </c>
      <c r="L42" t="s">
        <v>224</v>
      </c>
      <c r="M42">
        <v>6</v>
      </c>
      <c r="N42">
        <v>-2.6936</v>
      </c>
    </row>
    <row r="43" spans="1:14" x14ac:dyDescent="0.3">
      <c r="A43">
        <v>360</v>
      </c>
      <c r="B43">
        <v>1</v>
      </c>
      <c r="C43" t="s">
        <v>226</v>
      </c>
      <c r="D43" t="s">
        <v>227</v>
      </c>
      <c r="E43">
        <v>10297</v>
      </c>
      <c r="F43" t="s">
        <v>231</v>
      </c>
      <c r="G43" t="s">
        <v>228</v>
      </c>
      <c r="H43" t="str">
        <f t="shared" si="1"/>
        <v>P56399</v>
      </c>
      <c r="I43" t="s">
        <v>229</v>
      </c>
      <c r="J43">
        <v>1473.7100564412401</v>
      </c>
      <c r="K43">
        <v>2</v>
      </c>
      <c r="L43" t="s">
        <v>230</v>
      </c>
      <c r="M43">
        <v>4.37</v>
      </c>
      <c r="N43">
        <v>-1.1580999999999999</v>
      </c>
    </row>
    <row r="44" spans="1:14" x14ac:dyDescent="0.3">
      <c r="A44">
        <v>1740</v>
      </c>
      <c r="B44">
        <v>1</v>
      </c>
      <c r="C44" t="s">
        <v>232</v>
      </c>
      <c r="D44" t="s">
        <v>233</v>
      </c>
      <c r="E44">
        <v>10438</v>
      </c>
      <c r="F44" t="s">
        <v>237</v>
      </c>
      <c r="G44" t="s">
        <v>234</v>
      </c>
      <c r="H44" t="str">
        <f t="shared" si="1"/>
        <v>F6ZDS4</v>
      </c>
      <c r="I44" t="s">
        <v>235</v>
      </c>
      <c r="J44">
        <v>1637.8261453084299</v>
      </c>
      <c r="K44">
        <v>2</v>
      </c>
      <c r="L44" t="s">
        <v>236</v>
      </c>
      <c r="M44">
        <v>5.55</v>
      </c>
      <c r="N44">
        <v>-1.3399000000000001</v>
      </c>
    </row>
    <row r="45" spans="1:14" x14ac:dyDescent="0.3">
      <c r="A45">
        <v>159</v>
      </c>
      <c r="B45">
        <v>1</v>
      </c>
      <c r="C45" t="s">
        <v>238</v>
      </c>
      <c r="D45" t="s">
        <v>239</v>
      </c>
      <c r="E45">
        <v>10603</v>
      </c>
      <c r="F45" t="s">
        <v>243</v>
      </c>
      <c r="G45" t="s">
        <v>240</v>
      </c>
      <c r="H45" t="str">
        <f t="shared" si="1"/>
        <v>P70121</v>
      </c>
      <c r="I45" t="s">
        <v>241</v>
      </c>
      <c r="J45">
        <v>1385.6099587849901</v>
      </c>
      <c r="K45">
        <v>2</v>
      </c>
      <c r="L45" t="s">
        <v>242</v>
      </c>
      <c r="M45">
        <v>4.1399999999999997</v>
      </c>
      <c r="N45">
        <v>-0.9677</v>
      </c>
    </row>
    <row r="46" spans="1:14" x14ac:dyDescent="0.3">
      <c r="A46">
        <v>718</v>
      </c>
      <c r="B46">
        <v>1</v>
      </c>
      <c r="C46" t="s">
        <v>244</v>
      </c>
      <c r="D46" t="s">
        <v>245</v>
      </c>
      <c r="E46">
        <v>10679</v>
      </c>
      <c r="F46" t="s">
        <v>247</v>
      </c>
      <c r="G46" t="s">
        <v>246</v>
      </c>
      <c r="H46" t="str">
        <f t="shared" si="1"/>
        <v>Q8K310</v>
      </c>
      <c r="I46" t="s">
        <v>104</v>
      </c>
      <c r="J46">
        <v>1545.6795388631199</v>
      </c>
      <c r="K46">
        <v>2</v>
      </c>
      <c r="L46" t="s">
        <v>105</v>
      </c>
      <c r="M46">
        <v>3.77</v>
      </c>
      <c r="N46">
        <v>1.4197</v>
      </c>
    </row>
    <row r="47" spans="1:14" x14ac:dyDescent="0.3">
      <c r="A47">
        <v>575</v>
      </c>
      <c r="B47">
        <v>1</v>
      </c>
      <c r="C47" t="s">
        <v>248</v>
      </c>
      <c r="D47" t="s">
        <v>249</v>
      </c>
      <c r="E47">
        <v>10718</v>
      </c>
      <c r="F47" t="s">
        <v>251</v>
      </c>
      <c r="G47" t="s">
        <v>250</v>
      </c>
      <c r="H47" t="str">
        <f t="shared" si="1"/>
        <v>Q62318</v>
      </c>
      <c r="I47" t="s">
        <v>187</v>
      </c>
      <c r="J47">
        <v>1643.8519021443699</v>
      </c>
      <c r="K47">
        <v>2</v>
      </c>
      <c r="L47" t="s">
        <v>188</v>
      </c>
      <c r="M47">
        <v>4.53</v>
      </c>
      <c r="N47">
        <v>-0.89</v>
      </c>
    </row>
    <row r="48" spans="1:14" x14ac:dyDescent="0.3">
      <c r="A48">
        <v>718</v>
      </c>
      <c r="B48">
        <v>1</v>
      </c>
      <c r="C48" t="s">
        <v>253</v>
      </c>
      <c r="D48" t="s">
        <v>254</v>
      </c>
      <c r="E48">
        <v>11096</v>
      </c>
      <c r="F48" t="s">
        <v>256</v>
      </c>
      <c r="G48" t="s">
        <v>255</v>
      </c>
      <c r="H48" t="str">
        <f t="shared" si="1"/>
        <v>Q8K310</v>
      </c>
      <c r="I48" t="s">
        <v>104</v>
      </c>
      <c r="J48">
        <v>1616.7166482381199</v>
      </c>
      <c r="K48">
        <v>2</v>
      </c>
      <c r="L48" t="s">
        <v>105</v>
      </c>
      <c r="M48">
        <v>3.77</v>
      </c>
      <c r="N48">
        <v>-0.67869999999999997</v>
      </c>
    </row>
    <row r="49" spans="1:14" x14ac:dyDescent="0.3">
      <c r="A49">
        <v>575</v>
      </c>
      <c r="B49">
        <v>1</v>
      </c>
      <c r="C49" t="s">
        <v>257</v>
      </c>
      <c r="D49" t="s">
        <v>258</v>
      </c>
      <c r="E49">
        <v>11383</v>
      </c>
      <c r="F49" t="s">
        <v>260</v>
      </c>
      <c r="G49" t="s">
        <v>259</v>
      </c>
      <c r="H49" t="str">
        <f t="shared" si="1"/>
        <v>Q62318</v>
      </c>
      <c r="I49" t="s">
        <v>187</v>
      </c>
      <c r="J49">
        <v>1714.8890115193699</v>
      </c>
      <c r="K49">
        <v>2</v>
      </c>
      <c r="L49" t="s">
        <v>188</v>
      </c>
      <c r="M49">
        <v>4.53</v>
      </c>
      <c r="N49">
        <v>0</v>
      </c>
    </row>
    <row r="50" spans="1:14" x14ac:dyDescent="0.3">
      <c r="A50">
        <v>40</v>
      </c>
      <c r="B50">
        <v>1</v>
      </c>
      <c r="C50" t="s">
        <v>261</v>
      </c>
      <c r="D50" t="s">
        <v>262</v>
      </c>
      <c r="E50">
        <v>11712</v>
      </c>
      <c r="F50" t="s">
        <v>265</v>
      </c>
      <c r="G50" t="s">
        <v>263</v>
      </c>
      <c r="H50" t="str">
        <f t="shared" si="1"/>
        <v>Q5F293</v>
      </c>
      <c r="I50" t="s">
        <v>264</v>
      </c>
      <c r="J50">
        <v>1145.6081277303001</v>
      </c>
      <c r="K50">
        <v>2</v>
      </c>
      <c r="L50" t="s">
        <v>117</v>
      </c>
      <c r="M50">
        <v>5.84</v>
      </c>
      <c r="N50">
        <v>-1.17</v>
      </c>
    </row>
    <row r="51" spans="1:14" x14ac:dyDescent="0.3">
      <c r="A51">
        <v>250</v>
      </c>
      <c r="B51">
        <v>1</v>
      </c>
      <c r="C51" t="s">
        <v>266</v>
      </c>
      <c r="D51" t="s">
        <v>267</v>
      </c>
      <c r="E51">
        <v>11810</v>
      </c>
      <c r="F51" t="s">
        <v>269</v>
      </c>
      <c r="G51" t="s">
        <v>268</v>
      </c>
      <c r="H51" t="str">
        <f t="shared" si="1"/>
        <v>A2A791</v>
      </c>
      <c r="I51" t="s">
        <v>211</v>
      </c>
      <c r="J51">
        <v>2484.2242643493601</v>
      </c>
      <c r="K51">
        <v>3</v>
      </c>
      <c r="L51" t="s">
        <v>212</v>
      </c>
      <c r="M51">
        <v>4.3</v>
      </c>
      <c r="N51">
        <v>-2.2084999999999999</v>
      </c>
    </row>
    <row r="52" spans="1:14" x14ac:dyDescent="0.3">
      <c r="A52">
        <v>582</v>
      </c>
      <c r="B52">
        <v>1</v>
      </c>
      <c r="C52" t="s">
        <v>270</v>
      </c>
      <c r="D52" t="s">
        <v>271</v>
      </c>
      <c r="E52">
        <v>11846</v>
      </c>
      <c r="F52" t="s">
        <v>275</v>
      </c>
      <c r="G52" t="s">
        <v>272</v>
      </c>
      <c r="H52" t="str">
        <f t="shared" si="1"/>
        <v>Q8R3B7</v>
      </c>
      <c r="I52" t="s">
        <v>273</v>
      </c>
      <c r="J52">
        <v>1593.7886697224901</v>
      </c>
      <c r="K52">
        <v>2</v>
      </c>
      <c r="L52" t="s">
        <v>274</v>
      </c>
      <c r="M52">
        <v>4.09</v>
      </c>
      <c r="N52">
        <v>-0.84140000000000004</v>
      </c>
    </row>
    <row r="53" spans="1:14" x14ac:dyDescent="0.3">
      <c r="A53">
        <v>1309</v>
      </c>
      <c r="B53">
        <v>0.99329999999999996</v>
      </c>
      <c r="C53" t="s">
        <v>276</v>
      </c>
      <c r="D53" t="s">
        <v>277</v>
      </c>
      <c r="E53">
        <v>11896</v>
      </c>
      <c r="F53" t="s">
        <v>281</v>
      </c>
      <c r="G53" t="s">
        <v>278</v>
      </c>
      <c r="H53" t="str">
        <f t="shared" si="1"/>
        <v>Q8BTI8</v>
      </c>
      <c r="I53" t="s">
        <v>279</v>
      </c>
      <c r="J53">
        <v>1505.6998025349901</v>
      </c>
      <c r="K53">
        <v>2</v>
      </c>
      <c r="L53" t="s">
        <v>280</v>
      </c>
      <c r="M53">
        <v>4.25</v>
      </c>
      <c r="N53">
        <v>-0.2429</v>
      </c>
    </row>
    <row r="54" spans="1:14" x14ac:dyDescent="0.3">
      <c r="A54">
        <v>451</v>
      </c>
      <c r="B54">
        <v>0.99790000000000001</v>
      </c>
      <c r="C54" t="s">
        <v>282</v>
      </c>
      <c r="D54" t="s">
        <v>283</v>
      </c>
      <c r="E54">
        <v>12101</v>
      </c>
      <c r="F54" t="s">
        <v>287</v>
      </c>
      <c r="G54" t="s">
        <v>284</v>
      </c>
      <c r="H54" t="str">
        <f t="shared" si="1"/>
        <v>G5E8L5</v>
      </c>
      <c r="I54" t="s">
        <v>285</v>
      </c>
      <c r="J54">
        <v>3069.3055631774901</v>
      </c>
      <c r="K54">
        <v>3</v>
      </c>
      <c r="L54" t="s">
        <v>286</v>
      </c>
      <c r="M54">
        <v>3.76</v>
      </c>
      <c r="N54">
        <v>325.41989999999998</v>
      </c>
    </row>
    <row r="55" spans="1:14" x14ac:dyDescent="0.3">
      <c r="A55">
        <v>326</v>
      </c>
      <c r="B55">
        <v>1</v>
      </c>
      <c r="C55" t="s">
        <v>288</v>
      </c>
      <c r="D55" t="s">
        <v>289</v>
      </c>
      <c r="E55">
        <v>12110</v>
      </c>
      <c r="F55" t="s">
        <v>293</v>
      </c>
      <c r="G55" t="s">
        <v>290</v>
      </c>
      <c r="H55" t="str">
        <f t="shared" si="1"/>
        <v>Q8VCZ7</v>
      </c>
      <c r="I55" t="s">
        <v>291</v>
      </c>
      <c r="J55">
        <v>1514.7365456990501</v>
      </c>
      <c r="K55">
        <v>2</v>
      </c>
      <c r="L55" t="s">
        <v>292</v>
      </c>
      <c r="M55">
        <v>4.37</v>
      </c>
      <c r="N55">
        <v>1.5290999999999999</v>
      </c>
    </row>
    <row r="56" spans="1:14" x14ac:dyDescent="0.3">
      <c r="A56">
        <v>575</v>
      </c>
      <c r="B56">
        <v>1</v>
      </c>
      <c r="C56" t="s">
        <v>294</v>
      </c>
      <c r="D56" t="s">
        <v>295</v>
      </c>
      <c r="E56">
        <v>12313</v>
      </c>
      <c r="F56" t="s">
        <v>297</v>
      </c>
      <c r="G56" t="s">
        <v>296</v>
      </c>
      <c r="H56" t="str">
        <f t="shared" si="1"/>
        <v>Q62318</v>
      </c>
      <c r="I56" t="s">
        <v>187</v>
      </c>
      <c r="J56">
        <v>1914.9687234334299</v>
      </c>
      <c r="K56">
        <v>2</v>
      </c>
      <c r="L56" t="s">
        <v>188</v>
      </c>
      <c r="M56">
        <v>4.25</v>
      </c>
      <c r="N56">
        <v>-0.70050000000000001</v>
      </c>
    </row>
    <row r="57" spans="1:14" x14ac:dyDescent="0.3">
      <c r="A57">
        <v>1309</v>
      </c>
      <c r="B57">
        <v>1</v>
      </c>
      <c r="C57" t="s">
        <v>298</v>
      </c>
      <c r="D57" t="s">
        <v>299</v>
      </c>
      <c r="E57">
        <v>12336</v>
      </c>
      <c r="F57" t="s">
        <v>301</v>
      </c>
      <c r="G57" t="s">
        <v>300</v>
      </c>
      <c r="H57" t="str">
        <f t="shared" si="1"/>
        <v>Q8BTI8</v>
      </c>
      <c r="I57" t="s">
        <v>279</v>
      </c>
      <c r="J57">
        <v>1720.7903787068699</v>
      </c>
      <c r="K57">
        <v>2</v>
      </c>
      <c r="L57" t="s">
        <v>280</v>
      </c>
      <c r="M57">
        <v>4.25</v>
      </c>
      <c r="N57">
        <v>-0.14169999999999999</v>
      </c>
    </row>
    <row r="58" spans="1:14" x14ac:dyDescent="0.3">
      <c r="A58">
        <v>903</v>
      </c>
      <c r="B58">
        <v>1</v>
      </c>
      <c r="C58" t="s">
        <v>302</v>
      </c>
      <c r="D58" t="s">
        <v>303</v>
      </c>
      <c r="E58">
        <v>12340</v>
      </c>
      <c r="F58" t="s">
        <v>307</v>
      </c>
      <c r="G58" t="s">
        <v>304</v>
      </c>
      <c r="H58" t="str">
        <f t="shared" si="1"/>
        <v>Q9D2D7</v>
      </c>
      <c r="I58" t="s">
        <v>305</v>
      </c>
      <c r="J58">
        <v>1453.7664529256199</v>
      </c>
      <c r="K58">
        <v>2</v>
      </c>
      <c r="L58" t="s">
        <v>306</v>
      </c>
      <c r="M58">
        <v>4.25</v>
      </c>
      <c r="N58">
        <v>-0.67079999999999995</v>
      </c>
    </row>
    <row r="59" spans="1:14" x14ac:dyDescent="0.3">
      <c r="A59">
        <v>991</v>
      </c>
      <c r="B59">
        <v>1</v>
      </c>
      <c r="C59" t="s">
        <v>308</v>
      </c>
      <c r="D59" t="s">
        <v>309</v>
      </c>
      <c r="E59">
        <v>12568</v>
      </c>
      <c r="F59" t="s">
        <v>313</v>
      </c>
      <c r="G59" t="s">
        <v>310</v>
      </c>
      <c r="H59" t="str">
        <f t="shared" si="1"/>
        <v>Q9ESZ8</v>
      </c>
      <c r="I59" t="s">
        <v>311</v>
      </c>
      <c r="J59">
        <v>1700.7642556599901</v>
      </c>
      <c r="K59">
        <v>2</v>
      </c>
      <c r="L59" t="s">
        <v>312</v>
      </c>
      <c r="M59">
        <v>4.03</v>
      </c>
      <c r="N59">
        <v>-1.9356</v>
      </c>
    </row>
    <row r="60" spans="1:14" x14ac:dyDescent="0.3">
      <c r="A60">
        <v>2535</v>
      </c>
      <c r="B60">
        <v>0.91379999999999995</v>
      </c>
      <c r="C60" t="s">
        <v>314</v>
      </c>
      <c r="D60" t="s">
        <v>315</v>
      </c>
      <c r="E60">
        <v>12572</v>
      </c>
      <c r="F60" t="s">
        <v>319</v>
      </c>
      <c r="G60" t="s">
        <v>316</v>
      </c>
      <c r="H60" t="str">
        <f t="shared" si="1"/>
        <v>E9Q557</v>
      </c>
      <c r="I60" t="s">
        <v>317</v>
      </c>
      <c r="J60">
        <v>2061.0814420837401</v>
      </c>
      <c r="K60">
        <v>3</v>
      </c>
      <c r="L60" t="s">
        <v>318</v>
      </c>
      <c r="M60">
        <v>8.75</v>
      </c>
      <c r="N60">
        <v>-8.25</v>
      </c>
    </row>
    <row r="61" spans="1:14" x14ac:dyDescent="0.3">
      <c r="A61">
        <v>155</v>
      </c>
      <c r="B61">
        <v>0.98270000000000002</v>
      </c>
      <c r="C61" t="s">
        <v>320</v>
      </c>
      <c r="D61" t="s">
        <v>321</v>
      </c>
      <c r="E61">
        <v>13318</v>
      </c>
      <c r="F61" t="s">
        <v>325</v>
      </c>
      <c r="G61" t="s">
        <v>322</v>
      </c>
      <c r="H61" t="str">
        <f t="shared" si="1"/>
        <v>Q8BKE5</v>
      </c>
      <c r="I61" t="s">
        <v>323</v>
      </c>
      <c r="J61">
        <v>2546.3226530212401</v>
      </c>
      <c r="K61">
        <v>3</v>
      </c>
      <c r="L61" t="s">
        <v>324</v>
      </c>
      <c r="M61">
        <v>4.41</v>
      </c>
      <c r="N61">
        <v>0.2873</v>
      </c>
    </row>
    <row r="62" spans="1:14" x14ac:dyDescent="0.3">
      <c r="A62">
        <v>903</v>
      </c>
      <c r="B62">
        <v>0.98470000000000002</v>
      </c>
      <c r="C62" t="s">
        <v>326</v>
      </c>
      <c r="D62" t="s">
        <v>327</v>
      </c>
      <c r="E62">
        <v>13486</v>
      </c>
      <c r="F62" t="s">
        <v>329</v>
      </c>
      <c r="G62" t="s">
        <v>328</v>
      </c>
      <c r="H62" t="str">
        <f t="shared" si="1"/>
        <v>Q9D2D7</v>
      </c>
      <c r="I62" t="s">
        <v>305</v>
      </c>
      <c r="J62">
        <v>1709.8836404256199</v>
      </c>
      <c r="K62">
        <v>2</v>
      </c>
      <c r="L62" t="s">
        <v>306</v>
      </c>
      <c r="M62">
        <v>4.25</v>
      </c>
      <c r="N62">
        <v>-0.1426</v>
      </c>
    </row>
    <row r="63" spans="1:14" x14ac:dyDescent="0.3">
      <c r="A63">
        <v>190</v>
      </c>
      <c r="B63">
        <v>1</v>
      </c>
      <c r="C63" t="s">
        <v>330</v>
      </c>
      <c r="D63" t="s">
        <v>331</v>
      </c>
      <c r="E63">
        <v>13752</v>
      </c>
      <c r="F63" t="s">
        <v>335</v>
      </c>
      <c r="G63" t="s">
        <v>332</v>
      </c>
      <c r="H63" t="str">
        <f t="shared" si="1"/>
        <v>Q9Z1F9</v>
      </c>
      <c r="I63" t="s">
        <v>333</v>
      </c>
      <c r="J63">
        <v>1182.5822488240501</v>
      </c>
      <c r="K63">
        <v>2</v>
      </c>
      <c r="L63" t="s">
        <v>334</v>
      </c>
      <c r="M63">
        <v>8.59</v>
      </c>
      <c r="N63">
        <v>-1.0305</v>
      </c>
    </row>
    <row r="64" spans="1:14" x14ac:dyDescent="0.3">
      <c r="A64">
        <v>86</v>
      </c>
      <c r="B64">
        <v>0.98150000000000004</v>
      </c>
      <c r="C64" t="s">
        <v>336</v>
      </c>
      <c r="D64" t="s">
        <v>337</v>
      </c>
      <c r="E64">
        <v>13780</v>
      </c>
      <c r="F64" t="s">
        <v>341</v>
      </c>
      <c r="G64" t="s">
        <v>338</v>
      </c>
      <c r="H64" t="str">
        <f t="shared" si="1"/>
        <v>J3QPQ5</v>
      </c>
      <c r="I64" t="s">
        <v>339</v>
      </c>
      <c r="J64">
        <v>1402.7093240193699</v>
      </c>
      <c r="K64">
        <v>2</v>
      </c>
      <c r="L64" t="s">
        <v>340</v>
      </c>
      <c r="M64">
        <v>5.96</v>
      </c>
      <c r="N64">
        <v>-0.52139999999999997</v>
      </c>
    </row>
    <row r="65" spans="1:14" x14ac:dyDescent="0.3">
      <c r="A65">
        <v>750</v>
      </c>
      <c r="B65">
        <v>0.93579999999999997</v>
      </c>
      <c r="C65" t="s">
        <v>342</v>
      </c>
      <c r="D65" t="s">
        <v>343</v>
      </c>
      <c r="E65">
        <v>14176</v>
      </c>
      <c r="F65" t="s">
        <v>345</v>
      </c>
      <c r="G65" t="s">
        <v>344</v>
      </c>
      <c r="H65" t="str">
        <f t="shared" si="1"/>
        <v>Q62318</v>
      </c>
      <c r="I65" t="s">
        <v>187</v>
      </c>
      <c r="J65">
        <v>2489.2184660095199</v>
      </c>
      <c r="K65">
        <v>3</v>
      </c>
      <c r="L65" t="s">
        <v>188</v>
      </c>
      <c r="M65">
        <v>4.68</v>
      </c>
      <c r="N65">
        <v>-2.9388000000000001</v>
      </c>
    </row>
    <row r="66" spans="1:14" x14ac:dyDescent="0.3">
      <c r="A66">
        <v>94</v>
      </c>
      <c r="B66">
        <v>1</v>
      </c>
      <c r="C66" t="s">
        <v>346</v>
      </c>
      <c r="D66" t="s">
        <v>347</v>
      </c>
      <c r="E66">
        <v>14256</v>
      </c>
      <c r="F66" t="s">
        <v>351</v>
      </c>
      <c r="G66" t="s">
        <v>348</v>
      </c>
      <c r="H66" t="str">
        <f t="shared" ref="H66:H97" si="2">MID(I66,4,FIND("|",I66,4)-4)</f>
        <v>E9Q2S7</v>
      </c>
      <c r="I66" t="s">
        <v>349</v>
      </c>
      <c r="J66">
        <v>1642.8202859334299</v>
      </c>
      <c r="K66">
        <v>2</v>
      </c>
      <c r="L66" t="s">
        <v>350</v>
      </c>
      <c r="M66">
        <v>4.25</v>
      </c>
      <c r="N66">
        <v>-2.3006000000000002</v>
      </c>
    </row>
    <row r="67" spans="1:14" x14ac:dyDescent="0.3">
      <c r="A67">
        <v>750</v>
      </c>
      <c r="B67">
        <v>1</v>
      </c>
      <c r="C67" t="s">
        <v>352</v>
      </c>
      <c r="D67" t="s">
        <v>353</v>
      </c>
      <c r="E67">
        <v>14323</v>
      </c>
      <c r="F67" t="s">
        <v>355</v>
      </c>
      <c r="G67" t="s">
        <v>354</v>
      </c>
      <c r="H67" t="str">
        <f t="shared" si="2"/>
        <v>Q62318</v>
      </c>
      <c r="I67" t="s">
        <v>187</v>
      </c>
      <c r="J67">
        <v>1933.9422341756199</v>
      </c>
      <c r="K67">
        <v>2</v>
      </c>
      <c r="L67" t="s">
        <v>188</v>
      </c>
      <c r="M67">
        <v>4.53</v>
      </c>
      <c r="N67">
        <v>-0.18920000000000001</v>
      </c>
    </row>
    <row r="68" spans="1:14" x14ac:dyDescent="0.3">
      <c r="A68">
        <v>2060</v>
      </c>
      <c r="B68">
        <v>1</v>
      </c>
      <c r="C68" t="s">
        <v>356</v>
      </c>
      <c r="D68" t="s">
        <v>357</v>
      </c>
      <c r="E68">
        <v>14917</v>
      </c>
      <c r="F68" t="s">
        <v>361</v>
      </c>
      <c r="G68" t="s">
        <v>358</v>
      </c>
      <c r="H68" t="str">
        <f t="shared" si="2"/>
        <v>A2AWL7</v>
      </c>
      <c r="I68" t="s">
        <v>359</v>
      </c>
      <c r="J68">
        <v>2242.0025369099899</v>
      </c>
      <c r="K68">
        <v>2</v>
      </c>
      <c r="L68" t="s">
        <v>360</v>
      </c>
      <c r="M68">
        <v>3.71</v>
      </c>
      <c r="N68">
        <v>-1.8494999999999999</v>
      </c>
    </row>
    <row r="69" spans="1:14" x14ac:dyDescent="0.3">
      <c r="A69">
        <v>160</v>
      </c>
      <c r="B69">
        <v>1</v>
      </c>
      <c r="C69" t="s">
        <v>362</v>
      </c>
      <c r="D69" t="s">
        <v>363</v>
      </c>
      <c r="E69">
        <v>14942</v>
      </c>
      <c r="F69" t="s">
        <v>367</v>
      </c>
      <c r="G69" t="s">
        <v>364</v>
      </c>
      <c r="H69" t="str">
        <f t="shared" si="2"/>
        <v>P16858</v>
      </c>
      <c r="I69" t="s">
        <v>365</v>
      </c>
      <c r="J69">
        <v>1254.6720925740501</v>
      </c>
      <c r="K69">
        <v>2</v>
      </c>
      <c r="L69" t="s">
        <v>366</v>
      </c>
      <c r="M69">
        <v>6.74</v>
      </c>
      <c r="N69">
        <v>-0.48570000000000002</v>
      </c>
    </row>
    <row r="70" spans="1:14" x14ac:dyDescent="0.3">
      <c r="A70">
        <v>381</v>
      </c>
      <c r="B70">
        <v>1</v>
      </c>
      <c r="C70" t="s">
        <v>368</v>
      </c>
      <c r="D70" t="s">
        <v>369</v>
      </c>
      <c r="E70">
        <v>15104</v>
      </c>
      <c r="F70" t="s">
        <v>372</v>
      </c>
      <c r="G70" t="s">
        <v>370</v>
      </c>
      <c r="H70" t="str">
        <f t="shared" si="2"/>
        <v>A2AWL7</v>
      </c>
      <c r="I70" t="s">
        <v>371</v>
      </c>
      <c r="J70">
        <v>1811.8101540974901</v>
      </c>
      <c r="K70">
        <v>2</v>
      </c>
      <c r="L70" t="s">
        <v>360</v>
      </c>
      <c r="M70">
        <v>3.71</v>
      </c>
      <c r="N70">
        <v>-0.74029999999999996</v>
      </c>
    </row>
    <row r="71" spans="1:14" x14ac:dyDescent="0.3">
      <c r="A71">
        <v>49</v>
      </c>
      <c r="B71">
        <v>1</v>
      </c>
      <c r="C71" t="s">
        <v>373</v>
      </c>
      <c r="D71" t="s">
        <v>374</v>
      </c>
      <c r="E71">
        <v>15543</v>
      </c>
      <c r="F71" t="s">
        <v>376</v>
      </c>
      <c r="G71" t="s">
        <v>375</v>
      </c>
      <c r="H71" t="str">
        <f t="shared" si="2"/>
        <v>P63280</v>
      </c>
      <c r="I71" t="s">
        <v>193</v>
      </c>
      <c r="J71">
        <v>1204.5877419881199</v>
      </c>
      <c r="K71">
        <v>2</v>
      </c>
      <c r="L71" t="s">
        <v>194</v>
      </c>
      <c r="M71">
        <v>6</v>
      </c>
      <c r="N71">
        <v>-0.91049999999999998</v>
      </c>
    </row>
    <row r="72" spans="1:14" x14ac:dyDescent="0.3">
      <c r="A72">
        <v>359</v>
      </c>
      <c r="B72">
        <v>0.2525</v>
      </c>
      <c r="C72" t="s">
        <v>377</v>
      </c>
      <c r="D72" t="s">
        <v>378</v>
      </c>
      <c r="E72">
        <v>15688</v>
      </c>
      <c r="F72" t="s">
        <v>382</v>
      </c>
      <c r="G72" t="s">
        <v>379</v>
      </c>
      <c r="H72" t="str">
        <f t="shared" si="2"/>
        <v>Q8CBX0</v>
      </c>
      <c r="I72" t="s">
        <v>380</v>
      </c>
      <c r="J72">
        <v>1498.7205544881199</v>
      </c>
      <c r="K72">
        <v>2</v>
      </c>
      <c r="L72" t="s">
        <v>381</v>
      </c>
      <c r="M72">
        <v>6.74</v>
      </c>
      <c r="N72">
        <v>-8.1341000000000001</v>
      </c>
    </row>
    <row r="73" spans="1:14" x14ac:dyDescent="0.3">
      <c r="A73">
        <v>814</v>
      </c>
      <c r="B73">
        <v>0.29949999999999999</v>
      </c>
      <c r="C73" t="s">
        <v>383</v>
      </c>
      <c r="D73" t="s">
        <v>384</v>
      </c>
      <c r="E73">
        <v>16002</v>
      </c>
      <c r="F73" t="s">
        <v>388</v>
      </c>
      <c r="G73" t="s">
        <v>385</v>
      </c>
      <c r="H73" t="str">
        <f t="shared" si="2"/>
        <v>Q5SWW4</v>
      </c>
      <c r="I73" t="s">
        <v>386</v>
      </c>
      <c r="J73">
        <v>1144.5724831990501</v>
      </c>
      <c r="K73">
        <v>2</v>
      </c>
      <c r="L73" t="s">
        <v>387</v>
      </c>
      <c r="M73">
        <v>5.55</v>
      </c>
      <c r="N73">
        <v>6.1749000000000001</v>
      </c>
    </row>
    <row r="74" spans="1:14" x14ac:dyDescent="0.3">
      <c r="A74">
        <v>92</v>
      </c>
      <c r="B74">
        <v>0.995</v>
      </c>
      <c r="C74" t="s">
        <v>389</v>
      </c>
      <c r="D74" t="s">
        <v>390</v>
      </c>
      <c r="E74">
        <v>16381</v>
      </c>
      <c r="F74" t="s">
        <v>394</v>
      </c>
      <c r="G74" t="s">
        <v>391</v>
      </c>
      <c r="H74" t="str">
        <f t="shared" si="2"/>
        <v>O54941</v>
      </c>
      <c r="I74" t="s">
        <v>392</v>
      </c>
      <c r="J74">
        <v>1384.6987039021799</v>
      </c>
      <c r="K74">
        <v>2</v>
      </c>
      <c r="L74" t="s">
        <v>393</v>
      </c>
      <c r="M74">
        <v>4.37</v>
      </c>
      <c r="N74">
        <v>-1.2323999999999999</v>
      </c>
    </row>
    <row r="75" spans="1:14" x14ac:dyDescent="0.3">
      <c r="A75">
        <v>495</v>
      </c>
      <c r="B75">
        <v>0.98240000000000005</v>
      </c>
      <c r="C75" t="s">
        <v>395</v>
      </c>
      <c r="D75" t="s">
        <v>396</v>
      </c>
      <c r="E75">
        <v>16598</v>
      </c>
      <c r="F75" t="s">
        <v>400</v>
      </c>
      <c r="G75" t="s">
        <v>397</v>
      </c>
      <c r="H75" t="str">
        <f t="shared" si="2"/>
        <v>Q9JI57</v>
      </c>
      <c r="I75" s="1" t="s">
        <v>398</v>
      </c>
      <c r="J75">
        <v>1639.8669167928001</v>
      </c>
      <c r="K75">
        <v>2</v>
      </c>
      <c r="L75" t="s">
        <v>399</v>
      </c>
      <c r="M75">
        <v>4</v>
      </c>
      <c r="N75">
        <v>-1.4870000000000001</v>
      </c>
    </row>
    <row r="76" spans="1:14" x14ac:dyDescent="0.3">
      <c r="A76">
        <v>227</v>
      </c>
      <c r="B76">
        <v>1</v>
      </c>
      <c r="C76" t="s">
        <v>401</v>
      </c>
      <c r="D76" t="s">
        <v>402</v>
      </c>
      <c r="E76">
        <v>20647</v>
      </c>
      <c r="F76" t="s">
        <v>406</v>
      </c>
      <c r="G76" t="s">
        <v>403</v>
      </c>
      <c r="H76" t="str">
        <f t="shared" si="2"/>
        <v>Q9Z1A9</v>
      </c>
      <c r="I76" t="s">
        <v>404</v>
      </c>
      <c r="J76">
        <v>2440.1981452534901</v>
      </c>
      <c r="K76">
        <v>5</v>
      </c>
      <c r="L76" t="s">
        <v>405</v>
      </c>
      <c r="M76">
        <v>5</v>
      </c>
      <c r="N76">
        <v>417.17149999999998</v>
      </c>
    </row>
    <row r="77" spans="1:14" x14ac:dyDescent="0.3">
      <c r="A77">
        <v>175</v>
      </c>
      <c r="B77">
        <v>0.37809999999999999</v>
      </c>
      <c r="C77" t="s">
        <v>407</v>
      </c>
      <c r="D77" t="s">
        <v>408</v>
      </c>
      <c r="E77">
        <v>1885</v>
      </c>
      <c r="F77" t="s">
        <v>412</v>
      </c>
      <c r="G77" t="s">
        <v>409</v>
      </c>
      <c r="H77" t="str">
        <f t="shared" si="2"/>
        <v>O35469</v>
      </c>
      <c r="I77" t="s">
        <v>410</v>
      </c>
      <c r="J77">
        <v>1411.6951505798299</v>
      </c>
      <c r="K77">
        <v>3</v>
      </c>
      <c r="L77" t="s">
        <v>411</v>
      </c>
      <c r="M77">
        <v>8</v>
      </c>
      <c r="N77">
        <v>705.92499999999995</v>
      </c>
    </row>
    <row r="78" spans="1:14" x14ac:dyDescent="0.3">
      <c r="A78">
        <v>1375</v>
      </c>
      <c r="B78">
        <v>0.98699999999999999</v>
      </c>
      <c r="C78" t="s">
        <v>413</v>
      </c>
      <c r="D78" t="s">
        <v>414</v>
      </c>
      <c r="E78">
        <v>2674</v>
      </c>
      <c r="F78" t="s">
        <v>416</v>
      </c>
      <c r="G78" t="s">
        <v>415</v>
      </c>
      <c r="H78" t="str">
        <f t="shared" si="2"/>
        <v>Q6P5D8</v>
      </c>
      <c r="I78" t="s">
        <v>22</v>
      </c>
      <c r="J78">
        <v>1065.4727517537401</v>
      </c>
      <c r="K78">
        <v>2</v>
      </c>
      <c r="L78" t="s">
        <v>23</v>
      </c>
      <c r="M78">
        <v>4.21</v>
      </c>
      <c r="N78">
        <v>-1.1435</v>
      </c>
    </row>
    <row r="79" spans="1:14" x14ac:dyDescent="0.3">
      <c r="A79">
        <v>418</v>
      </c>
      <c r="B79">
        <v>0.99590000000000001</v>
      </c>
      <c r="C79" t="s">
        <v>417</v>
      </c>
      <c r="D79" t="s">
        <v>418</v>
      </c>
      <c r="E79">
        <v>2803</v>
      </c>
      <c r="F79" t="s">
        <v>421</v>
      </c>
      <c r="G79" t="s">
        <v>419</v>
      </c>
      <c r="H79" t="str">
        <f t="shared" si="2"/>
        <v>Q9Z1F9</v>
      </c>
      <c r="I79" t="s">
        <v>420</v>
      </c>
      <c r="J79">
        <v>1226.6520730428001</v>
      </c>
      <c r="K79">
        <v>2</v>
      </c>
      <c r="L79" t="s">
        <v>334</v>
      </c>
      <c r="M79">
        <v>11</v>
      </c>
      <c r="N79">
        <v>-0.89419999999999999</v>
      </c>
    </row>
    <row r="80" spans="1:14" x14ac:dyDescent="0.3">
      <c r="A80">
        <v>63</v>
      </c>
      <c r="B80">
        <v>0.99439999999999995</v>
      </c>
      <c r="C80" t="s">
        <v>422</v>
      </c>
      <c r="D80" t="s">
        <v>423</v>
      </c>
      <c r="E80">
        <v>4280</v>
      </c>
      <c r="F80" t="s">
        <v>426</v>
      </c>
      <c r="G80" t="s">
        <v>424</v>
      </c>
      <c r="H80" t="str">
        <f t="shared" si="2"/>
        <v>P62984</v>
      </c>
      <c r="I80" s="1" t="s">
        <v>425</v>
      </c>
      <c r="J80">
        <v>1196.5309792928001</v>
      </c>
      <c r="K80">
        <v>2</v>
      </c>
      <c r="L80" t="s">
        <v>17</v>
      </c>
      <c r="M80">
        <v>4.37</v>
      </c>
      <c r="N80">
        <v>-0.40739999999999998</v>
      </c>
    </row>
    <row r="81" spans="1:14" x14ac:dyDescent="0.3">
      <c r="A81">
        <v>48</v>
      </c>
      <c r="B81">
        <v>0.99470000000000003</v>
      </c>
      <c r="C81" t="s">
        <v>427</v>
      </c>
      <c r="D81" t="s">
        <v>428</v>
      </c>
      <c r="E81">
        <v>4826</v>
      </c>
      <c r="F81" t="s">
        <v>430</v>
      </c>
      <c r="G81" t="s">
        <v>429</v>
      </c>
      <c r="H81" t="str">
        <f t="shared" si="2"/>
        <v>P62984</v>
      </c>
      <c r="I81" s="1" t="s">
        <v>50</v>
      </c>
      <c r="J81">
        <v>1077.5091287068699</v>
      </c>
      <c r="K81">
        <v>2</v>
      </c>
      <c r="L81" t="s">
        <v>17</v>
      </c>
      <c r="M81">
        <v>4.37</v>
      </c>
      <c r="N81">
        <v>-1.1308</v>
      </c>
    </row>
    <row r="82" spans="1:14" x14ac:dyDescent="0.3">
      <c r="A82">
        <v>137</v>
      </c>
      <c r="B82">
        <v>1</v>
      </c>
      <c r="C82" t="s">
        <v>431</v>
      </c>
      <c r="D82" t="s">
        <v>432</v>
      </c>
      <c r="E82">
        <v>5462</v>
      </c>
      <c r="F82" t="s">
        <v>436</v>
      </c>
      <c r="G82" t="s">
        <v>433</v>
      </c>
      <c r="H82" t="str">
        <f t="shared" si="2"/>
        <v>O88907</v>
      </c>
      <c r="I82" t="s">
        <v>434</v>
      </c>
      <c r="J82">
        <v>1409.7779447692801</v>
      </c>
      <c r="K82">
        <v>3</v>
      </c>
      <c r="L82" t="s">
        <v>435</v>
      </c>
      <c r="M82">
        <v>6.92</v>
      </c>
      <c r="N82">
        <v>-1.2312000000000001</v>
      </c>
    </row>
    <row r="83" spans="1:14" x14ac:dyDescent="0.3">
      <c r="A83">
        <v>105</v>
      </c>
      <c r="B83">
        <v>0.99539999999999995</v>
      </c>
      <c r="C83" t="s">
        <v>437</v>
      </c>
      <c r="D83" t="s">
        <v>438</v>
      </c>
      <c r="E83">
        <v>5626</v>
      </c>
      <c r="F83" t="s">
        <v>440</v>
      </c>
      <c r="G83" t="s">
        <v>439</v>
      </c>
      <c r="H83" t="str">
        <f t="shared" si="2"/>
        <v>P60202</v>
      </c>
      <c r="I83" t="s">
        <v>143</v>
      </c>
      <c r="J83">
        <v>1341.6676980428001</v>
      </c>
      <c r="K83">
        <v>2</v>
      </c>
      <c r="L83" t="s">
        <v>144</v>
      </c>
      <c r="M83">
        <v>8.59</v>
      </c>
      <c r="N83">
        <v>-0.7268</v>
      </c>
    </row>
    <row r="84" spans="1:14" x14ac:dyDescent="0.3">
      <c r="A84">
        <v>250</v>
      </c>
      <c r="B84">
        <v>0.9899</v>
      </c>
      <c r="C84" t="s">
        <v>441</v>
      </c>
      <c r="D84" t="s">
        <v>442</v>
      </c>
      <c r="E84">
        <v>6238</v>
      </c>
      <c r="F84" t="s">
        <v>444</v>
      </c>
      <c r="G84" t="s">
        <v>443</v>
      </c>
      <c r="H84" t="str">
        <f t="shared" si="2"/>
        <v>A2A791</v>
      </c>
      <c r="I84" t="s">
        <v>211</v>
      </c>
      <c r="J84">
        <v>1224.6827126912401</v>
      </c>
      <c r="K84">
        <v>2</v>
      </c>
      <c r="L84" t="s">
        <v>212</v>
      </c>
      <c r="M84">
        <v>6.14</v>
      </c>
      <c r="N84">
        <v>-1.1940999999999999</v>
      </c>
    </row>
    <row r="85" spans="1:14" x14ac:dyDescent="0.3">
      <c r="A85">
        <v>539</v>
      </c>
      <c r="B85">
        <v>1</v>
      </c>
      <c r="C85" t="s">
        <v>445</v>
      </c>
      <c r="D85" t="s">
        <v>446</v>
      </c>
      <c r="E85">
        <v>6942</v>
      </c>
      <c r="F85" t="s">
        <v>450</v>
      </c>
      <c r="G85" t="s">
        <v>447</v>
      </c>
      <c r="H85" t="str">
        <f t="shared" si="2"/>
        <v>Q8K224</v>
      </c>
      <c r="I85" t="s">
        <v>448</v>
      </c>
      <c r="J85">
        <v>1593.7609464782699</v>
      </c>
      <c r="K85">
        <v>3</v>
      </c>
      <c r="L85" t="s">
        <v>449</v>
      </c>
      <c r="M85">
        <v>8.2799999999999994</v>
      </c>
      <c r="N85">
        <v>9.2882999999999996</v>
      </c>
    </row>
    <row r="86" spans="1:14" x14ac:dyDescent="0.3">
      <c r="A86">
        <v>325</v>
      </c>
      <c r="B86">
        <v>0.59389999999999998</v>
      </c>
      <c r="C86" t="s">
        <v>451</v>
      </c>
      <c r="D86" t="s">
        <v>452</v>
      </c>
      <c r="E86">
        <v>7172</v>
      </c>
      <c r="F86" t="s">
        <v>456</v>
      </c>
      <c r="G86" t="s">
        <v>453</v>
      </c>
      <c r="H86" t="str">
        <f t="shared" si="2"/>
        <v>Q99KY4</v>
      </c>
      <c r="I86" t="s">
        <v>454</v>
      </c>
      <c r="J86">
        <v>1221.65776654663</v>
      </c>
      <c r="K86">
        <v>3</v>
      </c>
      <c r="L86" t="s">
        <v>455</v>
      </c>
      <c r="M86">
        <v>11</v>
      </c>
      <c r="N86">
        <v>-7.6252000000000004</v>
      </c>
    </row>
    <row r="87" spans="1:14" x14ac:dyDescent="0.3">
      <c r="A87">
        <v>79</v>
      </c>
      <c r="B87">
        <v>1</v>
      </c>
      <c r="C87" t="s">
        <v>457</v>
      </c>
      <c r="D87" t="s">
        <v>458</v>
      </c>
      <c r="E87">
        <v>8465</v>
      </c>
      <c r="F87" t="s">
        <v>462</v>
      </c>
      <c r="G87" t="s">
        <v>459</v>
      </c>
      <c r="H87" t="str">
        <f t="shared" si="2"/>
        <v>Q9JKC6</v>
      </c>
      <c r="I87" t="s">
        <v>460</v>
      </c>
      <c r="J87">
        <v>1732.8996316365501</v>
      </c>
      <c r="K87">
        <v>2</v>
      </c>
      <c r="L87" t="s">
        <v>461</v>
      </c>
      <c r="M87">
        <v>5.84</v>
      </c>
      <c r="N87">
        <v>-1.6183000000000001</v>
      </c>
    </row>
    <row r="88" spans="1:14" x14ac:dyDescent="0.3">
      <c r="A88">
        <v>903</v>
      </c>
      <c r="B88">
        <v>1</v>
      </c>
      <c r="C88" t="s">
        <v>463</v>
      </c>
      <c r="D88" t="s">
        <v>464</v>
      </c>
      <c r="E88">
        <v>8508</v>
      </c>
      <c r="F88" t="s">
        <v>466</v>
      </c>
      <c r="G88" t="s">
        <v>465</v>
      </c>
      <c r="H88" t="str">
        <f t="shared" si="2"/>
        <v>Q9D2D7</v>
      </c>
      <c r="I88" t="s">
        <v>305</v>
      </c>
      <c r="J88">
        <v>1952.0214445251399</v>
      </c>
      <c r="K88">
        <v>3</v>
      </c>
      <c r="L88" t="s">
        <v>306</v>
      </c>
      <c r="M88">
        <v>4.79</v>
      </c>
      <c r="N88">
        <v>-1.1238999999999999</v>
      </c>
    </row>
    <row r="89" spans="1:14" x14ac:dyDescent="0.3">
      <c r="A89">
        <v>63</v>
      </c>
      <c r="B89">
        <v>0.99619999999999997</v>
      </c>
      <c r="C89" t="s">
        <v>467</v>
      </c>
      <c r="D89" t="s">
        <v>468</v>
      </c>
      <c r="E89">
        <v>8861</v>
      </c>
      <c r="F89" t="s">
        <v>470</v>
      </c>
      <c r="G89" t="s">
        <v>469</v>
      </c>
      <c r="H89" t="str">
        <f t="shared" si="2"/>
        <v>P62984</v>
      </c>
      <c r="I89" s="1" t="s">
        <v>16</v>
      </c>
      <c r="J89">
        <v>1323.6307107381199</v>
      </c>
      <c r="K89">
        <v>2</v>
      </c>
      <c r="L89" t="s">
        <v>17</v>
      </c>
      <c r="M89">
        <v>4.37</v>
      </c>
      <c r="N89">
        <v>-0.92079999999999995</v>
      </c>
    </row>
    <row r="90" spans="1:14" x14ac:dyDescent="0.3">
      <c r="A90">
        <v>324</v>
      </c>
      <c r="B90">
        <v>0.99239999999999995</v>
      </c>
      <c r="C90" t="s">
        <v>471</v>
      </c>
      <c r="D90" t="s">
        <v>472</v>
      </c>
      <c r="E90">
        <v>9764</v>
      </c>
      <c r="F90" t="s">
        <v>476</v>
      </c>
      <c r="G90" t="s">
        <v>473</v>
      </c>
      <c r="H90" t="str">
        <f t="shared" si="2"/>
        <v>Q8BHS3</v>
      </c>
      <c r="I90" t="s">
        <v>474</v>
      </c>
      <c r="J90">
        <v>1070.5607644490501</v>
      </c>
      <c r="K90">
        <v>2</v>
      </c>
      <c r="L90" t="s">
        <v>475</v>
      </c>
      <c r="M90">
        <v>4.37</v>
      </c>
      <c r="N90">
        <v>-0.91049999999999998</v>
      </c>
    </row>
    <row r="91" spans="1:14" x14ac:dyDescent="0.3">
      <c r="A91">
        <v>240</v>
      </c>
      <c r="B91">
        <v>1</v>
      </c>
      <c r="C91" t="s">
        <v>477</v>
      </c>
      <c r="D91" t="s">
        <v>478</v>
      </c>
      <c r="E91">
        <v>9807</v>
      </c>
      <c r="F91" t="s">
        <v>481</v>
      </c>
      <c r="G91" t="s">
        <v>479</v>
      </c>
      <c r="H91" t="str">
        <f t="shared" si="2"/>
        <v>Q9ESZ8</v>
      </c>
      <c r="I91" t="s">
        <v>480</v>
      </c>
      <c r="J91">
        <v>2189.9390603474899</v>
      </c>
      <c r="K91">
        <v>2</v>
      </c>
      <c r="L91" t="s">
        <v>312</v>
      </c>
      <c r="M91">
        <v>3.83</v>
      </c>
      <c r="N91">
        <v>-0.2228</v>
      </c>
    </row>
    <row r="92" spans="1:14" x14ac:dyDescent="0.3">
      <c r="A92">
        <v>476</v>
      </c>
      <c r="B92">
        <v>0.85960000000000003</v>
      </c>
      <c r="C92" t="s">
        <v>482</v>
      </c>
      <c r="D92" t="s">
        <v>483</v>
      </c>
      <c r="E92">
        <v>11993</v>
      </c>
      <c r="F92" t="s">
        <v>487</v>
      </c>
      <c r="G92" t="s">
        <v>484</v>
      </c>
      <c r="H92" t="str">
        <f t="shared" si="2"/>
        <v>Q91W89</v>
      </c>
      <c r="I92" t="s">
        <v>485</v>
      </c>
      <c r="J92">
        <v>1753.9547941345199</v>
      </c>
      <c r="K92">
        <v>3</v>
      </c>
      <c r="L92" t="s">
        <v>486</v>
      </c>
      <c r="M92">
        <v>10.74</v>
      </c>
      <c r="N92">
        <v>-4.5854999999999997</v>
      </c>
    </row>
    <row r="93" spans="1:14" x14ac:dyDescent="0.3">
      <c r="A93">
        <v>546</v>
      </c>
      <c r="B93">
        <v>0.99519999999999997</v>
      </c>
      <c r="C93" t="s">
        <v>488</v>
      </c>
      <c r="D93" t="s">
        <v>489</v>
      </c>
      <c r="E93">
        <v>12030</v>
      </c>
      <c r="F93" t="s">
        <v>493</v>
      </c>
      <c r="G93" t="s">
        <v>490</v>
      </c>
      <c r="H93" t="str">
        <f t="shared" si="2"/>
        <v>Q9ER74</v>
      </c>
      <c r="I93" t="s">
        <v>491</v>
      </c>
      <c r="J93">
        <v>1282.6921121053001</v>
      </c>
      <c r="K93">
        <v>2</v>
      </c>
      <c r="L93" t="s">
        <v>492</v>
      </c>
      <c r="M93">
        <v>5.84</v>
      </c>
      <c r="N93">
        <v>-0.57010000000000005</v>
      </c>
    </row>
    <row r="94" spans="1:14" x14ac:dyDescent="0.3">
      <c r="A94">
        <v>190</v>
      </c>
      <c r="B94">
        <v>0.99809999999999999</v>
      </c>
      <c r="C94" t="s">
        <v>494</v>
      </c>
      <c r="D94" t="s">
        <v>495</v>
      </c>
      <c r="E94">
        <v>13334</v>
      </c>
      <c r="F94" t="s">
        <v>497</v>
      </c>
      <c r="G94" t="s">
        <v>496</v>
      </c>
      <c r="H94" t="str">
        <f t="shared" si="2"/>
        <v>Q9Z1F9</v>
      </c>
      <c r="I94" t="s">
        <v>333</v>
      </c>
      <c r="J94">
        <v>1295.6662331990501</v>
      </c>
      <c r="K94">
        <v>2</v>
      </c>
      <c r="L94" t="s">
        <v>334</v>
      </c>
      <c r="M94">
        <v>8.59</v>
      </c>
      <c r="N94">
        <v>1.3169999999999999</v>
      </c>
    </row>
    <row r="95" spans="1:14" x14ac:dyDescent="0.3">
      <c r="A95">
        <v>190</v>
      </c>
      <c r="B95">
        <v>1</v>
      </c>
      <c r="C95" t="s">
        <v>498</v>
      </c>
      <c r="D95" t="s">
        <v>499</v>
      </c>
      <c r="E95">
        <v>13907</v>
      </c>
      <c r="F95" t="s">
        <v>501</v>
      </c>
      <c r="G95" t="s">
        <v>500</v>
      </c>
      <c r="H95" t="str">
        <f t="shared" si="2"/>
        <v>Q9Z1F9</v>
      </c>
      <c r="I95" t="s">
        <v>333</v>
      </c>
      <c r="J95">
        <v>3167.4321500915498</v>
      </c>
      <c r="K95">
        <v>3</v>
      </c>
      <c r="L95" t="s">
        <v>334</v>
      </c>
      <c r="M95">
        <v>3.85</v>
      </c>
      <c r="N95">
        <v>-0.34649999999999997</v>
      </c>
    </row>
    <row r="96" spans="1:14" x14ac:dyDescent="0.3">
      <c r="A96">
        <v>651</v>
      </c>
      <c r="B96">
        <v>0.99629999999999996</v>
      </c>
      <c r="C96" t="s">
        <v>502</v>
      </c>
      <c r="D96" t="s">
        <v>503</v>
      </c>
      <c r="E96">
        <v>14032</v>
      </c>
      <c r="F96" t="s">
        <v>505</v>
      </c>
      <c r="G96" t="s">
        <v>504</v>
      </c>
      <c r="H96" t="str">
        <f t="shared" si="2"/>
        <v>A2AWL7</v>
      </c>
      <c r="I96" t="s">
        <v>371</v>
      </c>
      <c r="J96">
        <v>1845.8632546834299</v>
      </c>
      <c r="K96">
        <v>2</v>
      </c>
      <c r="L96" t="s">
        <v>360</v>
      </c>
      <c r="M96">
        <v>3.71</v>
      </c>
      <c r="N96">
        <v>-1.3211999999999999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topLeftCell="A57" workbookViewId="0">
      <selection activeCell="K25" sqref="K25"/>
    </sheetView>
  </sheetViews>
  <sheetFormatPr defaultRowHeight="14.4" x14ac:dyDescent="0.3"/>
  <cols>
    <col min="1" max="15" width="10.6640625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5</v>
      </c>
      <c r="H1" t="s">
        <v>1304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988</v>
      </c>
    </row>
    <row r="2" spans="1:15" x14ac:dyDescent="0.3">
      <c r="A2">
        <v>48</v>
      </c>
      <c r="B2">
        <v>1</v>
      </c>
      <c r="C2" t="s">
        <v>13</v>
      </c>
      <c r="D2" t="s">
        <v>14</v>
      </c>
      <c r="E2">
        <v>2317</v>
      </c>
      <c r="F2" t="s">
        <v>18</v>
      </c>
      <c r="G2" t="s">
        <v>15</v>
      </c>
      <c r="H2" t="str">
        <f>MID(I2,4,FIND("|",I2,4)-4)</f>
        <v>P62984</v>
      </c>
      <c r="I2" s="1" t="s">
        <v>16</v>
      </c>
      <c r="J2">
        <v>1116.5523415974901</v>
      </c>
      <c r="K2">
        <v>2</v>
      </c>
      <c r="L2" t="s">
        <v>17</v>
      </c>
      <c r="M2">
        <v>6.07</v>
      </c>
      <c r="N2">
        <v>-0.32740000000000002</v>
      </c>
      <c r="O2" t="s">
        <v>1303</v>
      </c>
    </row>
    <row r="3" spans="1:15" x14ac:dyDescent="0.3">
      <c r="A3">
        <v>1375</v>
      </c>
      <c r="B3">
        <v>1</v>
      </c>
      <c r="C3" t="s">
        <v>19</v>
      </c>
      <c r="D3" t="s">
        <v>20</v>
      </c>
      <c r="E3">
        <v>2934</v>
      </c>
      <c r="F3" t="s">
        <v>24</v>
      </c>
      <c r="G3" t="s">
        <v>21</v>
      </c>
      <c r="H3" t="str">
        <f t="shared" ref="H3:H62" si="0">MID(I3,4,FIND("|",I3,4)-4)</f>
        <v>Q6P5D8</v>
      </c>
      <c r="I3" t="s">
        <v>22</v>
      </c>
      <c r="J3">
        <v>1152.5047341756199</v>
      </c>
      <c r="K3">
        <v>2</v>
      </c>
      <c r="L3" t="s">
        <v>23</v>
      </c>
      <c r="M3">
        <v>4.21</v>
      </c>
      <c r="N3">
        <v>-0.1057</v>
      </c>
      <c r="O3" t="s">
        <v>1302</v>
      </c>
    </row>
    <row r="4" spans="1:15" x14ac:dyDescent="0.3">
      <c r="A4">
        <v>341</v>
      </c>
      <c r="B4">
        <v>1</v>
      </c>
      <c r="C4" t="s">
        <v>25</v>
      </c>
      <c r="D4" t="s">
        <v>26</v>
      </c>
      <c r="E4">
        <v>2955</v>
      </c>
      <c r="F4" t="s">
        <v>30</v>
      </c>
      <c r="G4" t="s">
        <v>27</v>
      </c>
      <c r="H4" t="str">
        <f t="shared" si="0"/>
        <v>P56581</v>
      </c>
      <c r="I4" t="s">
        <v>28</v>
      </c>
      <c r="J4">
        <v>1395.6340066365501</v>
      </c>
      <c r="K4">
        <v>2</v>
      </c>
      <c r="L4" t="s">
        <v>29</v>
      </c>
      <c r="M4">
        <v>4.68</v>
      </c>
      <c r="N4">
        <v>-1.9215</v>
      </c>
      <c r="O4" t="s">
        <v>1301</v>
      </c>
    </row>
    <row r="5" spans="1:15" x14ac:dyDescent="0.3">
      <c r="A5">
        <v>877</v>
      </c>
      <c r="B5">
        <v>0.99429999999999996</v>
      </c>
      <c r="C5" t="s">
        <v>31</v>
      </c>
      <c r="D5" t="s">
        <v>32</v>
      </c>
      <c r="E5">
        <v>3289</v>
      </c>
      <c r="F5" t="s">
        <v>36</v>
      </c>
      <c r="G5" t="s">
        <v>33</v>
      </c>
      <c r="H5" t="str">
        <f t="shared" si="0"/>
        <v>Q99PV8</v>
      </c>
      <c r="I5" t="s">
        <v>34</v>
      </c>
      <c r="J5">
        <v>1401.684866156</v>
      </c>
      <c r="K5">
        <v>3</v>
      </c>
      <c r="L5" t="s">
        <v>35</v>
      </c>
      <c r="M5">
        <v>4.68</v>
      </c>
      <c r="N5">
        <v>-0.84730000000000005</v>
      </c>
      <c r="O5" t="s">
        <v>1300</v>
      </c>
    </row>
    <row r="6" spans="1:15" x14ac:dyDescent="0.3">
      <c r="A6">
        <v>121</v>
      </c>
      <c r="B6">
        <v>1</v>
      </c>
      <c r="C6" t="s">
        <v>37</v>
      </c>
      <c r="D6" t="s">
        <v>38</v>
      </c>
      <c r="E6">
        <v>3315</v>
      </c>
      <c r="F6" t="s">
        <v>42</v>
      </c>
      <c r="G6" t="s">
        <v>39</v>
      </c>
      <c r="H6" t="str">
        <f t="shared" si="0"/>
        <v>O70133</v>
      </c>
      <c r="I6" t="s">
        <v>40</v>
      </c>
      <c r="J6">
        <v>1476.6692849568699</v>
      </c>
      <c r="K6">
        <v>2</v>
      </c>
      <c r="L6" t="s">
        <v>41</v>
      </c>
      <c r="M6">
        <v>4.25</v>
      </c>
      <c r="N6">
        <v>-0.33019999999999999</v>
      </c>
      <c r="O6" t="s">
        <v>1299</v>
      </c>
    </row>
    <row r="7" spans="1:15" x14ac:dyDescent="0.3">
      <c r="A7">
        <v>121</v>
      </c>
      <c r="B7">
        <v>1</v>
      </c>
      <c r="C7" t="s">
        <v>52</v>
      </c>
      <c r="D7" t="s">
        <v>53</v>
      </c>
      <c r="E7">
        <v>3885</v>
      </c>
      <c r="F7" t="s">
        <v>57</v>
      </c>
      <c r="G7" t="s">
        <v>54</v>
      </c>
      <c r="H7" t="str">
        <f t="shared" si="0"/>
        <v>O70133-2</v>
      </c>
      <c r="I7" t="s">
        <v>55</v>
      </c>
      <c r="J7">
        <v>1547.7063943318699</v>
      </c>
      <c r="K7">
        <v>2</v>
      </c>
      <c r="L7" t="s">
        <v>56</v>
      </c>
      <c r="M7">
        <v>4.25</v>
      </c>
      <c r="N7">
        <v>-0.23630000000000001</v>
      </c>
      <c r="O7" t="s">
        <v>1298</v>
      </c>
    </row>
    <row r="8" spans="1:15" x14ac:dyDescent="0.3">
      <c r="A8">
        <v>167</v>
      </c>
      <c r="B8">
        <v>0.98040000000000005</v>
      </c>
      <c r="C8" t="s">
        <v>70</v>
      </c>
      <c r="D8" t="s">
        <v>71</v>
      </c>
      <c r="E8">
        <v>4773</v>
      </c>
      <c r="F8" t="s">
        <v>75</v>
      </c>
      <c r="G8" t="s">
        <v>72</v>
      </c>
      <c r="H8" t="str">
        <f t="shared" si="0"/>
        <v>Q7TSZ8</v>
      </c>
      <c r="I8" t="s">
        <v>73</v>
      </c>
      <c r="J8">
        <v>1544.7795144490501</v>
      </c>
      <c r="K8">
        <v>2</v>
      </c>
      <c r="L8" t="s">
        <v>74</v>
      </c>
      <c r="M8">
        <v>4.68</v>
      </c>
      <c r="N8">
        <v>-1.4205000000000001</v>
      </c>
      <c r="O8" t="s">
        <v>1297</v>
      </c>
    </row>
    <row r="9" spans="1:15" x14ac:dyDescent="0.3">
      <c r="A9">
        <v>1146</v>
      </c>
      <c r="B9">
        <v>1</v>
      </c>
      <c r="C9" t="s">
        <v>76</v>
      </c>
      <c r="D9" t="s">
        <v>77</v>
      </c>
      <c r="E9">
        <v>4792</v>
      </c>
      <c r="F9" t="s">
        <v>81</v>
      </c>
      <c r="G9" t="s">
        <v>78</v>
      </c>
      <c r="H9" t="str">
        <f t="shared" si="0"/>
        <v>Q6KAS7</v>
      </c>
      <c r="I9" t="s">
        <v>79</v>
      </c>
      <c r="J9">
        <v>1052.4775124959299</v>
      </c>
      <c r="K9">
        <v>2</v>
      </c>
      <c r="L9" t="s">
        <v>80</v>
      </c>
      <c r="M9">
        <v>4.53</v>
      </c>
      <c r="N9">
        <v>-0.23150000000000001</v>
      </c>
      <c r="O9">
        <v>4792</v>
      </c>
    </row>
    <row r="10" spans="1:15" x14ac:dyDescent="0.3">
      <c r="A10">
        <v>526</v>
      </c>
      <c r="B10">
        <v>0.99809999999999999</v>
      </c>
      <c r="C10" t="s">
        <v>82</v>
      </c>
      <c r="D10" t="s">
        <v>83</v>
      </c>
      <c r="E10">
        <v>4900</v>
      </c>
      <c r="F10" t="s">
        <v>87</v>
      </c>
      <c r="G10" t="s">
        <v>84</v>
      </c>
      <c r="H10" t="str">
        <f t="shared" si="0"/>
        <v>P46061</v>
      </c>
      <c r="I10" t="s">
        <v>85</v>
      </c>
      <c r="J10">
        <v>1441.8140775817801</v>
      </c>
      <c r="K10">
        <v>3</v>
      </c>
      <c r="L10" t="s">
        <v>86</v>
      </c>
      <c r="M10">
        <v>8.5</v>
      </c>
      <c r="N10">
        <v>-0.8871</v>
      </c>
      <c r="O10" t="s">
        <v>1296</v>
      </c>
    </row>
    <row r="11" spans="1:15" x14ac:dyDescent="0.3">
      <c r="A11">
        <v>63</v>
      </c>
      <c r="B11">
        <v>1</v>
      </c>
      <c r="C11" t="s">
        <v>96</v>
      </c>
      <c r="D11" t="s">
        <v>97</v>
      </c>
      <c r="E11">
        <v>5997</v>
      </c>
      <c r="F11" t="s">
        <v>100</v>
      </c>
      <c r="G11" t="s">
        <v>98</v>
      </c>
      <c r="H11" t="str">
        <f t="shared" si="0"/>
        <v>P62984</v>
      </c>
      <c r="I11" t="s">
        <v>99</v>
      </c>
      <c r="J11">
        <v>1297.5787087849901</v>
      </c>
      <c r="K11">
        <v>2</v>
      </c>
      <c r="L11" t="s">
        <v>17</v>
      </c>
      <c r="M11">
        <v>4.37</v>
      </c>
      <c r="N11">
        <v>0.56359999999999999</v>
      </c>
      <c r="O11" t="s">
        <v>1295</v>
      </c>
    </row>
    <row r="12" spans="1:15" x14ac:dyDescent="0.3">
      <c r="A12">
        <v>735</v>
      </c>
      <c r="B12">
        <v>1</v>
      </c>
      <c r="C12" t="s">
        <v>101</v>
      </c>
      <c r="D12" t="s">
        <v>102</v>
      </c>
      <c r="E12">
        <v>6276</v>
      </c>
      <c r="F12" t="s">
        <v>106</v>
      </c>
      <c r="G12" t="s">
        <v>103</v>
      </c>
      <c r="H12" t="str">
        <f t="shared" si="0"/>
        <v>Q8K310</v>
      </c>
      <c r="I12" t="s">
        <v>104</v>
      </c>
      <c r="J12">
        <v>1656.7591287068699</v>
      </c>
      <c r="K12">
        <v>2</v>
      </c>
      <c r="L12" t="s">
        <v>105</v>
      </c>
      <c r="M12">
        <v>4.09</v>
      </c>
      <c r="N12">
        <v>0</v>
      </c>
      <c r="O12" t="s">
        <v>1294</v>
      </c>
    </row>
    <row r="13" spans="1:15" x14ac:dyDescent="0.3">
      <c r="A13">
        <v>583</v>
      </c>
      <c r="B13">
        <v>0.98609999999999998</v>
      </c>
      <c r="C13" t="s">
        <v>107</v>
      </c>
      <c r="D13" t="s">
        <v>108</v>
      </c>
      <c r="E13">
        <v>6808</v>
      </c>
      <c r="F13" t="s">
        <v>112</v>
      </c>
      <c r="G13" t="s">
        <v>109</v>
      </c>
      <c r="H13" t="str">
        <f t="shared" si="0"/>
        <v>P63017</v>
      </c>
      <c r="I13" t="s">
        <v>110</v>
      </c>
      <c r="J13">
        <v>1088.5251199178001</v>
      </c>
      <c r="K13">
        <v>2</v>
      </c>
      <c r="L13" t="s">
        <v>111</v>
      </c>
      <c r="M13">
        <v>5.84</v>
      </c>
      <c r="N13">
        <v>-0.67159999999999997</v>
      </c>
      <c r="O13">
        <v>6808</v>
      </c>
    </row>
    <row r="14" spans="1:15" x14ac:dyDescent="0.3">
      <c r="A14">
        <v>789</v>
      </c>
      <c r="B14">
        <v>1</v>
      </c>
      <c r="C14" t="s">
        <v>113</v>
      </c>
      <c r="D14" t="s">
        <v>114</v>
      </c>
      <c r="E14">
        <v>6952</v>
      </c>
      <c r="F14" t="s">
        <v>118</v>
      </c>
      <c r="G14" t="s">
        <v>115</v>
      </c>
      <c r="H14" t="str">
        <f t="shared" si="0"/>
        <v>Q5F293</v>
      </c>
      <c r="I14" t="s">
        <v>116</v>
      </c>
      <c r="J14">
        <v>1618.7144509724901</v>
      </c>
      <c r="K14">
        <v>2</v>
      </c>
      <c r="L14" t="s">
        <v>117</v>
      </c>
      <c r="M14">
        <v>4</v>
      </c>
      <c r="N14">
        <v>0.5272</v>
      </c>
      <c r="O14" t="s">
        <v>1293</v>
      </c>
    </row>
    <row r="15" spans="1:15" x14ac:dyDescent="0.3">
      <c r="A15">
        <v>520</v>
      </c>
      <c r="B15">
        <v>1</v>
      </c>
      <c r="C15" t="s">
        <v>119</v>
      </c>
      <c r="D15" t="s">
        <v>120</v>
      </c>
      <c r="E15">
        <v>6961</v>
      </c>
      <c r="F15" t="s">
        <v>124</v>
      </c>
      <c r="G15" t="s">
        <v>121</v>
      </c>
      <c r="H15" t="str">
        <f t="shared" si="0"/>
        <v>Q9Z2E2</v>
      </c>
      <c r="I15" t="s">
        <v>122</v>
      </c>
      <c r="J15">
        <v>1197.6353494099901</v>
      </c>
      <c r="K15">
        <v>2</v>
      </c>
      <c r="L15" t="s">
        <v>123</v>
      </c>
      <c r="M15">
        <v>6.05</v>
      </c>
      <c r="N15">
        <v>-0.81399999999999995</v>
      </c>
      <c r="O15" t="s">
        <v>1292</v>
      </c>
    </row>
    <row r="16" spans="1:15" x14ac:dyDescent="0.3">
      <c r="A16">
        <v>697</v>
      </c>
      <c r="B16">
        <v>0.95920000000000005</v>
      </c>
      <c r="C16" t="s">
        <v>134</v>
      </c>
      <c r="D16" t="s">
        <v>135</v>
      </c>
      <c r="E16">
        <v>7247</v>
      </c>
      <c r="F16" t="s">
        <v>139</v>
      </c>
      <c r="G16" t="s">
        <v>136</v>
      </c>
      <c r="H16" t="str">
        <f t="shared" si="0"/>
        <v>Q9D0E1</v>
      </c>
      <c r="I16" t="s">
        <v>137</v>
      </c>
      <c r="J16">
        <v>1019.4923440389</v>
      </c>
      <c r="K16">
        <v>2</v>
      </c>
      <c r="L16" t="s">
        <v>138</v>
      </c>
      <c r="M16">
        <v>4.53</v>
      </c>
      <c r="N16">
        <v>-1.4938</v>
      </c>
      <c r="O16" t="s">
        <v>1291</v>
      </c>
    </row>
    <row r="17" spans="1:15" x14ac:dyDescent="0.3">
      <c r="A17">
        <v>105</v>
      </c>
      <c r="B17">
        <v>1</v>
      </c>
      <c r="C17" t="s">
        <v>140</v>
      </c>
      <c r="D17" t="s">
        <v>141</v>
      </c>
      <c r="E17">
        <v>7259</v>
      </c>
      <c r="F17" t="s">
        <v>145</v>
      </c>
      <c r="G17" t="s">
        <v>142</v>
      </c>
      <c r="H17" t="str">
        <f t="shared" si="0"/>
        <v>P60202</v>
      </c>
      <c r="I17" t="s">
        <v>143</v>
      </c>
      <c r="J17">
        <v>1240.6200773376399</v>
      </c>
      <c r="K17">
        <v>3</v>
      </c>
      <c r="L17" t="s">
        <v>144</v>
      </c>
      <c r="M17">
        <v>8.59</v>
      </c>
      <c r="N17">
        <v>-0.80979999999999996</v>
      </c>
      <c r="O17" t="s">
        <v>1290</v>
      </c>
    </row>
    <row r="18" spans="1:15" x14ac:dyDescent="0.3">
      <c r="A18">
        <v>196</v>
      </c>
      <c r="B18">
        <v>0.99919999999999998</v>
      </c>
      <c r="C18" t="s">
        <v>150</v>
      </c>
      <c r="D18" t="s">
        <v>151</v>
      </c>
      <c r="E18">
        <v>7425</v>
      </c>
      <c r="F18" t="s">
        <v>155</v>
      </c>
      <c r="G18" t="s">
        <v>152</v>
      </c>
      <c r="H18" t="str">
        <f t="shared" si="0"/>
        <v>Q61171</v>
      </c>
      <c r="I18" t="s">
        <v>153</v>
      </c>
      <c r="J18">
        <v>2223.0443804606098</v>
      </c>
      <c r="K18">
        <v>4</v>
      </c>
      <c r="L18" t="s">
        <v>154</v>
      </c>
      <c r="M18">
        <v>5.41</v>
      </c>
      <c r="N18">
        <v>-0.98660000000000003</v>
      </c>
      <c r="O18">
        <v>7425</v>
      </c>
    </row>
    <row r="19" spans="1:15" x14ac:dyDescent="0.3">
      <c r="A19">
        <v>39</v>
      </c>
      <c r="B19">
        <v>1</v>
      </c>
      <c r="C19" t="s">
        <v>168</v>
      </c>
      <c r="D19" t="s">
        <v>169</v>
      </c>
      <c r="E19">
        <v>7816</v>
      </c>
      <c r="F19" t="s">
        <v>173</v>
      </c>
      <c r="G19" t="s">
        <v>170</v>
      </c>
      <c r="H19" t="str">
        <f t="shared" si="0"/>
        <v>P01649</v>
      </c>
      <c r="I19" s="1" t="s">
        <v>171</v>
      </c>
      <c r="J19">
        <v>1088.5978738240501</v>
      </c>
      <c r="K19">
        <v>2</v>
      </c>
      <c r="L19" t="s">
        <v>172</v>
      </c>
      <c r="M19">
        <v>10</v>
      </c>
      <c r="N19">
        <v>-0.33579999999999999</v>
      </c>
      <c r="O19" t="s">
        <v>1289</v>
      </c>
    </row>
    <row r="20" spans="1:15" x14ac:dyDescent="0.3">
      <c r="A20">
        <v>330</v>
      </c>
      <c r="B20">
        <v>0.99919999999999998</v>
      </c>
      <c r="C20" t="s">
        <v>174</v>
      </c>
      <c r="D20" t="s">
        <v>175</v>
      </c>
      <c r="E20">
        <v>8073</v>
      </c>
      <c r="F20" t="s">
        <v>179</v>
      </c>
      <c r="G20" t="s">
        <v>176</v>
      </c>
      <c r="H20" t="str">
        <f t="shared" si="0"/>
        <v>Q8K0L9</v>
      </c>
      <c r="I20" t="s">
        <v>177</v>
      </c>
      <c r="J20">
        <v>2323.9650480407699</v>
      </c>
      <c r="K20">
        <v>3</v>
      </c>
      <c r="L20" t="s">
        <v>178</v>
      </c>
      <c r="M20">
        <v>4.1100000000000003</v>
      </c>
      <c r="N20">
        <v>0.15740000000000001</v>
      </c>
      <c r="O20" t="s">
        <v>1288</v>
      </c>
    </row>
    <row r="21" spans="1:15" x14ac:dyDescent="0.3">
      <c r="A21">
        <v>804</v>
      </c>
      <c r="B21">
        <v>1</v>
      </c>
      <c r="C21" t="s">
        <v>184</v>
      </c>
      <c r="D21" t="s">
        <v>185</v>
      </c>
      <c r="E21">
        <v>8747</v>
      </c>
      <c r="F21" t="s">
        <v>189</v>
      </c>
      <c r="G21" t="s">
        <v>186</v>
      </c>
      <c r="H21" t="str">
        <f t="shared" si="0"/>
        <v>Q62318</v>
      </c>
      <c r="I21" t="s">
        <v>187</v>
      </c>
      <c r="J21">
        <v>1588.6940519470199</v>
      </c>
      <c r="K21">
        <v>3</v>
      </c>
      <c r="L21" t="s">
        <v>188</v>
      </c>
      <c r="M21">
        <v>5.96</v>
      </c>
      <c r="N21">
        <v>-0.92030000000000001</v>
      </c>
      <c r="O21" t="s">
        <v>1287</v>
      </c>
    </row>
    <row r="22" spans="1:15" x14ac:dyDescent="0.3">
      <c r="A22">
        <v>49</v>
      </c>
      <c r="B22">
        <v>1</v>
      </c>
      <c r="C22" t="s">
        <v>190</v>
      </c>
      <c r="D22" t="s">
        <v>191</v>
      </c>
      <c r="E22">
        <v>8768</v>
      </c>
      <c r="F22" t="s">
        <v>195</v>
      </c>
      <c r="G22" t="s">
        <v>192</v>
      </c>
      <c r="H22" t="str">
        <f t="shared" si="0"/>
        <v>P63280</v>
      </c>
      <c r="I22" t="s">
        <v>193</v>
      </c>
      <c r="J22">
        <v>1460.7776833943699</v>
      </c>
      <c r="K22">
        <v>2</v>
      </c>
      <c r="L22" t="s">
        <v>194</v>
      </c>
      <c r="M22">
        <v>9.6999999999999993</v>
      </c>
      <c r="N22">
        <v>1.2518</v>
      </c>
      <c r="O22" t="s">
        <v>1286</v>
      </c>
    </row>
    <row r="23" spans="1:15" x14ac:dyDescent="0.3">
      <c r="A23">
        <v>250</v>
      </c>
      <c r="B23">
        <v>1</v>
      </c>
      <c r="C23" t="s">
        <v>208</v>
      </c>
      <c r="D23" t="s">
        <v>209</v>
      </c>
      <c r="E23">
        <v>9721</v>
      </c>
      <c r="F23" t="s">
        <v>213</v>
      </c>
      <c r="G23" t="s">
        <v>210</v>
      </c>
      <c r="H23" t="str">
        <f t="shared" si="0"/>
        <v>A2A791</v>
      </c>
      <c r="I23" t="s">
        <v>211</v>
      </c>
      <c r="J23">
        <v>2089.0075152262302</v>
      </c>
      <c r="K23">
        <v>4</v>
      </c>
      <c r="L23" t="s">
        <v>212</v>
      </c>
      <c r="M23">
        <v>4.3</v>
      </c>
      <c r="N23">
        <v>-0.8165</v>
      </c>
      <c r="O23" t="s">
        <v>1285</v>
      </c>
    </row>
    <row r="24" spans="1:15" x14ac:dyDescent="0.3">
      <c r="A24">
        <v>287</v>
      </c>
      <c r="B24">
        <v>0.98860000000000003</v>
      </c>
      <c r="C24" t="s">
        <v>214</v>
      </c>
      <c r="D24" t="s">
        <v>215</v>
      </c>
      <c r="E24">
        <v>9808</v>
      </c>
      <c r="F24" t="s">
        <v>219</v>
      </c>
      <c r="G24" t="s">
        <v>216</v>
      </c>
      <c r="H24" t="str">
        <f t="shared" si="0"/>
        <v>Q3U133</v>
      </c>
      <c r="I24" t="s">
        <v>217</v>
      </c>
      <c r="J24">
        <v>1415.7144509724901</v>
      </c>
      <c r="K24">
        <v>2</v>
      </c>
      <c r="L24" t="s">
        <v>218</v>
      </c>
      <c r="M24">
        <v>4.09</v>
      </c>
      <c r="N24">
        <v>-0.34439999999999998</v>
      </c>
      <c r="O24" t="s">
        <v>1284</v>
      </c>
    </row>
    <row r="25" spans="1:15" x14ac:dyDescent="0.3">
      <c r="A25">
        <v>74</v>
      </c>
      <c r="B25">
        <v>1</v>
      </c>
      <c r="C25" t="s">
        <v>220</v>
      </c>
      <c r="D25" t="s">
        <v>221</v>
      </c>
      <c r="E25">
        <v>10189</v>
      </c>
      <c r="F25" t="s">
        <v>225</v>
      </c>
      <c r="G25" t="s">
        <v>222</v>
      </c>
      <c r="H25" t="str">
        <f t="shared" si="0"/>
        <v>Q61164</v>
      </c>
      <c r="I25" t="s">
        <v>223</v>
      </c>
      <c r="J25">
        <v>1221.6097146443699</v>
      </c>
      <c r="K25">
        <v>2</v>
      </c>
      <c r="L25" t="s">
        <v>224</v>
      </c>
      <c r="M25">
        <v>6</v>
      </c>
      <c r="N25">
        <v>-2.6936</v>
      </c>
      <c r="O25" t="s">
        <v>1283</v>
      </c>
    </row>
    <row r="26" spans="1:15" x14ac:dyDescent="0.3">
      <c r="A26">
        <v>360</v>
      </c>
      <c r="B26">
        <v>1</v>
      </c>
      <c r="C26" t="s">
        <v>226</v>
      </c>
      <c r="D26" t="s">
        <v>227</v>
      </c>
      <c r="E26">
        <v>10297</v>
      </c>
      <c r="F26" t="s">
        <v>231</v>
      </c>
      <c r="G26" t="s">
        <v>228</v>
      </c>
      <c r="H26" t="str">
        <f t="shared" si="0"/>
        <v>P56399</v>
      </c>
      <c r="I26" t="s">
        <v>229</v>
      </c>
      <c r="J26">
        <v>1473.7100564412401</v>
      </c>
      <c r="K26">
        <v>2</v>
      </c>
      <c r="L26" t="s">
        <v>230</v>
      </c>
      <c r="M26">
        <v>4.37</v>
      </c>
      <c r="N26">
        <v>-1.1580999999999999</v>
      </c>
      <c r="O26" t="s">
        <v>1282</v>
      </c>
    </row>
    <row r="27" spans="1:15" x14ac:dyDescent="0.3">
      <c r="A27">
        <v>1740</v>
      </c>
      <c r="B27">
        <v>1</v>
      </c>
      <c r="C27" t="s">
        <v>232</v>
      </c>
      <c r="D27" t="s">
        <v>233</v>
      </c>
      <c r="E27">
        <v>10438</v>
      </c>
      <c r="F27" t="s">
        <v>237</v>
      </c>
      <c r="G27" t="s">
        <v>234</v>
      </c>
      <c r="H27" t="str">
        <f t="shared" si="0"/>
        <v>F6ZDS4</v>
      </c>
      <c r="I27" t="s">
        <v>235</v>
      </c>
      <c r="J27">
        <v>1637.8261453084299</v>
      </c>
      <c r="K27">
        <v>2</v>
      </c>
      <c r="L27" t="s">
        <v>236</v>
      </c>
      <c r="M27">
        <v>5.55</v>
      </c>
      <c r="N27">
        <v>-1.3399000000000001</v>
      </c>
      <c r="O27">
        <v>10438</v>
      </c>
    </row>
    <row r="28" spans="1:15" x14ac:dyDescent="0.3">
      <c r="A28">
        <v>159</v>
      </c>
      <c r="B28">
        <v>1</v>
      </c>
      <c r="C28" t="s">
        <v>238</v>
      </c>
      <c r="D28" t="s">
        <v>239</v>
      </c>
      <c r="E28">
        <v>10603</v>
      </c>
      <c r="F28" t="s">
        <v>243</v>
      </c>
      <c r="G28" t="s">
        <v>240</v>
      </c>
      <c r="H28" t="str">
        <f t="shared" si="0"/>
        <v>P70121</v>
      </c>
      <c r="I28" t="s">
        <v>241</v>
      </c>
      <c r="J28">
        <v>1385.6099587849901</v>
      </c>
      <c r="K28">
        <v>2</v>
      </c>
      <c r="L28" t="s">
        <v>242</v>
      </c>
      <c r="M28">
        <v>4.1399999999999997</v>
      </c>
      <c r="N28">
        <v>-0.9677</v>
      </c>
      <c r="O28">
        <v>10603</v>
      </c>
    </row>
    <row r="29" spans="1:15" x14ac:dyDescent="0.3">
      <c r="A29">
        <v>718</v>
      </c>
      <c r="B29">
        <v>1</v>
      </c>
      <c r="C29" t="s">
        <v>244</v>
      </c>
      <c r="D29" t="s">
        <v>245</v>
      </c>
      <c r="E29">
        <v>10679</v>
      </c>
      <c r="F29" t="s">
        <v>247</v>
      </c>
      <c r="G29" t="s">
        <v>246</v>
      </c>
      <c r="H29" t="str">
        <f t="shared" si="0"/>
        <v>Q8K310</v>
      </c>
      <c r="I29" t="s">
        <v>104</v>
      </c>
      <c r="J29">
        <v>1545.6795388631199</v>
      </c>
      <c r="K29">
        <v>2</v>
      </c>
      <c r="L29" t="s">
        <v>105</v>
      </c>
      <c r="M29">
        <v>3.77</v>
      </c>
      <c r="N29">
        <v>1.4197</v>
      </c>
      <c r="O29" t="s">
        <v>1281</v>
      </c>
    </row>
    <row r="30" spans="1:15" x14ac:dyDescent="0.3">
      <c r="A30">
        <v>575</v>
      </c>
      <c r="B30">
        <v>1</v>
      </c>
      <c r="C30" t="s">
        <v>248</v>
      </c>
      <c r="D30" t="s">
        <v>249</v>
      </c>
      <c r="E30">
        <v>10718</v>
      </c>
      <c r="F30" t="s">
        <v>251</v>
      </c>
      <c r="G30" t="s">
        <v>250</v>
      </c>
      <c r="H30" t="str">
        <f t="shared" si="0"/>
        <v>Q62318</v>
      </c>
      <c r="I30" t="s">
        <v>187</v>
      </c>
      <c r="J30">
        <v>1643.8519021443699</v>
      </c>
      <c r="K30">
        <v>2</v>
      </c>
      <c r="L30" t="s">
        <v>188</v>
      </c>
      <c r="M30">
        <v>4.53</v>
      </c>
      <c r="N30">
        <v>-0.89</v>
      </c>
      <c r="O30" t="s">
        <v>1280</v>
      </c>
    </row>
    <row r="31" spans="1:15" x14ac:dyDescent="0.3">
      <c r="A31">
        <v>40</v>
      </c>
      <c r="B31">
        <v>1</v>
      </c>
      <c r="C31" t="s">
        <v>261</v>
      </c>
      <c r="D31" t="s">
        <v>262</v>
      </c>
      <c r="E31">
        <v>11712</v>
      </c>
      <c r="F31" t="s">
        <v>265</v>
      </c>
      <c r="G31" t="s">
        <v>263</v>
      </c>
      <c r="H31" t="str">
        <f t="shared" si="0"/>
        <v>Q5F293</v>
      </c>
      <c r="I31" t="s">
        <v>264</v>
      </c>
      <c r="J31">
        <v>1145.6081277303001</v>
      </c>
      <c r="K31">
        <v>2</v>
      </c>
      <c r="L31" t="s">
        <v>117</v>
      </c>
      <c r="M31">
        <v>5.84</v>
      </c>
      <c r="N31">
        <v>-1.17</v>
      </c>
      <c r="O31" t="s">
        <v>1279</v>
      </c>
    </row>
    <row r="32" spans="1:15" x14ac:dyDescent="0.3">
      <c r="A32">
        <v>582</v>
      </c>
      <c r="B32">
        <v>1</v>
      </c>
      <c r="C32" t="s">
        <v>270</v>
      </c>
      <c r="D32" t="s">
        <v>271</v>
      </c>
      <c r="E32">
        <v>11846</v>
      </c>
      <c r="F32" t="s">
        <v>275</v>
      </c>
      <c r="G32" t="s">
        <v>272</v>
      </c>
      <c r="H32" t="str">
        <f t="shared" si="0"/>
        <v>Q8R3B7</v>
      </c>
      <c r="I32" t="s">
        <v>273</v>
      </c>
      <c r="J32">
        <v>1593.7886697224901</v>
      </c>
      <c r="K32">
        <v>2</v>
      </c>
      <c r="L32" t="s">
        <v>274</v>
      </c>
      <c r="M32">
        <v>4.09</v>
      </c>
      <c r="N32">
        <v>-0.84140000000000004</v>
      </c>
      <c r="O32" t="s">
        <v>1278</v>
      </c>
    </row>
    <row r="33" spans="1:15" x14ac:dyDescent="0.3">
      <c r="A33">
        <v>1309</v>
      </c>
      <c r="B33">
        <v>0.99329999999999996</v>
      </c>
      <c r="C33" t="s">
        <v>276</v>
      </c>
      <c r="D33" t="s">
        <v>277</v>
      </c>
      <c r="E33">
        <v>11896</v>
      </c>
      <c r="F33" t="s">
        <v>281</v>
      </c>
      <c r="G33" t="s">
        <v>278</v>
      </c>
      <c r="H33" t="str">
        <f t="shared" si="0"/>
        <v>Q8BTI8</v>
      </c>
      <c r="I33" t="s">
        <v>279</v>
      </c>
      <c r="J33">
        <v>1505.6998025349901</v>
      </c>
      <c r="K33">
        <v>2</v>
      </c>
      <c r="L33" t="s">
        <v>280</v>
      </c>
      <c r="M33">
        <v>4.25</v>
      </c>
      <c r="N33">
        <v>-0.2429</v>
      </c>
      <c r="O33" t="s">
        <v>1277</v>
      </c>
    </row>
    <row r="34" spans="1:15" x14ac:dyDescent="0.3">
      <c r="A34">
        <v>451</v>
      </c>
      <c r="B34">
        <v>0.99790000000000001</v>
      </c>
      <c r="C34" t="s">
        <v>282</v>
      </c>
      <c r="D34" t="s">
        <v>283</v>
      </c>
      <c r="E34">
        <v>12101</v>
      </c>
      <c r="F34" t="s">
        <v>287</v>
      </c>
      <c r="G34" t="s">
        <v>284</v>
      </c>
      <c r="H34" t="str">
        <f t="shared" si="0"/>
        <v>G5E8L5</v>
      </c>
      <c r="I34" t="s">
        <v>285</v>
      </c>
      <c r="J34">
        <v>3069.3055631774901</v>
      </c>
      <c r="K34">
        <v>3</v>
      </c>
      <c r="L34" t="s">
        <v>286</v>
      </c>
      <c r="M34">
        <v>3.76</v>
      </c>
      <c r="N34">
        <v>325.41989999999998</v>
      </c>
      <c r="O34" t="s">
        <v>1276</v>
      </c>
    </row>
    <row r="35" spans="1:15" x14ac:dyDescent="0.3">
      <c r="A35">
        <v>326</v>
      </c>
      <c r="B35">
        <v>1</v>
      </c>
      <c r="C35" t="s">
        <v>288</v>
      </c>
      <c r="D35" t="s">
        <v>289</v>
      </c>
      <c r="E35">
        <v>12110</v>
      </c>
      <c r="F35" t="s">
        <v>293</v>
      </c>
      <c r="G35" t="s">
        <v>290</v>
      </c>
      <c r="H35" t="str">
        <f t="shared" si="0"/>
        <v>Q8VCZ7</v>
      </c>
      <c r="I35" t="s">
        <v>291</v>
      </c>
      <c r="J35">
        <v>1514.7365456990501</v>
      </c>
      <c r="K35">
        <v>2</v>
      </c>
      <c r="L35" t="s">
        <v>292</v>
      </c>
      <c r="M35">
        <v>4.37</v>
      </c>
      <c r="N35">
        <v>1.5290999999999999</v>
      </c>
      <c r="O35" t="s">
        <v>1275</v>
      </c>
    </row>
    <row r="36" spans="1:15" x14ac:dyDescent="0.3">
      <c r="A36">
        <v>903</v>
      </c>
      <c r="B36">
        <v>1</v>
      </c>
      <c r="C36" t="s">
        <v>302</v>
      </c>
      <c r="D36" t="s">
        <v>303</v>
      </c>
      <c r="E36">
        <v>12340</v>
      </c>
      <c r="F36" t="s">
        <v>307</v>
      </c>
      <c r="G36" t="s">
        <v>304</v>
      </c>
      <c r="H36" t="str">
        <f t="shared" si="0"/>
        <v>Q9D2D7</v>
      </c>
      <c r="I36" t="s">
        <v>305</v>
      </c>
      <c r="J36">
        <v>1453.7664529256199</v>
      </c>
      <c r="K36">
        <v>2</v>
      </c>
      <c r="L36" t="s">
        <v>306</v>
      </c>
      <c r="M36">
        <v>4.25</v>
      </c>
      <c r="N36">
        <v>-0.67079999999999995</v>
      </c>
      <c r="O36" t="s">
        <v>1274</v>
      </c>
    </row>
    <row r="37" spans="1:15" x14ac:dyDescent="0.3">
      <c r="A37">
        <v>991</v>
      </c>
      <c r="B37">
        <v>1</v>
      </c>
      <c r="C37" t="s">
        <v>308</v>
      </c>
      <c r="D37" t="s">
        <v>309</v>
      </c>
      <c r="E37">
        <v>12568</v>
      </c>
      <c r="F37" t="s">
        <v>313</v>
      </c>
      <c r="G37" t="s">
        <v>310</v>
      </c>
      <c r="H37" t="str">
        <f t="shared" si="0"/>
        <v>Q9ESZ8</v>
      </c>
      <c r="I37" t="s">
        <v>311</v>
      </c>
      <c r="J37">
        <v>1700.7642556599901</v>
      </c>
      <c r="K37">
        <v>2</v>
      </c>
      <c r="L37" t="s">
        <v>312</v>
      </c>
      <c r="M37">
        <v>4.03</v>
      </c>
      <c r="N37">
        <v>-1.9356</v>
      </c>
      <c r="O37" t="s">
        <v>1273</v>
      </c>
    </row>
    <row r="38" spans="1:15" x14ac:dyDescent="0.3">
      <c r="A38">
        <v>2535</v>
      </c>
      <c r="B38">
        <v>0.91379999999999995</v>
      </c>
      <c r="C38" t="s">
        <v>314</v>
      </c>
      <c r="D38" t="s">
        <v>315</v>
      </c>
      <c r="E38">
        <v>12572</v>
      </c>
      <c r="F38" t="s">
        <v>319</v>
      </c>
      <c r="G38" t="s">
        <v>316</v>
      </c>
      <c r="H38" t="str">
        <f t="shared" si="0"/>
        <v>E9Q557</v>
      </c>
      <c r="I38" t="s">
        <v>317</v>
      </c>
      <c r="J38">
        <v>2061.0814420837401</v>
      </c>
      <c r="K38">
        <v>3</v>
      </c>
      <c r="L38" t="s">
        <v>318</v>
      </c>
      <c r="M38">
        <v>8.75</v>
      </c>
      <c r="N38">
        <v>-8.25</v>
      </c>
      <c r="O38">
        <v>12572</v>
      </c>
    </row>
    <row r="39" spans="1:15" x14ac:dyDescent="0.3">
      <c r="A39">
        <v>155</v>
      </c>
      <c r="B39">
        <v>0.98270000000000002</v>
      </c>
      <c r="C39" t="s">
        <v>320</v>
      </c>
      <c r="D39" t="s">
        <v>321</v>
      </c>
      <c r="E39">
        <v>13318</v>
      </c>
      <c r="F39" t="s">
        <v>325</v>
      </c>
      <c r="G39" t="s">
        <v>322</v>
      </c>
      <c r="H39" t="str">
        <f t="shared" si="0"/>
        <v>Q8BKE5</v>
      </c>
      <c r="I39" t="s">
        <v>323</v>
      </c>
      <c r="J39">
        <v>2546.3226530212401</v>
      </c>
      <c r="K39">
        <v>3</v>
      </c>
      <c r="L39" t="s">
        <v>324</v>
      </c>
      <c r="M39">
        <v>4.41</v>
      </c>
      <c r="N39">
        <v>0.2873</v>
      </c>
      <c r="O39" t="s">
        <v>1272</v>
      </c>
    </row>
    <row r="40" spans="1:15" x14ac:dyDescent="0.3">
      <c r="A40">
        <v>190</v>
      </c>
      <c r="B40">
        <v>1</v>
      </c>
      <c r="C40" t="s">
        <v>330</v>
      </c>
      <c r="D40" t="s">
        <v>331</v>
      </c>
      <c r="E40">
        <v>13752</v>
      </c>
      <c r="F40" t="s">
        <v>335</v>
      </c>
      <c r="G40" t="s">
        <v>332</v>
      </c>
      <c r="H40" t="str">
        <f t="shared" si="0"/>
        <v>Q9Z1F9</v>
      </c>
      <c r="I40" t="s">
        <v>333</v>
      </c>
      <c r="J40">
        <v>1182.5822488240501</v>
      </c>
      <c r="K40">
        <v>2</v>
      </c>
      <c r="L40" t="s">
        <v>334</v>
      </c>
      <c r="M40">
        <v>8.59</v>
      </c>
      <c r="N40">
        <v>-1.0305</v>
      </c>
      <c r="O40" t="s">
        <v>1271</v>
      </c>
    </row>
    <row r="41" spans="1:15" x14ac:dyDescent="0.3">
      <c r="A41">
        <v>86</v>
      </c>
      <c r="B41">
        <v>0.98150000000000004</v>
      </c>
      <c r="C41" t="s">
        <v>336</v>
      </c>
      <c r="D41" t="s">
        <v>337</v>
      </c>
      <c r="E41">
        <v>13780</v>
      </c>
      <c r="F41" t="s">
        <v>341</v>
      </c>
      <c r="G41" t="s">
        <v>338</v>
      </c>
      <c r="H41" t="str">
        <f t="shared" si="0"/>
        <v>J3QPQ5</v>
      </c>
      <c r="I41" t="s">
        <v>339</v>
      </c>
      <c r="J41">
        <v>1402.7093240193699</v>
      </c>
      <c r="K41">
        <v>2</v>
      </c>
      <c r="L41" t="s">
        <v>340</v>
      </c>
      <c r="M41">
        <v>5.96</v>
      </c>
      <c r="N41">
        <v>-0.52139999999999997</v>
      </c>
      <c r="O41" t="s">
        <v>1270</v>
      </c>
    </row>
    <row r="42" spans="1:15" x14ac:dyDescent="0.3">
      <c r="A42">
        <v>750</v>
      </c>
      <c r="B42">
        <v>0.93579999999999997</v>
      </c>
      <c r="C42" t="s">
        <v>342</v>
      </c>
      <c r="D42" t="s">
        <v>343</v>
      </c>
      <c r="E42">
        <v>14176</v>
      </c>
      <c r="F42" t="s">
        <v>345</v>
      </c>
      <c r="G42" t="s">
        <v>344</v>
      </c>
      <c r="H42" t="str">
        <f t="shared" si="0"/>
        <v>Q62318</v>
      </c>
      <c r="I42" t="s">
        <v>187</v>
      </c>
      <c r="J42">
        <v>2489.2184660095199</v>
      </c>
      <c r="K42">
        <v>3</v>
      </c>
      <c r="L42" t="s">
        <v>188</v>
      </c>
      <c r="M42">
        <v>4.68</v>
      </c>
      <c r="N42">
        <v>-2.9388000000000001</v>
      </c>
      <c r="O42" t="s">
        <v>1269</v>
      </c>
    </row>
    <row r="43" spans="1:15" x14ac:dyDescent="0.3">
      <c r="A43">
        <v>94</v>
      </c>
      <c r="B43">
        <v>1</v>
      </c>
      <c r="C43" t="s">
        <v>346</v>
      </c>
      <c r="D43" t="s">
        <v>347</v>
      </c>
      <c r="E43">
        <v>14256</v>
      </c>
      <c r="F43" t="s">
        <v>351</v>
      </c>
      <c r="G43" t="s">
        <v>348</v>
      </c>
      <c r="H43" t="str">
        <f t="shared" si="0"/>
        <v>E9Q2S7</v>
      </c>
      <c r="I43" t="s">
        <v>349</v>
      </c>
      <c r="J43">
        <v>1642.8202859334299</v>
      </c>
      <c r="K43">
        <v>2</v>
      </c>
      <c r="L43" t="s">
        <v>350</v>
      </c>
      <c r="M43">
        <v>4.25</v>
      </c>
      <c r="N43">
        <v>-2.3006000000000002</v>
      </c>
      <c r="O43" t="s">
        <v>1268</v>
      </c>
    </row>
    <row r="44" spans="1:15" x14ac:dyDescent="0.3">
      <c r="A44">
        <v>2060</v>
      </c>
      <c r="B44">
        <v>1</v>
      </c>
      <c r="C44" t="s">
        <v>356</v>
      </c>
      <c r="D44" t="s">
        <v>357</v>
      </c>
      <c r="E44">
        <v>14917</v>
      </c>
      <c r="F44" t="s">
        <v>361</v>
      </c>
      <c r="G44" t="s">
        <v>358</v>
      </c>
      <c r="H44" t="str">
        <f t="shared" si="0"/>
        <v>A2AWL7</v>
      </c>
      <c r="I44" t="s">
        <v>359</v>
      </c>
      <c r="J44">
        <v>2242.0025369099899</v>
      </c>
      <c r="K44">
        <v>2</v>
      </c>
      <c r="L44" t="s">
        <v>360</v>
      </c>
      <c r="M44">
        <v>3.71</v>
      </c>
      <c r="N44">
        <v>-1.8494999999999999</v>
      </c>
      <c r="O44" t="s">
        <v>1267</v>
      </c>
    </row>
    <row r="45" spans="1:15" x14ac:dyDescent="0.3">
      <c r="A45">
        <v>160</v>
      </c>
      <c r="B45">
        <v>1</v>
      </c>
      <c r="C45" t="s">
        <v>362</v>
      </c>
      <c r="D45" t="s">
        <v>363</v>
      </c>
      <c r="E45">
        <v>14942</v>
      </c>
      <c r="F45" t="s">
        <v>367</v>
      </c>
      <c r="G45" t="s">
        <v>364</v>
      </c>
      <c r="H45" t="str">
        <f t="shared" si="0"/>
        <v>P16858</v>
      </c>
      <c r="I45" t="s">
        <v>365</v>
      </c>
      <c r="J45">
        <v>1254.6720925740501</v>
      </c>
      <c r="K45">
        <v>2</v>
      </c>
      <c r="L45" t="s">
        <v>366</v>
      </c>
      <c r="M45">
        <v>6.74</v>
      </c>
      <c r="N45">
        <v>-0.48570000000000002</v>
      </c>
      <c r="O45" t="s">
        <v>1266</v>
      </c>
    </row>
    <row r="46" spans="1:15" x14ac:dyDescent="0.3">
      <c r="A46">
        <v>381</v>
      </c>
      <c r="B46">
        <v>1</v>
      </c>
      <c r="C46" t="s">
        <v>368</v>
      </c>
      <c r="D46" t="s">
        <v>369</v>
      </c>
      <c r="E46">
        <v>15104</v>
      </c>
      <c r="F46" t="s">
        <v>372</v>
      </c>
      <c r="G46" t="s">
        <v>370</v>
      </c>
      <c r="H46" t="str">
        <f t="shared" si="0"/>
        <v>A2AWL7</v>
      </c>
      <c r="I46" t="s">
        <v>371</v>
      </c>
      <c r="J46">
        <v>1811.8101540974901</v>
      </c>
      <c r="K46">
        <v>2</v>
      </c>
      <c r="L46" t="s">
        <v>360</v>
      </c>
      <c r="M46">
        <v>3.71</v>
      </c>
      <c r="N46">
        <v>-0.74029999999999996</v>
      </c>
      <c r="O46" t="s">
        <v>1265</v>
      </c>
    </row>
    <row r="47" spans="1:15" x14ac:dyDescent="0.3">
      <c r="A47">
        <v>359</v>
      </c>
      <c r="B47">
        <v>0.2525</v>
      </c>
      <c r="C47" t="s">
        <v>377</v>
      </c>
      <c r="D47" t="s">
        <v>378</v>
      </c>
      <c r="E47">
        <v>15688</v>
      </c>
      <c r="F47" t="s">
        <v>382</v>
      </c>
      <c r="G47" t="s">
        <v>379</v>
      </c>
      <c r="H47" t="str">
        <f t="shared" si="0"/>
        <v>Q8CBX0</v>
      </c>
      <c r="I47" t="s">
        <v>380</v>
      </c>
      <c r="J47">
        <v>1498.7205544881199</v>
      </c>
      <c r="K47">
        <v>2</v>
      </c>
      <c r="L47" t="s">
        <v>381</v>
      </c>
      <c r="M47">
        <v>6.74</v>
      </c>
      <c r="N47">
        <v>-8.1341000000000001</v>
      </c>
      <c r="O47">
        <v>15688</v>
      </c>
    </row>
    <row r="48" spans="1:15" x14ac:dyDescent="0.3">
      <c r="A48">
        <v>814</v>
      </c>
      <c r="B48">
        <v>0.29949999999999999</v>
      </c>
      <c r="C48" t="s">
        <v>383</v>
      </c>
      <c r="D48" t="s">
        <v>384</v>
      </c>
      <c r="E48">
        <v>16002</v>
      </c>
      <c r="F48" t="s">
        <v>388</v>
      </c>
      <c r="G48" t="s">
        <v>385</v>
      </c>
      <c r="H48" t="str">
        <f t="shared" si="0"/>
        <v>Q5SWW4</v>
      </c>
      <c r="I48" t="s">
        <v>386</v>
      </c>
      <c r="J48">
        <v>1144.5724831990501</v>
      </c>
      <c r="K48">
        <v>2</v>
      </c>
      <c r="L48" t="s">
        <v>387</v>
      </c>
      <c r="M48">
        <v>5.55</v>
      </c>
      <c r="N48">
        <v>6.1749000000000001</v>
      </c>
      <c r="O48">
        <v>16002</v>
      </c>
    </row>
    <row r="49" spans="1:15" x14ac:dyDescent="0.3">
      <c r="A49">
        <v>92</v>
      </c>
      <c r="B49">
        <v>0.995</v>
      </c>
      <c r="C49" t="s">
        <v>389</v>
      </c>
      <c r="D49" t="s">
        <v>390</v>
      </c>
      <c r="E49">
        <v>16381</v>
      </c>
      <c r="F49" t="s">
        <v>394</v>
      </c>
      <c r="G49" t="s">
        <v>391</v>
      </c>
      <c r="H49" t="str">
        <f t="shared" si="0"/>
        <v>O54941</v>
      </c>
      <c r="I49" t="s">
        <v>392</v>
      </c>
      <c r="J49">
        <v>1384.6987039021799</v>
      </c>
      <c r="K49">
        <v>2</v>
      </c>
      <c r="L49" t="s">
        <v>393</v>
      </c>
      <c r="M49">
        <v>4.37</v>
      </c>
      <c r="N49">
        <v>-1.2323999999999999</v>
      </c>
      <c r="O49" t="s">
        <v>1264</v>
      </c>
    </row>
    <row r="50" spans="1:15" x14ac:dyDescent="0.3">
      <c r="A50">
        <v>495</v>
      </c>
      <c r="B50">
        <v>0.98240000000000005</v>
      </c>
      <c r="C50" t="s">
        <v>395</v>
      </c>
      <c r="D50" t="s">
        <v>396</v>
      </c>
      <c r="E50">
        <v>16598</v>
      </c>
      <c r="F50" t="s">
        <v>400</v>
      </c>
      <c r="G50" t="s">
        <v>397</v>
      </c>
      <c r="H50" t="str">
        <f t="shared" si="0"/>
        <v>Q9JI57</v>
      </c>
      <c r="I50" s="1" t="s">
        <v>398</v>
      </c>
      <c r="J50">
        <v>1639.8669167928001</v>
      </c>
      <c r="K50">
        <v>2</v>
      </c>
      <c r="L50" t="s">
        <v>399</v>
      </c>
      <c r="M50">
        <v>4</v>
      </c>
      <c r="N50">
        <v>-1.4870000000000001</v>
      </c>
      <c r="O50" t="s">
        <v>1263</v>
      </c>
    </row>
    <row r="51" spans="1:15" x14ac:dyDescent="0.3">
      <c r="A51">
        <v>227</v>
      </c>
      <c r="B51">
        <v>1</v>
      </c>
      <c r="C51" t="s">
        <v>401</v>
      </c>
      <c r="D51" t="s">
        <v>402</v>
      </c>
      <c r="E51">
        <v>20647</v>
      </c>
      <c r="F51" t="s">
        <v>406</v>
      </c>
      <c r="G51" t="s">
        <v>403</v>
      </c>
      <c r="H51" t="str">
        <f t="shared" si="0"/>
        <v>Q9Z1A9</v>
      </c>
      <c r="I51" t="s">
        <v>404</v>
      </c>
      <c r="J51">
        <v>2440.1981452534901</v>
      </c>
      <c r="K51">
        <v>5</v>
      </c>
      <c r="L51" t="s">
        <v>405</v>
      </c>
      <c r="M51">
        <v>5</v>
      </c>
      <c r="N51">
        <v>417.17149999999998</v>
      </c>
      <c r="O51">
        <v>20647</v>
      </c>
    </row>
    <row r="52" spans="1:15" x14ac:dyDescent="0.3">
      <c r="A52">
        <v>175</v>
      </c>
      <c r="B52">
        <v>0.37809999999999999</v>
      </c>
      <c r="C52" t="s">
        <v>407</v>
      </c>
      <c r="D52" t="s">
        <v>408</v>
      </c>
      <c r="E52">
        <v>1885</v>
      </c>
      <c r="F52" t="s">
        <v>412</v>
      </c>
      <c r="G52" t="s">
        <v>409</v>
      </c>
      <c r="H52" t="str">
        <f t="shared" si="0"/>
        <v>O35469</v>
      </c>
      <c r="I52" t="s">
        <v>410</v>
      </c>
      <c r="J52">
        <v>1411.6951505798299</v>
      </c>
      <c r="K52">
        <v>3</v>
      </c>
      <c r="L52" t="s">
        <v>411</v>
      </c>
      <c r="M52">
        <v>8</v>
      </c>
      <c r="N52">
        <v>705.92499999999995</v>
      </c>
      <c r="O52">
        <v>1885</v>
      </c>
    </row>
    <row r="53" spans="1:15" x14ac:dyDescent="0.3">
      <c r="A53">
        <v>418</v>
      </c>
      <c r="B53">
        <v>0.99590000000000001</v>
      </c>
      <c r="C53" t="s">
        <v>417</v>
      </c>
      <c r="D53" t="s">
        <v>418</v>
      </c>
      <c r="E53">
        <v>2803</v>
      </c>
      <c r="F53" t="s">
        <v>421</v>
      </c>
      <c r="G53" t="s">
        <v>419</v>
      </c>
      <c r="H53" t="str">
        <f t="shared" si="0"/>
        <v>Q9Z1F9</v>
      </c>
      <c r="I53" t="s">
        <v>420</v>
      </c>
      <c r="J53">
        <v>1226.6520730428001</v>
      </c>
      <c r="K53">
        <v>2</v>
      </c>
      <c r="L53" t="s">
        <v>334</v>
      </c>
      <c r="M53">
        <v>11</v>
      </c>
      <c r="N53">
        <v>-0.89419999999999999</v>
      </c>
      <c r="O53">
        <v>2803</v>
      </c>
    </row>
    <row r="54" spans="1:15" x14ac:dyDescent="0.3">
      <c r="A54">
        <v>137</v>
      </c>
      <c r="B54">
        <v>1</v>
      </c>
      <c r="C54" t="s">
        <v>431</v>
      </c>
      <c r="D54" t="s">
        <v>432</v>
      </c>
      <c r="E54">
        <v>5462</v>
      </c>
      <c r="F54" t="s">
        <v>436</v>
      </c>
      <c r="G54" t="s">
        <v>433</v>
      </c>
      <c r="H54" t="str">
        <f t="shared" si="0"/>
        <v>O88907</v>
      </c>
      <c r="I54" t="s">
        <v>434</v>
      </c>
      <c r="J54">
        <v>1409.7779447692801</v>
      </c>
      <c r="K54">
        <v>3</v>
      </c>
      <c r="L54" t="s">
        <v>435</v>
      </c>
      <c r="M54">
        <v>6.92</v>
      </c>
      <c r="N54">
        <v>-1.2312000000000001</v>
      </c>
      <c r="O54">
        <v>5462</v>
      </c>
    </row>
    <row r="55" spans="1:15" x14ac:dyDescent="0.3">
      <c r="A55">
        <v>539</v>
      </c>
      <c r="B55">
        <v>1</v>
      </c>
      <c r="C55" t="s">
        <v>445</v>
      </c>
      <c r="D55" t="s">
        <v>446</v>
      </c>
      <c r="E55">
        <v>6942</v>
      </c>
      <c r="F55" t="s">
        <v>450</v>
      </c>
      <c r="G55" t="s">
        <v>447</v>
      </c>
      <c r="H55" t="str">
        <f t="shared" si="0"/>
        <v>Q8K224</v>
      </c>
      <c r="I55" t="s">
        <v>448</v>
      </c>
      <c r="J55">
        <v>1593.7609464782699</v>
      </c>
      <c r="K55">
        <v>3</v>
      </c>
      <c r="L55" t="s">
        <v>449</v>
      </c>
      <c r="M55">
        <v>8.2799999999999994</v>
      </c>
      <c r="N55">
        <v>9.2882999999999996</v>
      </c>
      <c r="O55">
        <v>6942</v>
      </c>
    </row>
    <row r="56" spans="1:15" x14ac:dyDescent="0.3">
      <c r="A56">
        <v>325</v>
      </c>
      <c r="B56">
        <v>0.59389999999999998</v>
      </c>
      <c r="C56" t="s">
        <v>451</v>
      </c>
      <c r="D56" t="s">
        <v>452</v>
      </c>
      <c r="E56">
        <v>7172</v>
      </c>
      <c r="F56" t="s">
        <v>456</v>
      </c>
      <c r="G56" t="s">
        <v>453</v>
      </c>
      <c r="H56" t="str">
        <f t="shared" si="0"/>
        <v>Q99KY4</v>
      </c>
      <c r="I56" t="s">
        <v>454</v>
      </c>
      <c r="J56">
        <v>1221.65776654663</v>
      </c>
      <c r="K56">
        <v>3</v>
      </c>
      <c r="L56" t="s">
        <v>455</v>
      </c>
      <c r="M56">
        <v>11</v>
      </c>
      <c r="N56">
        <v>-7.6252000000000004</v>
      </c>
      <c r="O56">
        <v>7172</v>
      </c>
    </row>
    <row r="57" spans="1:15" x14ac:dyDescent="0.3">
      <c r="A57">
        <v>79</v>
      </c>
      <c r="B57">
        <v>1</v>
      </c>
      <c r="C57" t="s">
        <v>457</v>
      </c>
      <c r="D57" t="s">
        <v>458</v>
      </c>
      <c r="E57">
        <v>8465</v>
      </c>
      <c r="F57" t="s">
        <v>462</v>
      </c>
      <c r="G57" t="s">
        <v>459</v>
      </c>
      <c r="H57" t="str">
        <f t="shared" si="0"/>
        <v>Q9JKC6</v>
      </c>
      <c r="I57" t="s">
        <v>460</v>
      </c>
      <c r="J57">
        <v>1732.8996316365501</v>
      </c>
      <c r="K57">
        <v>2</v>
      </c>
      <c r="L57" t="s">
        <v>461</v>
      </c>
      <c r="M57">
        <v>5.84</v>
      </c>
      <c r="N57">
        <v>-1.6183000000000001</v>
      </c>
      <c r="O57">
        <v>8465</v>
      </c>
    </row>
    <row r="58" spans="1:15" x14ac:dyDescent="0.3">
      <c r="A58">
        <v>324</v>
      </c>
      <c r="B58">
        <v>0.99239999999999995</v>
      </c>
      <c r="C58" t="s">
        <v>471</v>
      </c>
      <c r="D58" t="s">
        <v>472</v>
      </c>
      <c r="E58">
        <v>9764</v>
      </c>
      <c r="F58" t="s">
        <v>476</v>
      </c>
      <c r="G58" t="s">
        <v>473</v>
      </c>
      <c r="H58" t="str">
        <f t="shared" si="0"/>
        <v>Q8BHS3</v>
      </c>
      <c r="I58" t="s">
        <v>474</v>
      </c>
      <c r="J58">
        <v>1070.5607644490501</v>
      </c>
      <c r="K58">
        <v>2</v>
      </c>
      <c r="L58" t="s">
        <v>475</v>
      </c>
      <c r="M58">
        <v>4.37</v>
      </c>
      <c r="N58">
        <v>-0.91049999999999998</v>
      </c>
      <c r="O58">
        <v>9764</v>
      </c>
    </row>
    <row r="59" spans="1:15" x14ac:dyDescent="0.3">
      <c r="A59">
        <v>240</v>
      </c>
      <c r="B59">
        <v>1</v>
      </c>
      <c r="C59" t="s">
        <v>477</v>
      </c>
      <c r="D59" t="s">
        <v>478</v>
      </c>
      <c r="E59">
        <v>9807</v>
      </c>
      <c r="F59" t="s">
        <v>481</v>
      </c>
      <c r="G59" t="s">
        <v>479</v>
      </c>
      <c r="H59" t="str">
        <f t="shared" si="0"/>
        <v>Q9ESZ8</v>
      </c>
      <c r="I59" t="s">
        <v>480</v>
      </c>
      <c r="J59">
        <v>2189.9390603474899</v>
      </c>
      <c r="K59">
        <v>2</v>
      </c>
      <c r="L59" t="s">
        <v>312</v>
      </c>
      <c r="M59">
        <v>3.83</v>
      </c>
      <c r="N59">
        <v>-0.2228</v>
      </c>
      <c r="O59">
        <v>9807</v>
      </c>
    </row>
    <row r="60" spans="1:15" x14ac:dyDescent="0.3">
      <c r="A60">
        <v>476</v>
      </c>
      <c r="B60">
        <v>0.85960000000000003</v>
      </c>
      <c r="C60" t="s">
        <v>482</v>
      </c>
      <c r="D60" t="s">
        <v>483</v>
      </c>
      <c r="E60">
        <v>11993</v>
      </c>
      <c r="F60" t="s">
        <v>487</v>
      </c>
      <c r="G60" t="s">
        <v>484</v>
      </c>
      <c r="H60" t="str">
        <f t="shared" si="0"/>
        <v>Q91W89</v>
      </c>
      <c r="I60" t="s">
        <v>485</v>
      </c>
      <c r="J60">
        <v>1753.9547941345199</v>
      </c>
      <c r="K60">
        <v>3</v>
      </c>
      <c r="L60" t="s">
        <v>486</v>
      </c>
      <c r="M60">
        <v>10.74</v>
      </c>
      <c r="N60">
        <v>-4.5854999999999997</v>
      </c>
      <c r="O60">
        <v>11993</v>
      </c>
    </row>
    <row r="61" spans="1:15" x14ac:dyDescent="0.3">
      <c r="A61">
        <v>546</v>
      </c>
      <c r="B61">
        <v>0.99519999999999997</v>
      </c>
      <c r="C61" t="s">
        <v>488</v>
      </c>
      <c r="D61" t="s">
        <v>489</v>
      </c>
      <c r="E61">
        <v>12030</v>
      </c>
      <c r="F61" t="s">
        <v>493</v>
      </c>
      <c r="G61" t="s">
        <v>490</v>
      </c>
      <c r="H61" t="str">
        <f t="shared" si="0"/>
        <v>Q9ER74</v>
      </c>
      <c r="I61" t="s">
        <v>491</v>
      </c>
      <c r="J61">
        <v>1282.6921121053001</v>
      </c>
      <c r="K61">
        <v>2</v>
      </c>
      <c r="L61" t="s">
        <v>492</v>
      </c>
      <c r="M61">
        <v>5.84</v>
      </c>
      <c r="N61">
        <v>-0.57010000000000005</v>
      </c>
      <c r="O61">
        <v>12030</v>
      </c>
    </row>
    <row r="62" spans="1:15" x14ac:dyDescent="0.3">
      <c r="A62">
        <v>651</v>
      </c>
      <c r="B62">
        <v>0.99629999999999996</v>
      </c>
      <c r="C62" t="s">
        <v>502</v>
      </c>
      <c r="D62" t="s">
        <v>503</v>
      </c>
      <c r="E62">
        <v>14032</v>
      </c>
      <c r="F62" t="s">
        <v>505</v>
      </c>
      <c r="G62" t="s">
        <v>504</v>
      </c>
      <c r="H62" t="str">
        <f t="shared" si="0"/>
        <v>A2AWL7</v>
      </c>
      <c r="I62" t="s">
        <v>371</v>
      </c>
      <c r="J62">
        <v>1845.8632546834299</v>
      </c>
      <c r="K62">
        <v>2</v>
      </c>
      <c r="L62" t="s">
        <v>360</v>
      </c>
      <c r="M62">
        <v>3.71</v>
      </c>
      <c r="N62">
        <v>-1.3211999999999999</v>
      </c>
      <c r="O62">
        <v>14032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7" workbookViewId="0">
      <selection activeCell="L25" sqref="L25"/>
    </sheetView>
  </sheetViews>
  <sheetFormatPr defaultRowHeight="14.4" x14ac:dyDescent="0.3"/>
  <sheetData>
    <row r="1" spans="1:1" x14ac:dyDescent="0.3">
      <c r="A1" t="s">
        <v>1304</v>
      </c>
    </row>
    <row r="2" spans="1:1" x14ac:dyDescent="0.3">
      <c r="A2" t="s">
        <v>1357</v>
      </c>
    </row>
    <row r="3" spans="1:1" x14ac:dyDescent="0.3">
      <c r="A3" t="s">
        <v>1358</v>
      </c>
    </row>
    <row r="4" spans="1:1" x14ac:dyDescent="0.3">
      <c r="A4" t="s">
        <v>1305</v>
      </c>
    </row>
    <row r="5" spans="1:1" x14ac:dyDescent="0.3">
      <c r="A5" t="s">
        <v>1306</v>
      </c>
    </row>
    <row r="6" spans="1:1" x14ac:dyDescent="0.3">
      <c r="A6" t="s">
        <v>1311</v>
      </c>
    </row>
    <row r="7" spans="1:1" x14ac:dyDescent="0.3">
      <c r="A7" t="s">
        <v>1359</v>
      </c>
    </row>
    <row r="8" spans="1:1" x14ac:dyDescent="0.3">
      <c r="A8" t="s">
        <v>1314</v>
      </c>
    </row>
    <row r="9" spans="1:1" x14ac:dyDescent="0.3">
      <c r="A9" t="s">
        <v>1360</v>
      </c>
    </row>
    <row r="10" spans="1:1" x14ac:dyDescent="0.3">
      <c r="A10" t="s">
        <v>1361</v>
      </c>
    </row>
    <row r="11" spans="1:1" x14ac:dyDescent="0.3">
      <c r="A11" t="s">
        <v>1313</v>
      </c>
    </row>
    <row r="12" spans="1:1" x14ac:dyDescent="0.3">
      <c r="A12" t="s">
        <v>1362</v>
      </c>
    </row>
    <row r="13" spans="1:1" x14ac:dyDescent="0.3">
      <c r="A13" t="s">
        <v>1325</v>
      </c>
    </row>
    <row r="14" spans="1:1" x14ac:dyDescent="0.3">
      <c r="A14" t="s">
        <v>1363</v>
      </c>
    </row>
    <row r="15" spans="1:1" x14ac:dyDescent="0.3">
      <c r="A15" t="s">
        <v>1323</v>
      </c>
    </row>
    <row r="16" spans="1:1" x14ac:dyDescent="0.3">
      <c r="A16" t="s">
        <v>1322</v>
      </c>
    </row>
    <row r="17" spans="1:1" x14ac:dyDescent="0.3">
      <c r="A17" t="s">
        <v>1364</v>
      </c>
    </row>
    <row r="18" spans="1:1" x14ac:dyDescent="0.3">
      <c r="A18" t="s">
        <v>1326</v>
      </c>
    </row>
    <row r="19" spans="1:1" x14ac:dyDescent="0.3">
      <c r="A19" t="s">
        <v>1365</v>
      </c>
    </row>
    <row r="20" spans="1:1" x14ac:dyDescent="0.3">
      <c r="A20" t="s">
        <v>1328</v>
      </c>
    </row>
    <row r="21" spans="1:1" x14ac:dyDescent="0.3">
      <c r="A21" t="s">
        <v>1316</v>
      </c>
    </row>
    <row r="22" spans="1:1" x14ac:dyDescent="0.3">
      <c r="A22" t="s">
        <v>1331</v>
      </c>
    </row>
    <row r="23" spans="1:1" x14ac:dyDescent="0.3">
      <c r="A23" t="s">
        <v>1342</v>
      </c>
    </row>
    <row r="24" spans="1:1" x14ac:dyDescent="0.3">
      <c r="A24" t="s">
        <v>1343</v>
      </c>
    </row>
    <row r="25" spans="1:1" x14ac:dyDescent="0.3">
      <c r="A25" t="s">
        <v>1366</v>
      </c>
    </row>
    <row r="26" spans="1:1" x14ac:dyDescent="0.3">
      <c r="A26" t="s">
        <v>1367</v>
      </c>
    </row>
    <row r="27" spans="1:1" x14ac:dyDescent="0.3">
      <c r="A27" t="s">
        <v>1310</v>
      </c>
    </row>
    <row r="28" spans="1:1" x14ac:dyDescent="0.3">
      <c r="A28" t="s">
        <v>1368</v>
      </c>
    </row>
    <row r="29" spans="1:1" x14ac:dyDescent="0.3">
      <c r="A29" t="s">
        <v>1369</v>
      </c>
    </row>
    <row r="30" spans="1:1" x14ac:dyDescent="0.3">
      <c r="A30" t="s">
        <v>1370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40" workbookViewId="0">
      <selection activeCell="H1" sqref="H1:H1048576"/>
    </sheetView>
  </sheetViews>
  <sheetFormatPr defaultRowHeight="14.4" x14ac:dyDescent="0.3"/>
  <cols>
    <col min="1" max="14" width="10.6640625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5</v>
      </c>
      <c r="H1" t="s">
        <v>1304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3">
      <c r="A2">
        <v>91</v>
      </c>
      <c r="B2">
        <v>0.99990000000000001</v>
      </c>
      <c r="C2" t="s">
        <v>973</v>
      </c>
      <c r="D2" t="s">
        <v>1235</v>
      </c>
      <c r="E2">
        <v>2534</v>
      </c>
      <c r="F2" t="s">
        <v>970</v>
      </c>
      <c r="G2" t="s">
        <v>971</v>
      </c>
      <c r="H2" t="str">
        <f t="shared" ref="H2:H33" si="0">MID(I2,4,FIND("|",I2,4)-4)</f>
        <v>P01942</v>
      </c>
      <c r="I2" t="s">
        <v>748</v>
      </c>
      <c r="J2">
        <v>1076.6091042928001</v>
      </c>
      <c r="K2">
        <v>2</v>
      </c>
      <c r="L2" t="s">
        <v>747</v>
      </c>
      <c r="M2">
        <v>8.75</v>
      </c>
      <c r="N2">
        <v>-1.2448999999999999</v>
      </c>
    </row>
    <row r="3" spans="1:14" x14ac:dyDescent="0.3">
      <c r="A3">
        <v>112</v>
      </c>
      <c r="B3">
        <v>0.99429999999999996</v>
      </c>
      <c r="C3" t="s">
        <v>1233</v>
      </c>
      <c r="D3" t="s">
        <v>1232</v>
      </c>
      <c r="E3">
        <v>2759</v>
      </c>
      <c r="F3" t="s">
        <v>1228</v>
      </c>
      <c r="G3" t="s">
        <v>1231</v>
      </c>
      <c r="H3" t="str">
        <f t="shared" si="0"/>
        <v>E9PYB0</v>
      </c>
      <c r="I3" t="s">
        <v>1230</v>
      </c>
      <c r="J3">
        <v>961.47159208577102</v>
      </c>
      <c r="K3">
        <v>2</v>
      </c>
      <c r="L3" t="s">
        <v>1229</v>
      </c>
      <c r="M3">
        <v>4.37</v>
      </c>
      <c r="N3">
        <v>-1.3936999999999999</v>
      </c>
    </row>
    <row r="4" spans="1:14" x14ac:dyDescent="0.3">
      <c r="A4">
        <v>48</v>
      </c>
      <c r="B4">
        <v>0.99970000000000003</v>
      </c>
      <c r="C4" t="s">
        <v>43</v>
      </c>
      <c r="D4" t="s">
        <v>1227</v>
      </c>
      <c r="E4">
        <v>2768</v>
      </c>
      <c r="F4" t="s">
        <v>46</v>
      </c>
      <c r="G4" t="s">
        <v>45</v>
      </c>
      <c r="H4" t="str">
        <f t="shared" si="0"/>
        <v>P62984</v>
      </c>
      <c r="I4" s="1" t="s">
        <v>16</v>
      </c>
      <c r="J4">
        <v>1316.6684476989701</v>
      </c>
      <c r="K4">
        <v>3</v>
      </c>
      <c r="L4" t="s">
        <v>17</v>
      </c>
      <c r="M4">
        <v>6.07</v>
      </c>
      <c r="N4">
        <v>-1.3875</v>
      </c>
    </row>
    <row r="5" spans="1:14" x14ac:dyDescent="0.3">
      <c r="A5">
        <v>48</v>
      </c>
      <c r="B5">
        <v>0.99619999999999997</v>
      </c>
      <c r="C5" t="s">
        <v>58</v>
      </c>
      <c r="D5" t="s">
        <v>1262</v>
      </c>
      <c r="E5">
        <v>3612</v>
      </c>
      <c r="F5" t="s">
        <v>61</v>
      </c>
      <c r="G5" t="s">
        <v>60</v>
      </c>
      <c r="H5" t="str">
        <f t="shared" si="0"/>
        <v>P62984</v>
      </c>
      <c r="I5" s="1" t="s">
        <v>16</v>
      </c>
      <c r="J5">
        <v>1229.6364480428001</v>
      </c>
      <c r="K5">
        <v>2</v>
      </c>
      <c r="L5" t="s">
        <v>17</v>
      </c>
      <c r="M5">
        <v>6.07</v>
      </c>
      <c r="N5">
        <v>-1.1893</v>
      </c>
    </row>
    <row r="6" spans="1:14" x14ac:dyDescent="0.3">
      <c r="A6">
        <v>1375</v>
      </c>
      <c r="B6">
        <v>1</v>
      </c>
      <c r="C6" t="s">
        <v>62</v>
      </c>
      <c r="D6" t="s">
        <v>1225</v>
      </c>
      <c r="E6">
        <v>3644</v>
      </c>
      <c r="F6" t="s">
        <v>65</v>
      </c>
      <c r="G6" t="s">
        <v>64</v>
      </c>
      <c r="H6" t="str">
        <f t="shared" si="0"/>
        <v>Q6P5D8</v>
      </c>
      <c r="I6" t="s">
        <v>22</v>
      </c>
      <c r="J6">
        <v>1421.6899148396799</v>
      </c>
      <c r="K6">
        <v>2</v>
      </c>
      <c r="L6" t="s">
        <v>23</v>
      </c>
      <c r="M6">
        <v>5.96</v>
      </c>
      <c r="N6">
        <v>-0.17150000000000001</v>
      </c>
    </row>
    <row r="7" spans="1:14" x14ac:dyDescent="0.3">
      <c r="A7">
        <v>1375</v>
      </c>
      <c r="B7">
        <v>1</v>
      </c>
      <c r="C7" t="s">
        <v>66</v>
      </c>
      <c r="D7" t="s">
        <v>1261</v>
      </c>
      <c r="E7">
        <v>3809</v>
      </c>
      <c r="F7" t="s">
        <v>69</v>
      </c>
      <c r="G7" t="s">
        <v>68</v>
      </c>
      <c r="H7" t="str">
        <f t="shared" si="0"/>
        <v>Q6P5D8</v>
      </c>
      <c r="I7" t="s">
        <v>22</v>
      </c>
      <c r="J7">
        <v>1334.6579324178001</v>
      </c>
      <c r="K7">
        <v>2</v>
      </c>
      <c r="L7" t="s">
        <v>23</v>
      </c>
      <c r="M7">
        <v>5.96</v>
      </c>
      <c r="N7">
        <v>-0.45660000000000001</v>
      </c>
    </row>
    <row r="8" spans="1:14" x14ac:dyDescent="0.3">
      <c r="A8">
        <v>167</v>
      </c>
      <c r="B8">
        <v>1</v>
      </c>
      <c r="C8" t="s">
        <v>88</v>
      </c>
      <c r="D8" t="s">
        <v>1223</v>
      </c>
      <c r="E8">
        <v>4213</v>
      </c>
      <c r="F8" t="s">
        <v>91</v>
      </c>
      <c r="G8" t="s">
        <v>90</v>
      </c>
      <c r="H8" t="str">
        <f t="shared" si="0"/>
        <v>Q7TSZ8</v>
      </c>
      <c r="I8" t="s">
        <v>73</v>
      </c>
      <c r="J8">
        <v>1416.7209206990501</v>
      </c>
      <c r="K8">
        <v>2</v>
      </c>
      <c r="L8" t="s">
        <v>74</v>
      </c>
      <c r="M8">
        <v>4.68</v>
      </c>
      <c r="N8">
        <v>-0.2581</v>
      </c>
    </row>
    <row r="9" spans="1:14" x14ac:dyDescent="0.3">
      <c r="A9">
        <v>11</v>
      </c>
      <c r="B9">
        <v>0.98880000000000001</v>
      </c>
      <c r="C9" t="s">
        <v>665</v>
      </c>
      <c r="D9" t="s">
        <v>1221</v>
      </c>
      <c r="E9">
        <v>4458</v>
      </c>
      <c r="F9" t="s">
        <v>661</v>
      </c>
      <c r="G9" t="s">
        <v>663</v>
      </c>
      <c r="H9" t="str">
        <f t="shared" si="0"/>
        <v>P62984</v>
      </c>
      <c r="I9" s="1" t="s">
        <v>1220</v>
      </c>
      <c r="J9">
        <v>947.52872099202102</v>
      </c>
      <c r="K9">
        <v>2</v>
      </c>
      <c r="L9" t="s">
        <v>17</v>
      </c>
      <c r="M9">
        <v>8.41</v>
      </c>
      <c r="N9">
        <v>-1.0285</v>
      </c>
    </row>
    <row r="10" spans="1:14" x14ac:dyDescent="0.3">
      <c r="A10">
        <v>46</v>
      </c>
      <c r="B10">
        <v>0.93940000000000001</v>
      </c>
      <c r="C10" t="s">
        <v>1219</v>
      </c>
      <c r="D10" t="s">
        <v>1218</v>
      </c>
      <c r="E10">
        <v>4535</v>
      </c>
      <c r="F10" t="s">
        <v>1214</v>
      </c>
      <c r="G10" t="s">
        <v>1217</v>
      </c>
      <c r="H10" t="str">
        <f t="shared" si="0"/>
        <v>P51667</v>
      </c>
      <c r="I10" s="1" t="s">
        <v>1216</v>
      </c>
      <c r="J10">
        <v>1580.7253019470199</v>
      </c>
      <c r="K10">
        <v>3</v>
      </c>
      <c r="L10" t="s">
        <v>1215</v>
      </c>
      <c r="M10">
        <v>4.43</v>
      </c>
      <c r="N10">
        <v>-1.7342</v>
      </c>
    </row>
    <row r="11" spans="1:14" x14ac:dyDescent="0.3">
      <c r="A11">
        <v>735</v>
      </c>
      <c r="B11">
        <v>1</v>
      </c>
      <c r="C11" t="s">
        <v>101</v>
      </c>
      <c r="D11" t="s">
        <v>1213</v>
      </c>
      <c r="E11">
        <v>5080</v>
      </c>
      <c r="F11" t="s">
        <v>106</v>
      </c>
      <c r="G11" t="s">
        <v>103</v>
      </c>
      <c r="H11" t="str">
        <f t="shared" si="0"/>
        <v>Q8K310</v>
      </c>
      <c r="I11" t="s">
        <v>104</v>
      </c>
      <c r="J11">
        <v>1656.7591287068699</v>
      </c>
      <c r="K11">
        <v>2</v>
      </c>
      <c r="L11" t="s">
        <v>105</v>
      </c>
      <c r="M11">
        <v>4.09</v>
      </c>
      <c r="N11">
        <v>-0.2944</v>
      </c>
    </row>
    <row r="12" spans="1:14" x14ac:dyDescent="0.3">
      <c r="A12">
        <v>165</v>
      </c>
      <c r="B12">
        <v>1</v>
      </c>
      <c r="C12" t="s">
        <v>1028</v>
      </c>
      <c r="D12" t="s">
        <v>1211</v>
      </c>
      <c r="E12">
        <v>5226</v>
      </c>
      <c r="F12" t="s">
        <v>1026</v>
      </c>
      <c r="G12" t="s">
        <v>1027</v>
      </c>
      <c r="H12" t="str">
        <f t="shared" si="0"/>
        <v>Q60953</v>
      </c>
      <c r="I12" t="s">
        <v>959</v>
      </c>
      <c r="J12">
        <v>1690.8692838806101</v>
      </c>
      <c r="K12">
        <v>3</v>
      </c>
      <c r="L12" t="s">
        <v>958</v>
      </c>
      <c r="M12">
        <v>8.6</v>
      </c>
      <c r="N12">
        <v>-1.7296</v>
      </c>
    </row>
    <row r="13" spans="1:14" x14ac:dyDescent="0.3">
      <c r="A13">
        <v>1124</v>
      </c>
      <c r="B13">
        <v>0.3926</v>
      </c>
      <c r="C13" t="s">
        <v>1209</v>
      </c>
      <c r="D13" t="s">
        <v>1208</v>
      </c>
      <c r="E13">
        <v>5301</v>
      </c>
      <c r="F13" t="s">
        <v>1204</v>
      </c>
      <c r="G13" t="s">
        <v>1207</v>
      </c>
      <c r="H13" t="str">
        <f t="shared" si="0"/>
        <v>Q769J6</v>
      </c>
      <c r="I13" t="s">
        <v>1206</v>
      </c>
      <c r="J13">
        <v>936.48508085530204</v>
      </c>
      <c r="K13">
        <v>2</v>
      </c>
      <c r="L13" t="s">
        <v>1205</v>
      </c>
      <c r="M13">
        <v>8.76</v>
      </c>
      <c r="N13">
        <v>-5.7230999999999996</v>
      </c>
    </row>
    <row r="14" spans="1:14" x14ac:dyDescent="0.3">
      <c r="A14">
        <v>526</v>
      </c>
      <c r="B14">
        <v>0.98460000000000003</v>
      </c>
      <c r="C14" t="s">
        <v>130</v>
      </c>
      <c r="D14" t="s">
        <v>1203</v>
      </c>
      <c r="E14">
        <v>5630</v>
      </c>
      <c r="F14" t="s">
        <v>133</v>
      </c>
      <c r="G14" t="s">
        <v>132</v>
      </c>
      <c r="H14" t="str">
        <f t="shared" si="0"/>
        <v>P46061</v>
      </c>
      <c r="I14" t="s">
        <v>85</v>
      </c>
      <c r="J14">
        <v>1554.8980924743601</v>
      </c>
      <c r="K14">
        <v>3</v>
      </c>
      <c r="L14" t="s">
        <v>86</v>
      </c>
      <c r="M14">
        <v>8.5</v>
      </c>
      <c r="N14">
        <v>-0.82269999999999999</v>
      </c>
    </row>
    <row r="15" spans="1:14" x14ac:dyDescent="0.3">
      <c r="A15">
        <v>63</v>
      </c>
      <c r="B15">
        <v>0.99790000000000001</v>
      </c>
      <c r="C15" t="s">
        <v>125</v>
      </c>
      <c r="D15" t="s">
        <v>1201</v>
      </c>
      <c r="E15">
        <v>5672</v>
      </c>
      <c r="F15" t="s">
        <v>129</v>
      </c>
      <c r="G15" t="s">
        <v>127</v>
      </c>
      <c r="H15" t="str">
        <f t="shared" si="0"/>
        <v>P62984</v>
      </c>
      <c r="I15" s="1" t="s">
        <v>16</v>
      </c>
      <c r="J15">
        <v>1210.5466042928001</v>
      </c>
      <c r="K15">
        <v>2</v>
      </c>
      <c r="L15" t="s">
        <v>17</v>
      </c>
      <c r="M15">
        <v>4.37</v>
      </c>
      <c r="N15">
        <v>-0.8054</v>
      </c>
    </row>
    <row r="16" spans="1:14" x14ac:dyDescent="0.3">
      <c r="A16">
        <v>327</v>
      </c>
      <c r="B16">
        <v>0.96860000000000002</v>
      </c>
      <c r="C16" t="s">
        <v>919</v>
      </c>
      <c r="D16" t="s">
        <v>1199</v>
      </c>
      <c r="E16">
        <v>5833</v>
      </c>
      <c r="F16" t="s">
        <v>914</v>
      </c>
      <c r="G16" t="s">
        <v>917</v>
      </c>
      <c r="H16" t="str">
        <f t="shared" si="0"/>
        <v>Q64318</v>
      </c>
      <c r="I16" t="s">
        <v>916</v>
      </c>
      <c r="J16">
        <v>1227.6459695271799</v>
      </c>
      <c r="K16">
        <v>2</v>
      </c>
      <c r="L16" t="s">
        <v>915</v>
      </c>
      <c r="M16">
        <v>5.72</v>
      </c>
      <c r="N16">
        <v>-0.49640000000000001</v>
      </c>
    </row>
    <row r="17" spans="1:14" x14ac:dyDescent="0.3">
      <c r="A17">
        <v>48</v>
      </c>
      <c r="B17">
        <v>0.99690000000000001</v>
      </c>
      <c r="C17" t="s">
        <v>160</v>
      </c>
      <c r="D17" t="s">
        <v>1260</v>
      </c>
      <c r="E17">
        <v>6036</v>
      </c>
      <c r="F17" t="s">
        <v>163</v>
      </c>
      <c r="G17" t="s">
        <v>162</v>
      </c>
      <c r="H17" t="str">
        <f t="shared" si="0"/>
        <v>P62984</v>
      </c>
      <c r="I17" s="1" t="s">
        <v>50</v>
      </c>
      <c r="J17">
        <v>1534.7740690368601</v>
      </c>
      <c r="K17">
        <v>3</v>
      </c>
      <c r="L17" t="s">
        <v>17</v>
      </c>
      <c r="M17">
        <v>6.07</v>
      </c>
      <c r="N17">
        <v>-1.5479000000000001</v>
      </c>
    </row>
    <row r="18" spans="1:14" x14ac:dyDescent="0.3">
      <c r="A18">
        <v>250</v>
      </c>
      <c r="B18">
        <v>0.98540000000000005</v>
      </c>
      <c r="C18" t="s">
        <v>441</v>
      </c>
      <c r="D18" t="s">
        <v>1198</v>
      </c>
      <c r="E18">
        <v>6617</v>
      </c>
      <c r="F18" t="s">
        <v>444</v>
      </c>
      <c r="G18" t="s">
        <v>443</v>
      </c>
      <c r="H18" t="str">
        <f t="shared" si="0"/>
        <v>A2A791</v>
      </c>
      <c r="I18" t="s">
        <v>211</v>
      </c>
      <c r="J18">
        <v>1224.6827126912401</v>
      </c>
      <c r="K18">
        <v>2</v>
      </c>
      <c r="L18" t="s">
        <v>212</v>
      </c>
      <c r="M18">
        <v>6.14</v>
      </c>
      <c r="N18">
        <v>-0.29849999999999999</v>
      </c>
    </row>
    <row r="19" spans="1:14" x14ac:dyDescent="0.3">
      <c r="A19">
        <v>32104</v>
      </c>
      <c r="B19">
        <v>0.99829999999999997</v>
      </c>
      <c r="C19" t="s">
        <v>645</v>
      </c>
      <c r="D19" t="s">
        <v>1196</v>
      </c>
      <c r="E19">
        <v>6705</v>
      </c>
      <c r="F19" t="s">
        <v>642</v>
      </c>
      <c r="G19" t="s">
        <v>643</v>
      </c>
      <c r="H19" t="str">
        <f t="shared" si="0"/>
        <v>A2ASS6</v>
      </c>
      <c r="I19" t="s">
        <v>596</v>
      </c>
      <c r="J19">
        <v>1531.7995339803001</v>
      </c>
      <c r="K19">
        <v>2</v>
      </c>
      <c r="L19" t="s">
        <v>595</v>
      </c>
      <c r="M19">
        <v>8.64</v>
      </c>
      <c r="N19">
        <v>-0.63670000000000004</v>
      </c>
    </row>
    <row r="20" spans="1:14" x14ac:dyDescent="0.3">
      <c r="A20">
        <v>804</v>
      </c>
      <c r="B20">
        <v>0.99770000000000003</v>
      </c>
      <c r="C20" t="s">
        <v>184</v>
      </c>
      <c r="D20" t="s">
        <v>1194</v>
      </c>
      <c r="E20">
        <v>7154</v>
      </c>
      <c r="F20" t="s">
        <v>189</v>
      </c>
      <c r="G20" t="s">
        <v>186</v>
      </c>
      <c r="H20" t="str">
        <f t="shared" si="0"/>
        <v>Q62318</v>
      </c>
      <c r="I20" t="s">
        <v>187</v>
      </c>
      <c r="J20">
        <v>1588.6940519470199</v>
      </c>
      <c r="K20">
        <v>3</v>
      </c>
      <c r="L20" t="s">
        <v>188</v>
      </c>
      <c r="M20">
        <v>5.96</v>
      </c>
      <c r="N20">
        <v>-1.0353000000000001</v>
      </c>
    </row>
    <row r="21" spans="1:14" x14ac:dyDescent="0.3">
      <c r="A21">
        <v>330</v>
      </c>
      <c r="B21">
        <v>1</v>
      </c>
      <c r="C21" t="s">
        <v>204</v>
      </c>
      <c r="D21" t="s">
        <v>1192</v>
      </c>
      <c r="E21">
        <v>7510</v>
      </c>
      <c r="F21" t="s">
        <v>207</v>
      </c>
      <c r="G21" t="s">
        <v>206</v>
      </c>
      <c r="H21" t="str">
        <f t="shared" si="0"/>
        <v>Q8K0L9</v>
      </c>
      <c r="I21" t="s">
        <v>177</v>
      </c>
      <c r="J21">
        <v>2801.2350542887302</v>
      </c>
      <c r="K21">
        <v>4</v>
      </c>
      <c r="L21" t="s">
        <v>178</v>
      </c>
      <c r="M21">
        <v>4.43</v>
      </c>
      <c r="N21">
        <v>0</v>
      </c>
    </row>
    <row r="22" spans="1:14" x14ac:dyDescent="0.3">
      <c r="A22">
        <v>282</v>
      </c>
      <c r="B22">
        <v>1</v>
      </c>
      <c r="C22" t="s">
        <v>1190</v>
      </c>
      <c r="D22" t="s">
        <v>1189</v>
      </c>
      <c r="E22">
        <v>7543</v>
      </c>
      <c r="F22" t="s">
        <v>1185</v>
      </c>
      <c r="G22" t="s">
        <v>1188</v>
      </c>
      <c r="H22" t="str">
        <f t="shared" si="0"/>
        <v>P54071</v>
      </c>
      <c r="I22" t="s">
        <v>1187</v>
      </c>
      <c r="J22">
        <v>1370.74590131225</v>
      </c>
      <c r="K22">
        <v>3</v>
      </c>
      <c r="L22" t="s">
        <v>1186</v>
      </c>
      <c r="M22">
        <v>8.6</v>
      </c>
      <c r="N22">
        <v>-1.1996</v>
      </c>
    </row>
    <row r="23" spans="1:14" x14ac:dyDescent="0.3">
      <c r="A23">
        <v>250</v>
      </c>
      <c r="B23">
        <v>1</v>
      </c>
      <c r="C23" t="s">
        <v>208</v>
      </c>
      <c r="D23" t="s">
        <v>1259</v>
      </c>
      <c r="E23">
        <v>7624</v>
      </c>
      <c r="F23" t="s">
        <v>213</v>
      </c>
      <c r="G23" t="s">
        <v>210</v>
      </c>
      <c r="H23" t="str">
        <f t="shared" si="0"/>
        <v>A2A791</v>
      </c>
      <c r="I23" t="s">
        <v>211</v>
      </c>
      <c r="J23">
        <v>2089.0075895446698</v>
      </c>
      <c r="K23">
        <v>3</v>
      </c>
      <c r="L23" t="s">
        <v>212</v>
      </c>
      <c r="M23">
        <v>4.3</v>
      </c>
      <c r="N23">
        <v>-0.17510000000000001</v>
      </c>
    </row>
    <row r="24" spans="1:14" x14ac:dyDescent="0.3">
      <c r="A24">
        <v>287</v>
      </c>
      <c r="B24">
        <v>0.998</v>
      </c>
      <c r="C24" t="s">
        <v>214</v>
      </c>
      <c r="D24" t="s">
        <v>1184</v>
      </c>
      <c r="E24">
        <v>7859</v>
      </c>
      <c r="F24" t="s">
        <v>219</v>
      </c>
      <c r="G24" t="s">
        <v>216</v>
      </c>
      <c r="H24" t="str">
        <f t="shared" si="0"/>
        <v>Q3U133</v>
      </c>
      <c r="I24" t="s">
        <v>217</v>
      </c>
      <c r="J24">
        <v>1415.7144509724901</v>
      </c>
      <c r="K24">
        <v>2</v>
      </c>
      <c r="L24" t="s">
        <v>218</v>
      </c>
      <c r="M24">
        <v>4.09</v>
      </c>
      <c r="N24">
        <v>-1.2054</v>
      </c>
    </row>
    <row r="25" spans="1:14" x14ac:dyDescent="0.3">
      <c r="A25">
        <v>703</v>
      </c>
      <c r="B25">
        <v>0.99939999999999996</v>
      </c>
      <c r="C25" t="s">
        <v>889</v>
      </c>
      <c r="D25" t="s">
        <v>1182</v>
      </c>
      <c r="E25">
        <v>8034</v>
      </c>
      <c r="F25" t="s">
        <v>884</v>
      </c>
      <c r="G25" t="s">
        <v>887</v>
      </c>
      <c r="H25" t="str">
        <f t="shared" si="0"/>
        <v>Q6P7T9</v>
      </c>
      <c r="I25" t="s">
        <v>886</v>
      </c>
      <c r="J25">
        <v>1224.6714822224901</v>
      </c>
      <c r="K25">
        <v>2</v>
      </c>
      <c r="L25" t="s">
        <v>885</v>
      </c>
      <c r="M25">
        <v>6</v>
      </c>
      <c r="N25">
        <v>1.0946</v>
      </c>
    </row>
    <row r="26" spans="1:14" x14ac:dyDescent="0.3">
      <c r="A26">
        <v>360</v>
      </c>
      <c r="B26">
        <v>1</v>
      </c>
      <c r="C26" t="s">
        <v>226</v>
      </c>
      <c r="D26" t="s">
        <v>1180</v>
      </c>
      <c r="E26">
        <v>8399</v>
      </c>
      <c r="F26" t="s">
        <v>231</v>
      </c>
      <c r="G26" t="s">
        <v>228</v>
      </c>
      <c r="H26" t="str">
        <f t="shared" si="0"/>
        <v>P56399</v>
      </c>
      <c r="I26" t="s">
        <v>229</v>
      </c>
      <c r="J26">
        <v>1473.7100564412401</v>
      </c>
      <c r="K26">
        <v>2</v>
      </c>
      <c r="L26" t="s">
        <v>230</v>
      </c>
      <c r="M26">
        <v>4.37</v>
      </c>
      <c r="N26">
        <v>-0.82720000000000005</v>
      </c>
    </row>
    <row r="27" spans="1:14" x14ac:dyDescent="0.3">
      <c r="A27">
        <v>330</v>
      </c>
      <c r="B27">
        <v>1</v>
      </c>
      <c r="C27" t="s">
        <v>994</v>
      </c>
      <c r="D27" t="s">
        <v>1258</v>
      </c>
      <c r="E27">
        <v>8691</v>
      </c>
      <c r="F27" t="s">
        <v>993</v>
      </c>
      <c r="G27" t="s">
        <v>995</v>
      </c>
      <c r="H27" t="str">
        <f t="shared" si="0"/>
        <v>Q8K0L9</v>
      </c>
      <c r="I27" t="s">
        <v>177</v>
      </c>
      <c r="J27">
        <v>2161.8899880818599</v>
      </c>
      <c r="K27">
        <v>2</v>
      </c>
      <c r="L27" t="s">
        <v>178</v>
      </c>
      <c r="M27">
        <v>4.0999999999999996</v>
      </c>
      <c r="N27">
        <v>460.11059999999998</v>
      </c>
    </row>
    <row r="28" spans="1:14" x14ac:dyDescent="0.3">
      <c r="A28">
        <v>575</v>
      </c>
      <c r="B28">
        <v>1</v>
      </c>
      <c r="C28" t="s">
        <v>248</v>
      </c>
      <c r="D28" t="s">
        <v>1178</v>
      </c>
      <c r="E28">
        <v>8828</v>
      </c>
      <c r="F28" t="s">
        <v>251</v>
      </c>
      <c r="G28" t="s">
        <v>250</v>
      </c>
      <c r="H28" t="str">
        <f t="shared" si="0"/>
        <v>Q62318</v>
      </c>
      <c r="I28" t="s">
        <v>187</v>
      </c>
      <c r="J28">
        <v>1643.8519021443699</v>
      </c>
      <c r="K28">
        <v>2</v>
      </c>
      <c r="L28" t="s">
        <v>188</v>
      </c>
      <c r="M28">
        <v>4.53</v>
      </c>
      <c r="N28">
        <v>0.37080000000000002</v>
      </c>
    </row>
    <row r="29" spans="1:14" x14ac:dyDescent="0.3">
      <c r="A29">
        <v>330</v>
      </c>
      <c r="B29">
        <v>0.98140000000000005</v>
      </c>
      <c r="C29" t="s">
        <v>200</v>
      </c>
      <c r="D29" t="s">
        <v>1257</v>
      </c>
      <c r="E29">
        <v>8928</v>
      </c>
      <c r="F29" t="s">
        <v>203</v>
      </c>
      <c r="G29" t="s">
        <v>252</v>
      </c>
      <c r="H29" t="str">
        <f t="shared" si="0"/>
        <v>Q8K0L9</v>
      </c>
      <c r="I29" t="s">
        <v>177</v>
      </c>
      <c r="J29">
        <v>2421.0541593688899</v>
      </c>
      <c r="K29">
        <v>3</v>
      </c>
      <c r="L29" t="s">
        <v>178</v>
      </c>
      <c r="M29">
        <v>4.1100000000000003</v>
      </c>
      <c r="N29">
        <v>-0.2266</v>
      </c>
    </row>
    <row r="30" spans="1:14" x14ac:dyDescent="0.3">
      <c r="A30">
        <v>575</v>
      </c>
      <c r="B30">
        <v>1</v>
      </c>
      <c r="C30" t="s">
        <v>257</v>
      </c>
      <c r="D30" t="s">
        <v>1256</v>
      </c>
      <c r="E30">
        <v>9395</v>
      </c>
      <c r="F30" t="s">
        <v>260</v>
      </c>
      <c r="G30" t="s">
        <v>259</v>
      </c>
      <c r="H30" t="str">
        <f t="shared" si="0"/>
        <v>Q62318</v>
      </c>
      <c r="I30" t="s">
        <v>187</v>
      </c>
      <c r="J30">
        <v>1714.8890115193699</v>
      </c>
      <c r="K30">
        <v>2</v>
      </c>
      <c r="L30" t="s">
        <v>188</v>
      </c>
      <c r="M30">
        <v>4.53</v>
      </c>
      <c r="N30">
        <v>-0.14219999999999999</v>
      </c>
    </row>
    <row r="31" spans="1:14" x14ac:dyDescent="0.3">
      <c r="A31">
        <v>63</v>
      </c>
      <c r="B31">
        <v>0.99650000000000005</v>
      </c>
      <c r="C31" t="s">
        <v>467</v>
      </c>
      <c r="D31" t="s">
        <v>1255</v>
      </c>
      <c r="E31">
        <v>9567</v>
      </c>
      <c r="F31" t="s">
        <v>470</v>
      </c>
      <c r="G31" t="s">
        <v>469</v>
      </c>
      <c r="H31" t="str">
        <f t="shared" si="0"/>
        <v>P62984</v>
      </c>
      <c r="I31" s="1" t="s">
        <v>16</v>
      </c>
      <c r="J31">
        <v>1323.6307107381199</v>
      </c>
      <c r="K31">
        <v>2</v>
      </c>
      <c r="L31" t="s">
        <v>17</v>
      </c>
      <c r="M31">
        <v>4.37</v>
      </c>
      <c r="N31">
        <v>-0.27629999999999999</v>
      </c>
    </row>
    <row r="32" spans="1:14" x14ac:dyDescent="0.3">
      <c r="A32">
        <v>40</v>
      </c>
      <c r="B32">
        <v>1</v>
      </c>
      <c r="C32" t="s">
        <v>261</v>
      </c>
      <c r="D32" t="s">
        <v>1176</v>
      </c>
      <c r="E32">
        <v>9666</v>
      </c>
      <c r="F32" t="s">
        <v>265</v>
      </c>
      <c r="G32" t="s">
        <v>263</v>
      </c>
      <c r="H32" t="str">
        <f t="shared" si="0"/>
        <v>Q5F293</v>
      </c>
      <c r="I32" t="s">
        <v>264</v>
      </c>
      <c r="J32">
        <v>1145.6081277303001</v>
      </c>
      <c r="K32">
        <v>2</v>
      </c>
      <c r="L32" t="s">
        <v>117</v>
      </c>
      <c r="M32">
        <v>5.84</v>
      </c>
      <c r="N32">
        <v>-1.0637000000000001</v>
      </c>
    </row>
    <row r="33" spans="1:14" x14ac:dyDescent="0.3">
      <c r="A33">
        <v>582</v>
      </c>
      <c r="B33">
        <v>0.99990000000000001</v>
      </c>
      <c r="C33" t="s">
        <v>270</v>
      </c>
      <c r="D33" t="s">
        <v>1174</v>
      </c>
      <c r="E33">
        <v>9765</v>
      </c>
      <c r="F33" t="s">
        <v>275</v>
      </c>
      <c r="G33" t="s">
        <v>272</v>
      </c>
      <c r="H33" t="str">
        <f t="shared" si="0"/>
        <v>Q8R3B7</v>
      </c>
      <c r="I33" t="s">
        <v>273</v>
      </c>
      <c r="J33">
        <v>1593.7886697224901</v>
      </c>
      <c r="K33">
        <v>2</v>
      </c>
      <c r="L33" t="s">
        <v>274</v>
      </c>
      <c r="M33">
        <v>4.09</v>
      </c>
      <c r="N33">
        <v>-0.76490000000000002</v>
      </c>
    </row>
    <row r="34" spans="1:14" x14ac:dyDescent="0.3">
      <c r="A34">
        <v>30428</v>
      </c>
      <c r="B34">
        <v>1</v>
      </c>
      <c r="C34" t="s">
        <v>625</v>
      </c>
      <c r="D34" t="s">
        <v>1172</v>
      </c>
      <c r="E34">
        <v>10225</v>
      </c>
      <c r="F34" t="s">
        <v>622</v>
      </c>
      <c r="G34" t="s">
        <v>623</v>
      </c>
      <c r="H34" t="str">
        <f t="shared" ref="H34:H65" si="1">MID(I34,4,FIND("|",I34,4)-4)</f>
        <v>A2ASS6</v>
      </c>
      <c r="I34" t="s">
        <v>596</v>
      </c>
      <c r="J34">
        <v>1379.7660867146799</v>
      </c>
      <c r="K34">
        <v>2</v>
      </c>
      <c r="L34" t="s">
        <v>595</v>
      </c>
      <c r="M34">
        <v>4.53</v>
      </c>
      <c r="N34">
        <v>-1.5018</v>
      </c>
    </row>
    <row r="35" spans="1:14" x14ac:dyDescent="0.3">
      <c r="A35">
        <v>575</v>
      </c>
      <c r="B35">
        <v>1</v>
      </c>
      <c r="C35" t="s">
        <v>294</v>
      </c>
      <c r="D35" t="s">
        <v>1254</v>
      </c>
      <c r="E35">
        <v>10235</v>
      </c>
      <c r="F35" t="s">
        <v>297</v>
      </c>
      <c r="G35" t="s">
        <v>296</v>
      </c>
      <c r="H35" t="str">
        <f t="shared" si="1"/>
        <v>Q62318</v>
      </c>
      <c r="I35" t="s">
        <v>187</v>
      </c>
      <c r="J35">
        <v>1914.9687234334299</v>
      </c>
      <c r="K35">
        <v>2</v>
      </c>
      <c r="L35" t="s">
        <v>188</v>
      </c>
      <c r="M35">
        <v>4.25</v>
      </c>
      <c r="N35">
        <v>-1.0188999999999999</v>
      </c>
    </row>
    <row r="36" spans="1:14" x14ac:dyDescent="0.3">
      <c r="A36">
        <v>30428</v>
      </c>
      <c r="B36">
        <v>0.99990000000000001</v>
      </c>
      <c r="C36" t="s">
        <v>1037</v>
      </c>
      <c r="D36" t="s">
        <v>1253</v>
      </c>
      <c r="E36">
        <v>10753</v>
      </c>
      <c r="F36" t="s">
        <v>1034</v>
      </c>
      <c r="G36" t="s">
        <v>1035</v>
      </c>
      <c r="H36" t="str">
        <f t="shared" si="1"/>
        <v>A2ASS6</v>
      </c>
      <c r="I36" t="s">
        <v>596</v>
      </c>
      <c r="J36">
        <v>1466.7980691365501</v>
      </c>
      <c r="K36">
        <v>2</v>
      </c>
      <c r="L36" t="s">
        <v>595</v>
      </c>
      <c r="M36">
        <v>4.53</v>
      </c>
      <c r="N36">
        <v>-1.1635</v>
      </c>
    </row>
    <row r="37" spans="1:14" x14ac:dyDescent="0.3">
      <c r="A37">
        <v>17</v>
      </c>
      <c r="B37">
        <v>1</v>
      </c>
      <c r="C37" t="s">
        <v>1170</v>
      </c>
      <c r="D37" t="s">
        <v>1169</v>
      </c>
      <c r="E37">
        <v>10832</v>
      </c>
      <c r="F37" t="s">
        <v>1167</v>
      </c>
      <c r="G37" t="s">
        <v>1168</v>
      </c>
      <c r="H37" t="str">
        <f t="shared" si="1"/>
        <v>P01942</v>
      </c>
      <c r="I37" t="s">
        <v>748</v>
      </c>
      <c r="J37">
        <v>1615.7378884724901</v>
      </c>
      <c r="K37">
        <v>2</v>
      </c>
      <c r="L37" t="s">
        <v>747</v>
      </c>
      <c r="M37">
        <v>5.4</v>
      </c>
      <c r="N37">
        <v>0.15090000000000001</v>
      </c>
    </row>
    <row r="38" spans="1:14" x14ac:dyDescent="0.3">
      <c r="A38">
        <v>28834</v>
      </c>
      <c r="B38">
        <v>0.99880000000000002</v>
      </c>
      <c r="C38" t="s">
        <v>610</v>
      </c>
      <c r="D38" t="s">
        <v>1165</v>
      </c>
      <c r="E38">
        <v>11438</v>
      </c>
      <c r="F38" t="s">
        <v>607</v>
      </c>
      <c r="G38" t="s">
        <v>608</v>
      </c>
      <c r="H38" t="str">
        <f t="shared" si="1"/>
        <v>A2ASS6</v>
      </c>
      <c r="I38" t="s">
        <v>596</v>
      </c>
      <c r="J38">
        <v>1530.7565652303001</v>
      </c>
      <c r="K38">
        <v>2</v>
      </c>
      <c r="L38" t="s">
        <v>595</v>
      </c>
      <c r="M38">
        <v>4.25</v>
      </c>
      <c r="N38">
        <v>0.31859999999999999</v>
      </c>
    </row>
    <row r="39" spans="1:14" x14ac:dyDescent="0.3">
      <c r="A39">
        <v>750</v>
      </c>
      <c r="B39">
        <v>1</v>
      </c>
      <c r="C39" t="s">
        <v>342</v>
      </c>
      <c r="D39" t="s">
        <v>1164</v>
      </c>
      <c r="E39">
        <v>12086</v>
      </c>
      <c r="F39" t="s">
        <v>345</v>
      </c>
      <c r="G39" t="s">
        <v>344</v>
      </c>
      <c r="H39" t="str">
        <f t="shared" si="1"/>
        <v>Q62318</v>
      </c>
      <c r="I39" t="s">
        <v>187</v>
      </c>
      <c r="J39">
        <v>2489.2184660095199</v>
      </c>
      <c r="K39">
        <v>3</v>
      </c>
      <c r="L39" t="s">
        <v>188</v>
      </c>
      <c r="M39">
        <v>4.68</v>
      </c>
      <c r="N39">
        <v>-0.3674</v>
      </c>
    </row>
    <row r="40" spans="1:14" x14ac:dyDescent="0.3">
      <c r="A40">
        <v>2060</v>
      </c>
      <c r="B40">
        <v>1</v>
      </c>
      <c r="C40" t="s">
        <v>356</v>
      </c>
      <c r="D40" t="s">
        <v>1162</v>
      </c>
      <c r="E40">
        <v>12839</v>
      </c>
      <c r="F40" t="s">
        <v>361</v>
      </c>
      <c r="G40" t="s">
        <v>358</v>
      </c>
      <c r="H40" t="str">
        <f t="shared" si="1"/>
        <v>A2AWL7</v>
      </c>
      <c r="I40" t="s">
        <v>359</v>
      </c>
      <c r="J40">
        <v>2242.0025369099899</v>
      </c>
      <c r="K40">
        <v>2</v>
      </c>
      <c r="L40" t="s">
        <v>360</v>
      </c>
      <c r="M40">
        <v>3.71</v>
      </c>
      <c r="N40">
        <v>0.76160000000000005</v>
      </c>
    </row>
    <row r="41" spans="1:14" x14ac:dyDescent="0.3">
      <c r="A41">
        <v>160</v>
      </c>
      <c r="B41">
        <v>0.99790000000000001</v>
      </c>
      <c r="C41" t="s">
        <v>362</v>
      </c>
      <c r="D41" t="s">
        <v>1160</v>
      </c>
      <c r="E41">
        <v>12864</v>
      </c>
      <c r="F41" t="s">
        <v>367</v>
      </c>
      <c r="G41" t="s">
        <v>364</v>
      </c>
      <c r="H41" t="str">
        <f t="shared" si="1"/>
        <v>P16858</v>
      </c>
      <c r="I41" t="s">
        <v>365</v>
      </c>
      <c r="J41">
        <v>1254.6720925740501</v>
      </c>
      <c r="K41">
        <v>2</v>
      </c>
      <c r="L41" t="s">
        <v>366</v>
      </c>
      <c r="M41">
        <v>6.74</v>
      </c>
      <c r="N41">
        <v>-0.87419999999999998</v>
      </c>
    </row>
    <row r="42" spans="1:14" x14ac:dyDescent="0.3">
      <c r="A42">
        <v>381</v>
      </c>
      <c r="B42">
        <v>1</v>
      </c>
      <c r="C42" t="s">
        <v>368</v>
      </c>
      <c r="D42" t="s">
        <v>1159</v>
      </c>
      <c r="E42">
        <v>13044</v>
      </c>
      <c r="F42" t="s">
        <v>372</v>
      </c>
      <c r="G42" t="s">
        <v>370</v>
      </c>
      <c r="H42" t="str">
        <f t="shared" si="1"/>
        <v>A2AWL7</v>
      </c>
      <c r="I42" t="s">
        <v>371</v>
      </c>
      <c r="J42">
        <v>1811.8101540974901</v>
      </c>
      <c r="K42">
        <v>2</v>
      </c>
      <c r="L42" t="s">
        <v>360</v>
      </c>
      <c r="M42">
        <v>3.71</v>
      </c>
      <c r="N42">
        <v>0.47110000000000002</v>
      </c>
    </row>
    <row r="43" spans="1:14" x14ac:dyDescent="0.3">
      <c r="A43">
        <v>2392</v>
      </c>
      <c r="B43">
        <v>1</v>
      </c>
      <c r="C43" t="s">
        <v>584</v>
      </c>
      <c r="D43" t="s">
        <v>1157</v>
      </c>
      <c r="E43">
        <v>16127</v>
      </c>
      <c r="F43" t="s">
        <v>579</v>
      </c>
      <c r="G43" t="s">
        <v>582</v>
      </c>
      <c r="H43" t="str">
        <f t="shared" si="1"/>
        <v>Q9ERU9</v>
      </c>
      <c r="I43" t="s">
        <v>581</v>
      </c>
      <c r="J43">
        <v>1554.7830544881199</v>
      </c>
      <c r="K43">
        <v>2</v>
      </c>
      <c r="L43" t="s">
        <v>580</v>
      </c>
      <c r="M43">
        <v>8.75</v>
      </c>
      <c r="N43">
        <v>-0.86250000000000004</v>
      </c>
    </row>
    <row r="44" spans="1:14" x14ac:dyDescent="0.3">
      <c r="A44">
        <v>2392</v>
      </c>
      <c r="B44">
        <v>0.99570000000000003</v>
      </c>
      <c r="C44" t="s">
        <v>1252</v>
      </c>
      <c r="D44" t="s">
        <v>1251</v>
      </c>
      <c r="E44">
        <v>16654</v>
      </c>
      <c r="F44" t="s">
        <v>1249</v>
      </c>
      <c r="G44" t="s">
        <v>1250</v>
      </c>
      <c r="H44" t="str">
        <f t="shared" si="1"/>
        <v>Q9ERU9</v>
      </c>
      <c r="I44" t="s">
        <v>581</v>
      </c>
      <c r="J44">
        <v>1698.8366433553001</v>
      </c>
      <c r="K44">
        <v>2</v>
      </c>
      <c r="L44" t="s">
        <v>580</v>
      </c>
      <c r="M44">
        <v>8.75</v>
      </c>
      <c r="N44">
        <v>-2.2966000000000002</v>
      </c>
    </row>
    <row r="45" spans="1:14" x14ac:dyDescent="0.3">
      <c r="A45">
        <v>787</v>
      </c>
      <c r="B45">
        <v>0.99890000000000001</v>
      </c>
      <c r="C45" t="s">
        <v>1155</v>
      </c>
      <c r="D45" t="s">
        <v>1154</v>
      </c>
      <c r="E45">
        <v>16948</v>
      </c>
      <c r="F45" t="s">
        <v>1150</v>
      </c>
      <c r="G45" t="s">
        <v>1153</v>
      </c>
      <c r="H45" t="str">
        <f t="shared" si="1"/>
        <v>Q91XY0</v>
      </c>
      <c r="I45" t="s">
        <v>1152</v>
      </c>
      <c r="J45">
        <v>1722.7770730428001</v>
      </c>
      <c r="K45">
        <v>2</v>
      </c>
      <c r="L45" t="s">
        <v>1151</v>
      </c>
      <c r="M45">
        <v>4.03</v>
      </c>
      <c r="N45">
        <v>7.1481000000000003</v>
      </c>
    </row>
    <row r="46" spans="1:14" x14ac:dyDescent="0.3">
      <c r="A46">
        <v>121</v>
      </c>
      <c r="B46">
        <v>1</v>
      </c>
      <c r="C46" t="s">
        <v>52</v>
      </c>
      <c r="D46" t="s">
        <v>1148</v>
      </c>
      <c r="E46">
        <v>3431</v>
      </c>
      <c r="F46" t="s">
        <v>57</v>
      </c>
      <c r="G46" t="s">
        <v>54</v>
      </c>
      <c r="H46" t="str">
        <f t="shared" si="1"/>
        <v>O70133-2</v>
      </c>
      <c r="I46" t="s">
        <v>55</v>
      </c>
      <c r="J46">
        <v>1547.7063943318699</v>
      </c>
      <c r="K46">
        <v>2</v>
      </c>
      <c r="L46" t="s">
        <v>56</v>
      </c>
      <c r="M46">
        <v>4.25</v>
      </c>
      <c r="N46">
        <v>-0.5514</v>
      </c>
    </row>
    <row r="47" spans="1:14" x14ac:dyDescent="0.3">
      <c r="A47">
        <v>526</v>
      </c>
      <c r="B47">
        <v>0.85299999999999998</v>
      </c>
      <c r="C47" t="s">
        <v>82</v>
      </c>
      <c r="D47" t="s">
        <v>1248</v>
      </c>
      <c r="E47">
        <v>4365</v>
      </c>
      <c r="F47" t="s">
        <v>87</v>
      </c>
      <c r="G47" t="s">
        <v>84</v>
      </c>
      <c r="H47" t="str">
        <f t="shared" si="1"/>
        <v>P46061</v>
      </c>
      <c r="I47" t="s">
        <v>85</v>
      </c>
      <c r="J47">
        <v>1441.8140603474901</v>
      </c>
      <c r="K47">
        <v>2</v>
      </c>
      <c r="L47" t="s">
        <v>86</v>
      </c>
      <c r="M47">
        <v>8.5</v>
      </c>
      <c r="N47">
        <v>-2.5364</v>
      </c>
    </row>
    <row r="48" spans="1:14" x14ac:dyDescent="0.3">
      <c r="A48">
        <v>123</v>
      </c>
      <c r="B48">
        <v>1</v>
      </c>
      <c r="C48" t="s">
        <v>1147</v>
      </c>
      <c r="D48" t="s">
        <v>1146</v>
      </c>
      <c r="E48">
        <v>5064</v>
      </c>
      <c r="F48" t="s">
        <v>1142</v>
      </c>
      <c r="G48" t="s">
        <v>1145</v>
      </c>
      <c r="H48" t="str">
        <f t="shared" si="1"/>
        <v>Q9D7B1</v>
      </c>
      <c r="I48" t="s">
        <v>1144</v>
      </c>
      <c r="J48">
        <v>3517.7002376831001</v>
      </c>
      <c r="K48">
        <v>6</v>
      </c>
      <c r="L48" t="s">
        <v>1143</v>
      </c>
      <c r="M48">
        <v>4.78</v>
      </c>
      <c r="N48">
        <v>-6.7553000000000001</v>
      </c>
    </row>
    <row r="49" spans="1:14" x14ac:dyDescent="0.3">
      <c r="A49">
        <v>63</v>
      </c>
      <c r="B49">
        <v>0.99229999999999996</v>
      </c>
      <c r="C49" t="s">
        <v>1018</v>
      </c>
      <c r="D49" t="s">
        <v>1247</v>
      </c>
      <c r="E49">
        <v>5812</v>
      </c>
      <c r="F49" t="s">
        <v>1016</v>
      </c>
      <c r="G49" t="s">
        <v>1017</v>
      </c>
      <c r="H49" t="str">
        <f t="shared" si="1"/>
        <v>P62984</v>
      </c>
      <c r="I49" s="1" t="s">
        <v>16</v>
      </c>
      <c r="J49">
        <v>1109.4989968709299</v>
      </c>
      <c r="K49">
        <v>2</v>
      </c>
      <c r="L49" t="s">
        <v>17</v>
      </c>
      <c r="M49">
        <v>4.37</v>
      </c>
      <c r="N49">
        <v>-1.3179000000000001</v>
      </c>
    </row>
    <row r="50" spans="1:14" x14ac:dyDescent="0.3">
      <c r="A50">
        <v>789</v>
      </c>
      <c r="B50">
        <v>0.98670000000000002</v>
      </c>
      <c r="C50" t="s">
        <v>113</v>
      </c>
      <c r="D50" t="s">
        <v>1141</v>
      </c>
      <c r="E50">
        <v>6182</v>
      </c>
      <c r="F50" t="s">
        <v>118</v>
      </c>
      <c r="G50" t="s">
        <v>115</v>
      </c>
      <c r="H50" t="str">
        <f t="shared" si="1"/>
        <v>Q5F293</v>
      </c>
      <c r="I50" t="s">
        <v>116</v>
      </c>
      <c r="J50">
        <v>1618.7144509724901</v>
      </c>
      <c r="K50">
        <v>2</v>
      </c>
      <c r="L50" t="s">
        <v>117</v>
      </c>
      <c r="M50">
        <v>4</v>
      </c>
      <c r="N50">
        <v>1.5064</v>
      </c>
    </row>
    <row r="51" spans="1:14" x14ac:dyDescent="0.3">
      <c r="A51">
        <v>63</v>
      </c>
      <c r="B51">
        <v>0.99260000000000004</v>
      </c>
      <c r="C51" t="s">
        <v>125</v>
      </c>
      <c r="D51" t="s">
        <v>1246</v>
      </c>
      <c r="E51">
        <v>6279</v>
      </c>
      <c r="F51" t="s">
        <v>129</v>
      </c>
      <c r="G51" t="s">
        <v>127</v>
      </c>
      <c r="H51" t="str">
        <f t="shared" si="1"/>
        <v>P62984</v>
      </c>
      <c r="I51" s="1" t="s">
        <v>1052</v>
      </c>
      <c r="J51">
        <v>1210.5466042928001</v>
      </c>
      <c r="K51">
        <v>2</v>
      </c>
      <c r="L51" t="s">
        <v>17</v>
      </c>
      <c r="M51">
        <v>4.37</v>
      </c>
      <c r="N51">
        <v>-1.6107</v>
      </c>
    </row>
    <row r="52" spans="1:14" x14ac:dyDescent="0.3">
      <c r="A52">
        <v>1375</v>
      </c>
      <c r="B52">
        <v>0.99129999999999996</v>
      </c>
      <c r="C52" t="s">
        <v>146</v>
      </c>
      <c r="D52" t="s">
        <v>1245</v>
      </c>
      <c r="E52">
        <v>6421</v>
      </c>
      <c r="F52" t="s">
        <v>149</v>
      </c>
      <c r="G52" t="s">
        <v>148</v>
      </c>
      <c r="H52" t="str">
        <f t="shared" si="1"/>
        <v>Q6P5D8</v>
      </c>
      <c r="I52" t="s">
        <v>22</v>
      </c>
      <c r="J52">
        <v>1178.5567361287401</v>
      </c>
      <c r="K52">
        <v>2</v>
      </c>
      <c r="L52" t="s">
        <v>23</v>
      </c>
      <c r="M52">
        <v>4.21</v>
      </c>
      <c r="N52">
        <v>-0.10340000000000001</v>
      </c>
    </row>
    <row r="53" spans="1:14" x14ac:dyDescent="0.3">
      <c r="A53">
        <v>735</v>
      </c>
      <c r="B53">
        <v>1</v>
      </c>
      <c r="C53" t="s">
        <v>156</v>
      </c>
      <c r="D53" t="s">
        <v>1244</v>
      </c>
      <c r="E53">
        <v>6696</v>
      </c>
      <c r="F53" t="s">
        <v>159</v>
      </c>
      <c r="G53" t="s">
        <v>158</v>
      </c>
      <c r="H53" t="str">
        <f t="shared" si="1"/>
        <v>Q8K310</v>
      </c>
      <c r="I53" t="s">
        <v>104</v>
      </c>
      <c r="J53">
        <v>1727.7962380818699</v>
      </c>
      <c r="K53">
        <v>2</v>
      </c>
      <c r="L53" t="s">
        <v>105</v>
      </c>
      <c r="M53">
        <v>4.09</v>
      </c>
      <c r="N53">
        <v>-2.1876000000000002</v>
      </c>
    </row>
    <row r="54" spans="1:14" x14ac:dyDescent="0.3">
      <c r="A54">
        <v>330</v>
      </c>
      <c r="B54">
        <v>1</v>
      </c>
      <c r="C54" t="s">
        <v>174</v>
      </c>
      <c r="D54" t="s">
        <v>1243</v>
      </c>
      <c r="E54">
        <v>7274</v>
      </c>
      <c r="F54" t="s">
        <v>179</v>
      </c>
      <c r="G54" t="s">
        <v>176</v>
      </c>
      <c r="H54" t="str">
        <f t="shared" si="1"/>
        <v>Q8K0L9</v>
      </c>
      <c r="I54" t="s">
        <v>177</v>
      </c>
      <c r="J54">
        <v>2323.9650480407699</v>
      </c>
      <c r="K54">
        <v>3</v>
      </c>
      <c r="L54" t="s">
        <v>178</v>
      </c>
      <c r="M54">
        <v>4.1100000000000003</v>
      </c>
      <c r="N54">
        <v>-1.1802999999999999</v>
      </c>
    </row>
    <row r="55" spans="1:14" x14ac:dyDescent="0.3">
      <c r="A55">
        <v>330</v>
      </c>
      <c r="B55">
        <v>1</v>
      </c>
      <c r="C55" t="s">
        <v>1005</v>
      </c>
      <c r="D55" t="s">
        <v>1242</v>
      </c>
      <c r="E55">
        <v>7814</v>
      </c>
      <c r="F55" t="s">
        <v>1003</v>
      </c>
      <c r="G55" t="s">
        <v>1004</v>
      </c>
      <c r="H55" t="str">
        <f t="shared" si="1"/>
        <v>Q8K0L9</v>
      </c>
      <c r="I55" t="s">
        <v>177</v>
      </c>
      <c r="J55">
        <v>1684.6199685506199</v>
      </c>
      <c r="K55">
        <v>2</v>
      </c>
      <c r="L55" t="s">
        <v>178</v>
      </c>
      <c r="M55">
        <v>3.77</v>
      </c>
      <c r="N55">
        <v>-0.21709999999999999</v>
      </c>
    </row>
    <row r="56" spans="1:14" x14ac:dyDescent="0.3">
      <c r="A56">
        <v>23168</v>
      </c>
      <c r="B56">
        <v>0.9909</v>
      </c>
      <c r="C56" t="s">
        <v>1140</v>
      </c>
      <c r="D56" t="s">
        <v>1139</v>
      </c>
      <c r="E56">
        <v>7851</v>
      </c>
      <c r="F56" t="s">
        <v>1137</v>
      </c>
      <c r="G56" t="s">
        <v>1138</v>
      </c>
      <c r="H56" t="str">
        <f t="shared" si="1"/>
        <v>A2ASS6</v>
      </c>
      <c r="I56" t="s">
        <v>596</v>
      </c>
      <c r="J56">
        <v>1305.67168256225</v>
      </c>
      <c r="K56">
        <v>3</v>
      </c>
      <c r="L56" t="s">
        <v>595</v>
      </c>
      <c r="M56">
        <v>8.5</v>
      </c>
      <c r="N56">
        <v>-1.9588000000000001</v>
      </c>
    </row>
    <row r="57" spans="1:14" x14ac:dyDescent="0.3">
      <c r="A57">
        <v>330</v>
      </c>
      <c r="B57">
        <v>1</v>
      </c>
      <c r="C57" t="s">
        <v>1002</v>
      </c>
      <c r="D57" t="s">
        <v>1241</v>
      </c>
      <c r="E57">
        <v>8740</v>
      </c>
      <c r="F57" t="s">
        <v>1000</v>
      </c>
      <c r="G57" t="s">
        <v>1001</v>
      </c>
      <c r="H57" t="str">
        <f t="shared" si="1"/>
        <v>Q8K0L9</v>
      </c>
      <c r="I57" t="s">
        <v>177</v>
      </c>
      <c r="J57">
        <v>1797.7039529256199</v>
      </c>
      <c r="K57">
        <v>2</v>
      </c>
      <c r="L57" t="s">
        <v>178</v>
      </c>
      <c r="M57">
        <v>3.77</v>
      </c>
      <c r="N57">
        <v>6.7799999999999999E-2</v>
      </c>
    </row>
    <row r="58" spans="1:14" x14ac:dyDescent="0.3">
      <c r="A58">
        <v>30428</v>
      </c>
      <c r="B58">
        <v>0.99380000000000002</v>
      </c>
      <c r="C58" t="s">
        <v>999</v>
      </c>
      <c r="D58" t="s">
        <v>1240</v>
      </c>
      <c r="E58">
        <v>8893</v>
      </c>
      <c r="F58" t="s">
        <v>996</v>
      </c>
      <c r="G58" t="s">
        <v>997</v>
      </c>
      <c r="H58" t="str">
        <f t="shared" si="1"/>
        <v>A2ASS6</v>
      </c>
      <c r="I58" t="s">
        <v>596</v>
      </c>
      <c r="J58">
        <v>1280.6976052693699</v>
      </c>
      <c r="K58">
        <v>2</v>
      </c>
      <c r="L58" t="s">
        <v>595</v>
      </c>
      <c r="M58">
        <v>4.53</v>
      </c>
      <c r="N58">
        <v>-0.57099999999999995</v>
      </c>
    </row>
    <row r="59" spans="1:14" x14ac:dyDescent="0.3">
      <c r="A59">
        <v>23423</v>
      </c>
      <c r="B59">
        <v>1</v>
      </c>
      <c r="C59" t="s">
        <v>620</v>
      </c>
      <c r="D59" t="s">
        <v>1136</v>
      </c>
      <c r="E59">
        <v>10799</v>
      </c>
      <c r="F59" t="s">
        <v>617</v>
      </c>
      <c r="G59" t="s">
        <v>618</v>
      </c>
      <c r="H59" t="str">
        <f t="shared" si="1"/>
        <v>A2ASS6</v>
      </c>
      <c r="I59" t="s">
        <v>596</v>
      </c>
      <c r="J59">
        <v>1516.7409402303001</v>
      </c>
      <c r="K59">
        <v>2</v>
      </c>
      <c r="L59" t="s">
        <v>595</v>
      </c>
      <c r="M59">
        <v>4.25</v>
      </c>
      <c r="N59">
        <v>-0.1608</v>
      </c>
    </row>
    <row r="60" spans="1:14" x14ac:dyDescent="0.3">
      <c r="A60">
        <v>25587</v>
      </c>
      <c r="B60">
        <v>1</v>
      </c>
      <c r="C60" t="s">
        <v>615</v>
      </c>
      <c r="D60" t="s">
        <v>1135</v>
      </c>
      <c r="E60">
        <v>11250</v>
      </c>
      <c r="F60" t="s">
        <v>612</v>
      </c>
      <c r="G60" t="s">
        <v>613</v>
      </c>
      <c r="H60" t="str">
        <f t="shared" si="1"/>
        <v>A2ASS6</v>
      </c>
      <c r="I60" t="s">
        <v>596</v>
      </c>
      <c r="J60">
        <v>1458.7354470662401</v>
      </c>
      <c r="K60">
        <v>2</v>
      </c>
      <c r="L60" t="s">
        <v>595</v>
      </c>
      <c r="M60">
        <v>4.53</v>
      </c>
      <c r="N60">
        <v>-1.2535000000000001</v>
      </c>
    </row>
    <row r="61" spans="1:14" x14ac:dyDescent="0.3">
      <c r="A61">
        <v>330</v>
      </c>
      <c r="B61">
        <v>1</v>
      </c>
      <c r="C61" t="s">
        <v>1239</v>
      </c>
      <c r="D61" t="s">
        <v>1238</v>
      </c>
      <c r="E61">
        <v>11345</v>
      </c>
      <c r="F61" t="s">
        <v>1236</v>
      </c>
      <c r="G61" t="s">
        <v>1237</v>
      </c>
      <c r="H61" t="str">
        <f t="shared" si="1"/>
        <v>Q8K0L9</v>
      </c>
      <c r="I61" t="s">
        <v>177</v>
      </c>
      <c r="J61">
        <v>2941.3300249918598</v>
      </c>
      <c r="K61">
        <v>4</v>
      </c>
      <c r="L61" t="s">
        <v>178</v>
      </c>
      <c r="M61">
        <v>4.43</v>
      </c>
      <c r="N61">
        <v>0.82889999999999997</v>
      </c>
    </row>
    <row r="62" spans="1:14" x14ac:dyDescent="0.3">
      <c r="A62">
        <v>50</v>
      </c>
      <c r="B62">
        <v>0.99350000000000005</v>
      </c>
      <c r="C62" t="s">
        <v>1134</v>
      </c>
      <c r="D62" t="s">
        <v>1133</v>
      </c>
      <c r="E62">
        <v>12817</v>
      </c>
      <c r="F62" t="s">
        <v>1129</v>
      </c>
      <c r="G62" t="s">
        <v>1132</v>
      </c>
      <c r="H62" t="str">
        <f t="shared" si="1"/>
        <v>P09542</v>
      </c>
      <c r="I62" t="s">
        <v>1131</v>
      </c>
      <c r="J62">
        <v>2192.1364347595199</v>
      </c>
      <c r="K62">
        <v>3</v>
      </c>
      <c r="L62" t="s">
        <v>1130</v>
      </c>
      <c r="M62">
        <v>4.6500000000000004</v>
      </c>
      <c r="N62">
        <v>-1.0009999999999999</v>
      </c>
    </row>
    <row r="63" spans="1:14" x14ac:dyDescent="0.3">
      <c r="A63">
        <v>243</v>
      </c>
      <c r="B63">
        <v>0.69579999999999997</v>
      </c>
      <c r="C63" t="s">
        <v>1128</v>
      </c>
      <c r="D63" t="s">
        <v>1127</v>
      </c>
      <c r="E63">
        <v>13728</v>
      </c>
      <c r="F63" t="s">
        <v>1123</v>
      </c>
      <c r="G63" t="s">
        <v>1126</v>
      </c>
      <c r="H63" t="str">
        <f t="shared" si="1"/>
        <v>Q8R092</v>
      </c>
      <c r="I63" t="s">
        <v>1125</v>
      </c>
      <c r="J63">
        <v>980.45627226155204</v>
      </c>
      <c r="K63">
        <v>2</v>
      </c>
      <c r="L63" t="s">
        <v>1124</v>
      </c>
      <c r="M63">
        <v>5.83</v>
      </c>
      <c r="N63">
        <v>1019.4729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opLeftCell="A34" workbookViewId="0">
      <selection activeCell="P27" sqref="A1:XFD1048576"/>
    </sheetView>
  </sheetViews>
  <sheetFormatPr defaultColWidth="10.6640625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5</v>
      </c>
      <c r="H1" t="s">
        <v>1304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988</v>
      </c>
    </row>
    <row r="2" spans="1:15" x14ac:dyDescent="0.3">
      <c r="A2">
        <v>91</v>
      </c>
      <c r="B2">
        <v>0.99990000000000001</v>
      </c>
      <c r="C2" t="s">
        <v>973</v>
      </c>
      <c r="D2" t="s">
        <v>1235</v>
      </c>
      <c r="E2">
        <v>2534</v>
      </c>
      <c r="F2" t="s">
        <v>970</v>
      </c>
      <c r="G2" t="s">
        <v>971</v>
      </c>
      <c r="H2" t="str">
        <f>MID(I2,4,FIND("|",I2,4)-4)</f>
        <v>P01942</v>
      </c>
      <c r="I2" t="s">
        <v>748</v>
      </c>
      <c r="J2">
        <v>1076.6091042928001</v>
      </c>
      <c r="K2">
        <v>2</v>
      </c>
      <c r="L2" t="s">
        <v>747</v>
      </c>
      <c r="M2">
        <v>8.75</v>
      </c>
      <c r="N2">
        <v>-1.2448999999999999</v>
      </c>
      <c r="O2" t="s">
        <v>1234</v>
      </c>
    </row>
    <row r="3" spans="1:15" x14ac:dyDescent="0.3">
      <c r="A3">
        <v>112</v>
      </c>
      <c r="B3">
        <v>0.99429999999999996</v>
      </c>
      <c r="C3" t="s">
        <v>1233</v>
      </c>
      <c r="D3" t="s">
        <v>1232</v>
      </c>
      <c r="E3">
        <v>2759</v>
      </c>
      <c r="F3" t="s">
        <v>1228</v>
      </c>
      <c r="G3" t="s">
        <v>1231</v>
      </c>
      <c r="H3" t="str">
        <f t="shared" ref="H3:H42" si="0">MID(I3,4,FIND("|",I3,4)-4)</f>
        <v>E9PYB0</v>
      </c>
      <c r="I3" t="s">
        <v>1230</v>
      </c>
      <c r="J3">
        <v>961.47159208577102</v>
      </c>
      <c r="K3">
        <v>2</v>
      </c>
      <c r="L3" t="s">
        <v>1229</v>
      </c>
      <c r="M3">
        <v>4.37</v>
      </c>
      <c r="N3">
        <v>-1.3936999999999999</v>
      </c>
      <c r="O3">
        <v>2759</v>
      </c>
    </row>
    <row r="4" spans="1:15" x14ac:dyDescent="0.3">
      <c r="A4">
        <v>48</v>
      </c>
      <c r="B4">
        <v>0.99970000000000003</v>
      </c>
      <c r="C4" t="s">
        <v>43</v>
      </c>
      <c r="D4" t="s">
        <v>1227</v>
      </c>
      <c r="E4">
        <v>2768</v>
      </c>
      <c r="F4" t="s">
        <v>46</v>
      </c>
      <c r="G4" t="s">
        <v>45</v>
      </c>
      <c r="H4" t="str">
        <f t="shared" si="0"/>
        <v>P62984</v>
      </c>
      <c r="I4" s="1" t="s">
        <v>16</v>
      </c>
      <c r="J4">
        <v>1316.6684476989701</v>
      </c>
      <c r="K4">
        <v>3</v>
      </c>
      <c r="L4" t="s">
        <v>17</v>
      </c>
      <c r="M4">
        <v>6.07</v>
      </c>
      <c r="N4">
        <v>-1.3875</v>
      </c>
      <c r="O4" t="s">
        <v>1226</v>
      </c>
    </row>
    <row r="5" spans="1:15" x14ac:dyDescent="0.3">
      <c r="A5">
        <v>1375</v>
      </c>
      <c r="B5">
        <v>1</v>
      </c>
      <c r="C5" t="s">
        <v>62</v>
      </c>
      <c r="D5" t="s">
        <v>1225</v>
      </c>
      <c r="E5">
        <v>3644</v>
      </c>
      <c r="F5" t="s">
        <v>65</v>
      </c>
      <c r="G5" t="s">
        <v>64</v>
      </c>
      <c r="H5" t="str">
        <f t="shared" si="0"/>
        <v>Q6P5D8</v>
      </c>
      <c r="I5" t="s">
        <v>22</v>
      </c>
      <c r="J5">
        <v>1421.6899148396799</v>
      </c>
      <c r="K5">
        <v>2</v>
      </c>
      <c r="L5" t="s">
        <v>23</v>
      </c>
      <c r="M5">
        <v>5.96</v>
      </c>
      <c r="N5">
        <v>-0.17150000000000001</v>
      </c>
      <c r="O5" t="s">
        <v>1224</v>
      </c>
    </row>
    <row r="6" spans="1:15" x14ac:dyDescent="0.3">
      <c r="A6">
        <v>167</v>
      </c>
      <c r="B6">
        <v>1</v>
      </c>
      <c r="C6" t="s">
        <v>88</v>
      </c>
      <c r="D6" t="s">
        <v>1223</v>
      </c>
      <c r="E6">
        <v>4213</v>
      </c>
      <c r="F6" t="s">
        <v>91</v>
      </c>
      <c r="G6" t="s">
        <v>90</v>
      </c>
      <c r="H6" t="str">
        <f t="shared" si="0"/>
        <v>Q7TSZ8</v>
      </c>
      <c r="I6" t="s">
        <v>73</v>
      </c>
      <c r="J6">
        <v>1416.7209206990501</v>
      </c>
      <c r="K6">
        <v>2</v>
      </c>
      <c r="L6" t="s">
        <v>74</v>
      </c>
      <c r="M6">
        <v>4.68</v>
      </c>
      <c r="N6">
        <v>-0.2581</v>
      </c>
      <c r="O6" t="s">
        <v>1222</v>
      </c>
    </row>
    <row r="7" spans="1:15" x14ac:dyDescent="0.3">
      <c r="A7">
        <v>11</v>
      </c>
      <c r="B7">
        <v>0.98880000000000001</v>
      </c>
      <c r="C7" t="s">
        <v>665</v>
      </c>
      <c r="D7" t="s">
        <v>1221</v>
      </c>
      <c r="E7">
        <v>4458</v>
      </c>
      <c r="F7" t="s">
        <v>661</v>
      </c>
      <c r="G7" t="s">
        <v>663</v>
      </c>
      <c r="H7" t="str">
        <f t="shared" si="0"/>
        <v>P62984</v>
      </c>
      <c r="I7" s="1" t="s">
        <v>1220</v>
      </c>
      <c r="J7">
        <v>947.52872099202102</v>
      </c>
      <c r="K7">
        <v>2</v>
      </c>
      <c r="L7" t="s">
        <v>17</v>
      </c>
      <c r="M7">
        <v>8.41</v>
      </c>
      <c r="N7">
        <v>-1.0285</v>
      </c>
      <c r="O7">
        <v>4458</v>
      </c>
    </row>
    <row r="8" spans="1:15" x14ac:dyDescent="0.3">
      <c r="A8">
        <v>46</v>
      </c>
      <c r="B8">
        <v>0.93940000000000001</v>
      </c>
      <c r="C8" t="s">
        <v>1219</v>
      </c>
      <c r="D8" t="s">
        <v>1218</v>
      </c>
      <c r="E8">
        <v>4535</v>
      </c>
      <c r="F8" t="s">
        <v>1214</v>
      </c>
      <c r="G8" t="s">
        <v>1217</v>
      </c>
      <c r="H8" t="str">
        <f t="shared" si="0"/>
        <v>P51667</v>
      </c>
      <c r="I8" s="1" t="s">
        <v>1216</v>
      </c>
      <c r="J8">
        <v>1580.7253019470199</v>
      </c>
      <c r="K8">
        <v>3</v>
      </c>
      <c r="L8" t="s">
        <v>1215</v>
      </c>
      <c r="M8">
        <v>4.43</v>
      </c>
      <c r="N8">
        <v>-1.7342</v>
      </c>
      <c r="O8">
        <v>4535</v>
      </c>
    </row>
    <row r="9" spans="1:15" x14ac:dyDescent="0.3">
      <c r="A9">
        <v>735</v>
      </c>
      <c r="B9">
        <v>1</v>
      </c>
      <c r="C9" t="s">
        <v>101</v>
      </c>
      <c r="D9" t="s">
        <v>1213</v>
      </c>
      <c r="E9">
        <v>5080</v>
      </c>
      <c r="F9" t="s">
        <v>106</v>
      </c>
      <c r="G9" t="s">
        <v>103</v>
      </c>
      <c r="H9" t="str">
        <f t="shared" si="0"/>
        <v>Q8K310</v>
      </c>
      <c r="I9" t="s">
        <v>104</v>
      </c>
      <c r="J9">
        <v>1656.7591287068699</v>
      </c>
      <c r="K9">
        <v>2</v>
      </c>
      <c r="L9" t="s">
        <v>105</v>
      </c>
      <c r="M9">
        <v>4.09</v>
      </c>
      <c r="N9">
        <v>-0.2944</v>
      </c>
      <c r="O9" t="s">
        <v>1212</v>
      </c>
    </row>
    <row r="10" spans="1:15" x14ac:dyDescent="0.3">
      <c r="A10">
        <v>165</v>
      </c>
      <c r="B10">
        <v>1</v>
      </c>
      <c r="C10" t="s">
        <v>1028</v>
      </c>
      <c r="D10" t="s">
        <v>1211</v>
      </c>
      <c r="E10">
        <v>5226</v>
      </c>
      <c r="F10" t="s">
        <v>1026</v>
      </c>
      <c r="G10" t="s">
        <v>1027</v>
      </c>
      <c r="H10" t="str">
        <f t="shared" si="0"/>
        <v>Q60953</v>
      </c>
      <c r="I10" t="s">
        <v>959</v>
      </c>
      <c r="J10">
        <v>1690.8692838806101</v>
      </c>
      <c r="K10">
        <v>3</v>
      </c>
      <c r="L10" t="s">
        <v>958</v>
      </c>
      <c r="M10">
        <v>8.6</v>
      </c>
      <c r="N10">
        <v>-1.7296</v>
      </c>
      <c r="O10" t="s">
        <v>1210</v>
      </c>
    </row>
    <row r="11" spans="1:15" x14ac:dyDescent="0.3">
      <c r="A11">
        <v>1124</v>
      </c>
      <c r="B11">
        <v>0.3926</v>
      </c>
      <c r="C11" t="s">
        <v>1209</v>
      </c>
      <c r="D11" t="s">
        <v>1208</v>
      </c>
      <c r="E11">
        <v>5301</v>
      </c>
      <c r="F11" t="s">
        <v>1204</v>
      </c>
      <c r="G11" t="s">
        <v>1207</v>
      </c>
      <c r="H11" t="str">
        <f t="shared" si="0"/>
        <v>Q769J6</v>
      </c>
      <c r="I11" t="s">
        <v>1206</v>
      </c>
      <c r="J11">
        <v>936.48508085530204</v>
      </c>
      <c r="K11">
        <v>2</v>
      </c>
      <c r="L11" t="s">
        <v>1205</v>
      </c>
      <c r="M11">
        <v>8.76</v>
      </c>
      <c r="N11">
        <v>-5.7230999999999996</v>
      </c>
      <c r="O11">
        <v>5301</v>
      </c>
    </row>
    <row r="12" spans="1:15" x14ac:dyDescent="0.3">
      <c r="A12">
        <v>526</v>
      </c>
      <c r="B12">
        <v>0.98460000000000003</v>
      </c>
      <c r="C12" t="s">
        <v>130</v>
      </c>
      <c r="D12" t="s">
        <v>1203</v>
      </c>
      <c r="E12">
        <v>5630</v>
      </c>
      <c r="F12" t="s">
        <v>133</v>
      </c>
      <c r="G12" t="s">
        <v>132</v>
      </c>
      <c r="H12" t="str">
        <f t="shared" si="0"/>
        <v>P46061</v>
      </c>
      <c r="I12" t="s">
        <v>85</v>
      </c>
      <c r="J12">
        <v>1554.8980924743601</v>
      </c>
      <c r="K12">
        <v>3</v>
      </c>
      <c r="L12" t="s">
        <v>86</v>
      </c>
      <c r="M12">
        <v>8.5</v>
      </c>
      <c r="N12">
        <v>-0.82269999999999999</v>
      </c>
      <c r="O12" t="s">
        <v>1202</v>
      </c>
    </row>
    <row r="13" spans="1:15" x14ac:dyDescent="0.3">
      <c r="A13">
        <v>63</v>
      </c>
      <c r="B13">
        <v>0.99790000000000001</v>
      </c>
      <c r="C13" t="s">
        <v>125</v>
      </c>
      <c r="D13" t="s">
        <v>1201</v>
      </c>
      <c r="E13">
        <v>5672</v>
      </c>
      <c r="F13" t="s">
        <v>129</v>
      </c>
      <c r="G13" t="s">
        <v>127</v>
      </c>
      <c r="H13" t="str">
        <f t="shared" si="0"/>
        <v>P62984</v>
      </c>
      <c r="I13" s="1" t="s">
        <v>16</v>
      </c>
      <c r="J13">
        <v>1210.5466042928001</v>
      </c>
      <c r="K13">
        <v>2</v>
      </c>
      <c r="L13" t="s">
        <v>17</v>
      </c>
      <c r="M13">
        <v>4.37</v>
      </c>
      <c r="N13">
        <v>-0.8054</v>
      </c>
      <c r="O13" t="s">
        <v>1200</v>
      </c>
    </row>
    <row r="14" spans="1:15" x14ac:dyDescent="0.3">
      <c r="A14">
        <v>327</v>
      </c>
      <c r="B14">
        <v>0.96860000000000002</v>
      </c>
      <c r="C14" t="s">
        <v>919</v>
      </c>
      <c r="D14" t="s">
        <v>1199</v>
      </c>
      <c r="E14">
        <v>5833</v>
      </c>
      <c r="F14" t="s">
        <v>914</v>
      </c>
      <c r="G14" t="s">
        <v>917</v>
      </c>
      <c r="H14" t="str">
        <f t="shared" si="0"/>
        <v>Q64318</v>
      </c>
      <c r="I14" t="s">
        <v>916</v>
      </c>
      <c r="J14">
        <v>1227.6459695271799</v>
      </c>
      <c r="K14">
        <v>2</v>
      </c>
      <c r="L14" t="s">
        <v>915</v>
      </c>
      <c r="M14">
        <v>5.72</v>
      </c>
      <c r="N14">
        <v>-0.49640000000000001</v>
      </c>
      <c r="O14">
        <v>5833</v>
      </c>
    </row>
    <row r="15" spans="1:15" x14ac:dyDescent="0.3">
      <c r="A15">
        <v>250</v>
      </c>
      <c r="B15">
        <v>0.98540000000000005</v>
      </c>
      <c r="C15" t="s">
        <v>441</v>
      </c>
      <c r="D15" t="s">
        <v>1198</v>
      </c>
      <c r="E15">
        <v>6617</v>
      </c>
      <c r="F15" t="s">
        <v>444</v>
      </c>
      <c r="G15" t="s">
        <v>443</v>
      </c>
      <c r="H15" t="str">
        <f t="shared" si="0"/>
        <v>A2A791</v>
      </c>
      <c r="I15" t="s">
        <v>211</v>
      </c>
      <c r="J15">
        <v>1224.6827126912401</v>
      </c>
      <c r="K15">
        <v>2</v>
      </c>
      <c r="L15" t="s">
        <v>212</v>
      </c>
      <c r="M15">
        <v>6.14</v>
      </c>
      <c r="N15">
        <v>-0.29849999999999999</v>
      </c>
      <c r="O15" t="s">
        <v>1197</v>
      </c>
    </row>
    <row r="16" spans="1:15" x14ac:dyDescent="0.3">
      <c r="A16">
        <v>32104</v>
      </c>
      <c r="B16">
        <v>0.99829999999999997</v>
      </c>
      <c r="C16" t="s">
        <v>645</v>
      </c>
      <c r="D16" t="s">
        <v>1196</v>
      </c>
      <c r="E16">
        <v>6705</v>
      </c>
      <c r="F16" t="s">
        <v>642</v>
      </c>
      <c r="G16" t="s">
        <v>643</v>
      </c>
      <c r="H16" t="str">
        <f t="shared" si="0"/>
        <v>A2ASS6</v>
      </c>
      <c r="I16" t="s">
        <v>596</v>
      </c>
      <c r="J16">
        <v>1531.7995339803001</v>
      </c>
      <c r="K16">
        <v>2</v>
      </c>
      <c r="L16" t="s">
        <v>595</v>
      </c>
      <c r="M16">
        <v>8.64</v>
      </c>
      <c r="N16">
        <v>-0.63670000000000004</v>
      </c>
      <c r="O16" t="s">
        <v>1195</v>
      </c>
    </row>
    <row r="17" spans="1:15" x14ac:dyDescent="0.3">
      <c r="A17">
        <v>804</v>
      </c>
      <c r="B17">
        <v>0.99770000000000003</v>
      </c>
      <c r="C17" t="s">
        <v>184</v>
      </c>
      <c r="D17" t="s">
        <v>1194</v>
      </c>
      <c r="E17">
        <v>7154</v>
      </c>
      <c r="F17" t="s">
        <v>189</v>
      </c>
      <c r="G17" t="s">
        <v>186</v>
      </c>
      <c r="H17" t="str">
        <f t="shared" si="0"/>
        <v>Q62318</v>
      </c>
      <c r="I17" t="s">
        <v>187</v>
      </c>
      <c r="J17">
        <v>1588.6940519470199</v>
      </c>
      <c r="K17">
        <v>3</v>
      </c>
      <c r="L17" t="s">
        <v>188</v>
      </c>
      <c r="M17">
        <v>5.96</v>
      </c>
      <c r="N17">
        <v>-1.0353000000000001</v>
      </c>
      <c r="O17" t="s">
        <v>1193</v>
      </c>
    </row>
    <row r="18" spans="1:15" x14ac:dyDescent="0.3">
      <c r="A18">
        <v>330</v>
      </c>
      <c r="B18">
        <v>1</v>
      </c>
      <c r="C18" t="s">
        <v>204</v>
      </c>
      <c r="D18" t="s">
        <v>1192</v>
      </c>
      <c r="E18">
        <v>7510</v>
      </c>
      <c r="F18" t="s">
        <v>207</v>
      </c>
      <c r="G18" t="s">
        <v>206</v>
      </c>
      <c r="H18" t="str">
        <f t="shared" si="0"/>
        <v>Q8K0L9</v>
      </c>
      <c r="I18" t="s">
        <v>177</v>
      </c>
      <c r="J18">
        <v>2801.2350542887302</v>
      </c>
      <c r="K18">
        <v>4</v>
      </c>
      <c r="L18" t="s">
        <v>178</v>
      </c>
      <c r="M18">
        <v>4.43</v>
      </c>
      <c r="N18">
        <v>0</v>
      </c>
      <c r="O18" t="s">
        <v>1191</v>
      </c>
    </row>
    <row r="19" spans="1:15" x14ac:dyDescent="0.3">
      <c r="A19">
        <v>282</v>
      </c>
      <c r="B19">
        <v>1</v>
      </c>
      <c r="C19" t="s">
        <v>1190</v>
      </c>
      <c r="D19" t="s">
        <v>1189</v>
      </c>
      <c r="E19">
        <v>7543</v>
      </c>
      <c r="F19" t="s">
        <v>1185</v>
      </c>
      <c r="G19" t="s">
        <v>1188</v>
      </c>
      <c r="H19" t="str">
        <f t="shared" si="0"/>
        <v>P54071</v>
      </c>
      <c r="I19" t="s">
        <v>1187</v>
      </c>
      <c r="J19">
        <v>1370.74590131225</v>
      </c>
      <c r="K19">
        <v>3</v>
      </c>
      <c r="L19" t="s">
        <v>1186</v>
      </c>
      <c r="M19">
        <v>8.6</v>
      </c>
      <c r="N19">
        <v>-1.1996</v>
      </c>
      <c r="O19">
        <v>7543</v>
      </c>
    </row>
    <row r="20" spans="1:15" x14ac:dyDescent="0.3">
      <c r="A20">
        <v>287</v>
      </c>
      <c r="B20">
        <v>0.998</v>
      </c>
      <c r="C20" t="s">
        <v>214</v>
      </c>
      <c r="D20" t="s">
        <v>1184</v>
      </c>
      <c r="E20">
        <v>7859</v>
      </c>
      <c r="F20" t="s">
        <v>219</v>
      </c>
      <c r="G20" t="s">
        <v>216</v>
      </c>
      <c r="H20" t="str">
        <f t="shared" si="0"/>
        <v>Q3U133</v>
      </c>
      <c r="I20" t="s">
        <v>217</v>
      </c>
      <c r="J20">
        <v>1415.7144509724901</v>
      </c>
      <c r="K20">
        <v>2</v>
      </c>
      <c r="L20" t="s">
        <v>218</v>
      </c>
      <c r="M20">
        <v>4.09</v>
      </c>
      <c r="N20">
        <v>-1.2054</v>
      </c>
      <c r="O20" t="s">
        <v>1183</v>
      </c>
    </row>
    <row r="21" spans="1:15" x14ac:dyDescent="0.3">
      <c r="A21">
        <v>703</v>
      </c>
      <c r="B21">
        <v>0.99939999999999996</v>
      </c>
      <c r="C21" t="s">
        <v>889</v>
      </c>
      <c r="D21" t="s">
        <v>1182</v>
      </c>
      <c r="E21">
        <v>8034</v>
      </c>
      <c r="F21" t="s">
        <v>884</v>
      </c>
      <c r="G21" t="s">
        <v>887</v>
      </c>
      <c r="H21" t="str">
        <f t="shared" si="0"/>
        <v>Q6P7T9</v>
      </c>
      <c r="I21" t="s">
        <v>886</v>
      </c>
      <c r="J21">
        <v>1224.6714822224901</v>
      </c>
      <c r="K21">
        <v>2</v>
      </c>
      <c r="L21" t="s">
        <v>885</v>
      </c>
      <c r="M21">
        <v>6</v>
      </c>
      <c r="N21">
        <v>1.0946</v>
      </c>
      <c r="O21" t="s">
        <v>1181</v>
      </c>
    </row>
    <row r="22" spans="1:15" x14ac:dyDescent="0.3">
      <c r="A22">
        <v>360</v>
      </c>
      <c r="B22">
        <v>1</v>
      </c>
      <c r="C22" t="s">
        <v>226</v>
      </c>
      <c r="D22" t="s">
        <v>1180</v>
      </c>
      <c r="E22">
        <v>8399</v>
      </c>
      <c r="F22" t="s">
        <v>231</v>
      </c>
      <c r="G22" t="s">
        <v>228</v>
      </c>
      <c r="H22" t="str">
        <f t="shared" si="0"/>
        <v>P56399</v>
      </c>
      <c r="I22" t="s">
        <v>229</v>
      </c>
      <c r="J22">
        <v>1473.7100564412401</v>
      </c>
      <c r="K22">
        <v>2</v>
      </c>
      <c r="L22" t="s">
        <v>230</v>
      </c>
      <c r="M22">
        <v>4.37</v>
      </c>
      <c r="N22">
        <v>-0.82720000000000005</v>
      </c>
      <c r="O22" t="s">
        <v>1179</v>
      </c>
    </row>
    <row r="23" spans="1:15" x14ac:dyDescent="0.3">
      <c r="A23">
        <v>575</v>
      </c>
      <c r="B23">
        <v>1</v>
      </c>
      <c r="C23" t="s">
        <v>248</v>
      </c>
      <c r="D23" t="s">
        <v>1178</v>
      </c>
      <c r="E23">
        <v>8828</v>
      </c>
      <c r="F23" t="s">
        <v>251</v>
      </c>
      <c r="G23" t="s">
        <v>250</v>
      </c>
      <c r="H23" t="str">
        <f t="shared" si="0"/>
        <v>Q62318</v>
      </c>
      <c r="I23" t="s">
        <v>187</v>
      </c>
      <c r="J23">
        <v>1643.8519021443699</v>
      </c>
      <c r="K23">
        <v>2</v>
      </c>
      <c r="L23" t="s">
        <v>188</v>
      </c>
      <c r="M23">
        <v>4.53</v>
      </c>
      <c r="N23">
        <v>0.37080000000000002</v>
      </c>
      <c r="O23" t="s">
        <v>1177</v>
      </c>
    </row>
    <row r="24" spans="1:15" x14ac:dyDescent="0.3">
      <c r="A24">
        <v>40</v>
      </c>
      <c r="B24">
        <v>1</v>
      </c>
      <c r="C24" t="s">
        <v>261</v>
      </c>
      <c r="D24" t="s">
        <v>1176</v>
      </c>
      <c r="E24">
        <v>9666</v>
      </c>
      <c r="F24" t="s">
        <v>265</v>
      </c>
      <c r="G24" t="s">
        <v>263</v>
      </c>
      <c r="H24" t="str">
        <f t="shared" si="0"/>
        <v>Q5F293</v>
      </c>
      <c r="I24" t="s">
        <v>264</v>
      </c>
      <c r="J24">
        <v>1145.6081277303001</v>
      </c>
      <c r="K24">
        <v>2</v>
      </c>
      <c r="L24" t="s">
        <v>117</v>
      </c>
      <c r="M24">
        <v>5.84</v>
      </c>
      <c r="N24">
        <v>-1.0637000000000001</v>
      </c>
      <c r="O24" t="s">
        <v>1175</v>
      </c>
    </row>
    <row r="25" spans="1:15" x14ac:dyDescent="0.3">
      <c r="A25">
        <v>582</v>
      </c>
      <c r="B25">
        <v>0.99990000000000001</v>
      </c>
      <c r="C25" t="s">
        <v>270</v>
      </c>
      <c r="D25" t="s">
        <v>1174</v>
      </c>
      <c r="E25">
        <v>9765</v>
      </c>
      <c r="F25" t="s">
        <v>275</v>
      </c>
      <c r="G25" t="s">
        <v>272</v>
      </c>
      <c r="H25" t="str">
        <f t="shared" si="0"/>
        <v>Q8R3B7</v>
      </c>
      <c r="I25" t="s">
        <v>273</v>
      </c>
      <c r="J25">
        <v>1593.7886697224901</v>
      </c>
      <c r="K25">
        <v>2</v>
      </c>
      <c r="L25" t="s">
        <v>274</v>
      </c>
      <c r="M25">
        <v>4.09</v>
      </c>
      <c r="N25">
        <v>-0.76490000000000002</v>
      </c>
      <c r="O25" t="s">
        <v>1173</v>
      </c>
    </row>
    <row r="26" spans="1:15" x14ac:dyDescent="0.3">
      <c r="A26">
        <v>30428</v>
      </c>
      <c r="B26">
        <v>1</v>
      </c>
      <c r="C26" t="s">
        <v>625</v>
      </c>
      <c r="D26" t="s">
        <v>1172</v>
      </c>
      <c r="E26">
        <v>10225</v>
      </c>
      <c r="F26" t="s">
        <v>622</v>
      </c>
      <c r="G26" t="s">
        <v>623</v>
      </c>
      <c r="H26" t="str">
        <f t="shared" si="0"/>
        <v>A2ASS6</v>
      </c>
      <c r="I26" t="s">
        <v>596</v>
      </c>
      <c r="J26">
        <v>1379.7660867146799</v>
      </c>
      <c r="K26">
        <v>2</v>
      </c>
      <c r="L26" t="s">
        <v>595</v>
      </c>
      <c r="M26">
        <v>4.53</v>
      </c>
      <c r="N26">
        <v>-1.5018</v>
      </c>
      <c r="O26" t="s">
        <v>1171</v>
      </c>
    </row>
    <row r="27" spans="1:15" x14ac:dyDescent="0.3">
      <c r="A27">
        <v>17</v>
      </c>
      <c r="B27">
        <v>1</v>
      </c>
      <c r="C27" t="s">
        <v>1170</v>
      </c>
      <c r="D27" t="s">
        <v>1169</v>
      </c>
      <c r="E27">
        <v>10832</v>
      </c>
      <c r="F27" t="s">
        <v>1167</v>
      </c>
      <c r="G27" t="s">
        <v>1168</v>
      </c>
      <c r="H27" t="str">
        <f t="shared" si="0"/>
        <v>P01942</v>
      </c>
      <c r="I27" t="s">
        <v>748</v>
      </c>
      <c r="J27">
        <v>1615.7378884724901</v>
      </c>
      <c r="K27">
        <v>2</v>
      </c>
      <c r="L27" t="s">
        <v>747</v>
      </c>
      <c r="M27">
        <v>5.4</v>
      </c>
      <c r="N27">
        <v>0.15090000000000001</v>
      </c>
      <c r="O27" t="s">
        <v>1166</v>
      </c>
    </row>
    <row r="28" spans="1:15" x14ac:dyDescent="0.3">
      <c r="A28">
        <v>28834</v>
      </c>
      <c r="B28">
        <v>0.99880000000000002</v>
      </c>
      <c r="C28" t="s">
        <v>610</v>
      </c>
      <c r="D28" t="s">
        <v>1165</v>
      </c>
      <c r="E28">
        <v>11438</v>
      </c>
      <c r="F28" t="s">
        <v>607</v>
      </c>
      <c r="G28" t="s">
        <v>608</v>
      </c>
      <c r="H28" t="str">
        <f t="shared" si="0"/>
        <v>A2ASS6</v>
      </c>
      <c r="I28" t="s">
        <v>596</v>
      </c>
      <c r="J28">
        <v>1530.7565652303001</v>
      </c>
      <c r="K28">
        <v>2</v>
      </c>
      <c r="L28" t="s">
        <v>595</v>
      </c>
      <c r="M28">
        <v>4.25</v>
      </c>
      <c r="N28">
        <v>0.31859999999999999</v>
      </c>
      <c r="O28">
        <v>11438</v>
      </c>
    </row>
    <row r="29" spans="1:15" x14ac:dyDescent="0.3">
      <c r="A29">
        <v>750</v>
      </c>
      <c r="B29">
        <v>1</v>
      </c>
      <c r="C29" t="s">
        <v>342</v>
      </c>
      <c r="D29" t="s">
        <v>1164</v>
      </c>
      <c r="E29">
        <v>12086</v>
      </c>
      <c r="F29" t="s">
        <v>345</v>
      </c>
      <c r="G29" t="s">
        <v>344</v>
      </c>
      <c r="H29" t="str">
        <f t="shared" si="0"/>
        <v>Q62318</v>
      </c>
      <c r="I29" t="s">
        <v>187</v>
      </c>
      <c r="J29">
        <v>2489.2184660095199</v>
      </c>
      <c r="K29">
        <v>3</v>
      </c>
      <c r="L29" t="s">
        <v>188</v>
      </c>
      <c r="M29">
        <v>4.68</v>
      </c>
      <c r="N29">
        <v>-0.3674</v>
      </c>
      <c r="O29" t="s">
        <v>1163</v>
      </c>
    </row>
    <row r="30" spans="1:15" x14ac:dyDescent="0.3">
      <c r="A30">
        <v>2060</v>
      </c>
      <c r="B30">
        <v>1</v>
      </c>
      <c r="C30" t="s">
        <v>356</v>
      </c>
      <c r="D30" t="s">
        <v>1162</v>
      </c>
      <c r="E30">
        <v>12839</v>
      </c>
      <c r="F30" t="s">
        <v>361</v>
      </c>
      <c r="G30" t="s">
        <v>358</v>
      </c>
      <c r="H30" t="str">
        <f t="shared" si="0"/>
        <v>A2AWL7</v>
      </c>
      <c r="I30" t="s">
        <v>359</v>
      </c>
      <c r="J30">
        <v>2242.0025369099899</v>
      </c>
      <c r="K30">
        <v>2</v>
      </c>
      <c r="L30" t="s">
        <v>360</v>
      </c>
      <c r="M30">
        <v>3.71</v>
      </c>
      <c r="N30">
        <v>0.76160000000000005</v>
      </c>
      <c r="O30" t="s">
        <v>1161</v>
      </c>
    </row>
    <row r="31" spans="1:15" x14ac:dyDescent="0.3">
      <c r="A31">
        <v>160</v>
      </c>
      <c r="B31">
        <v>0.99790000000000001</v>
      </c>
      <c r="C31" t="s">
        <v>362</v>
      </c>
      <c r="D31" t="s">
        <v>1160</v>
      </c>
      <c r="E31">
        <v>12864</v>
      </c>
      <c r="F31" t="s">
        <v>367</v>
      </c>
      <c r="G31" t="s">
        <v>364</v>
      </c>
      <c r="H31" t="str">
        <f t="shared" si="0"/>
        <v>P16858</v>
      </c>
      <c r="I31" t="s">
        <v>365</v>
      </c>
      <c r="J31">
        <v>1254.6720925740501</v>
      </c>
      <c r="K31">
        <v>2</v>
      </c>
      <c r="L31" t="s">
        <v>366</v>
      </c>
      <c r="M31">
        <v>6.74</v>
      </c>
      <c r="N31">
        <v>-0.87419999999999998</v>
      </c>
      <c r="O31">
        <v>12864</v>
      </c>
    </row>
    <row r="32" spans="1:15" x14ac:dyDescent="0.3">
      <c r="A32">
        <v>381</v>
      </c>
      <c r="B32">
        <v>1</v>
      </c>
      <c r="C32" t="s">
        <v>368</v>
      </c>
      <c r="D32" t="s">
        <v>1159</v>
      </c>
      <c r="E32">
        <v>13044</v>
      </c>
      <c r="F32" t="s">
        <v>372</v>
      </c>
      <c r="G32" t="s">
        <v>370</v>
      </c>
      <c r="H32" t="str">
        <f t="shared" si="0"/>
        <v>A2AWL7</v>
      </c>
      <c r="I32" t="s">
        <v>371</v>
      </c>
      <c r="J32">
        <v>1811.8101540974901</v>
      </c>
      <c r="K32">
        <v>2</v>
      </c>
      <c r="L32" t="s">
        <v>360</v>
      </c>
      <c r="M32">
        <v>3.71</v>
      </c>
      <c r="N32">
        <v>0.47110000000000002</v>
      </c>
      <c r="O32" t="s">
        <v>1158</v>
      </c>
    </row>
    <row r="33" spans="1:15" x14ac:dyDescent="0.3">
      <c r="A33">
        <v>2392</v>
      </c>
      <c r="B33">
        <v>1</v>
      </c>
      <c r="C33" t="s">
        <v>584</v>
      </c>
      <c r="D33" t="s">
        <v>1157</v>
      </c>
      <c r="E33">
        <v>16127</v>
      </c>
      <c r="F33" t="s">
        <v>579</v>
      </c>
      <c r="G33" t="s">
        <v>582</v>
      </c>
      <c r="H33" t="str">
        <f t="shared" si="0"/>
        <v>Q9ERU9</v>
      </c>
      <c r="I33" t="s">
        <v>581</v>
      </c>
      <c r="J33">
        <v>1554.7830544881199</v>
      </c>
      <c r="K33">
        <v>2</v>
      </c>
      <c r="L33" t="s">
        <v>580</v>
      </c>
      <c r="M33">
        <v>8.75</v>
      </c>
      <c r="N33">
        <v>-0.86250000000000004</v>
      </c>
      <c r="O33" t="s">
        <v>1156</v>
      </c>
    </row>
    <row r="34" spans="1:15" x14ac:dyDescent="0.3">
      <c r="A34">
        <v>787</v>
      </c>
      <c r="B34">
        <v>0.99890000000000001</v>
      </c>
      <c r="C34" t="s">
        <v>1155</v>
      </c>
      <c r="D34" t="s">
        <v>1154</v>
      </c>
      <c r="E34">
        <v>16948</v>
      </c>
      <c r="F34" t="s">
        <v>1150</v>
      </c>
      <c r="G34" t="s">
        <v>1153</v>
      </c>
      <c r="H34" t="str">
        <f t="shared" si="0"/>
        <v>Q91XY0</v>
      </c>
      <c r="I34" t="s">
        <v>1152</v>
      </c>
      <c r="J34">
        <v>1722.7770730428001</v>
      </c>
      <c r="K34">
        <v>2</v>
      </c>
      <c r="L34" t="s">
        <v>1151</v>
      </c>
      <c r="M34">
        <v>4.03</v>
      </c>
      <c r="N34">
        <v>7.1481000000000003</v>
      </c>
      <c r="O34" t="s">
        <v>1149</v>
      </c>
    </row>
    <row r="35" spans="1:15" x14ac:dyDescent="0.3">
      <c r="A35">
        <v>121</v>
      </c>
      <c r="B35">
        <v>1</v>
      </c>
      <c r="C35" t="s">
        <v>52</v>
      </c>
      <c r="D35" t="s">
        <v>1148</v>
      </c>
      <c r="E35">
        <v>3431</v>
      </c>
      <c r="F35" t="s">
        <v>57</v>
      </c>
      <c r="G35" t="s">
        <v>54</v>
      </c>
      <c r="H35" t="str">
        <f t="shared" si="0"/>
        <v>O70133-2</v>
      </c>
      <c r="I35" t="s">
        <v>55</v>
      </c>
      <c r="J35">
        <v>1547.7063943318699</v>
      </c>
      <c r="K35">
        <v>2</v>
      </c>
      <c r="L35" t="s">
        <v>56</v>
      </c>
      <c r="M35">
        <v>4.25</v>
      </c>
      <c r="N35">
        <v>-0.5514</v>
      </c>
      <c r="O35">
        <v>3431</v>
      </c>
    </row>
    <row r="36" spans="1:15" x14ac:dyDescent="0.3">
      <c r="A36">
        <v>123</v>
      </c>
      <c r="B36">
        <v>1</v>
      </c>
      <c r="C36" t="s">
        <v>1147</v>
      </c>
      <c r="D36" t="s">
        <v>1146</v>
      </c>
      <c r="E36">
        <v>5064</v>
      </c>
      <c r="F36" t="s">
        <v>1142</v>
      </c>
      <c r="G36" t="s">
        <v>1145</v>
      </c>
      <c r="H36" t="str">
        <f t="shared" si="0"/>
        <v>Q9D7B1</v>
      </c>
      <c r="I36" t="s">
        <v>1144</v>
      </c>
      <c r="J36">
        <v>3517.7002376831001</v>
      </c>
      <c r="K36">
        <v>6</v>
      </c>
      <c r="L36" t="s">
        <v>1143</v>
      </c>
      <c r="M36">
        <v>4.78</v>
      </c>
      <c r="N36">
        <v>-6.7553000000000001</v>
      </c>
      <c r="O36">
        <v>5064</v>
      </c>
    </row>
    <row r="37" spans="1:15" x14ac:dyDescent="0.3">
      <c r="A37">
        <v>789</v>
      </c>
      <c r="B37">
        <v>0.98670000000000002</v>
      </c>
      <c r="C37" t="s">
        <v>113</v>
      </c>
      <c r="D37" t="s">
        <v>1141</v>
      </c>
      <c r="E37">
        <v>6182</v>
      </c>
      <c r="F37" t="s">
        <v>118</v>
      </c>
      <c r="G37" t="s">
        <v>115</v>
      </c>
      <c r="H37" t="str">
        <f t="shared" si="0"/>
        <v>Q5F293</v>
      </c>
      <c r="I37" t="s">
        <v>116</v>
      </c>
      <c r="J37">
        <v>1618.7144509724901</v>
      </c>
      <c r="K37">
        <v>2</v>
      </c>
      <c r="L37" t="s">
        <v>117</v>
      </c>
      <c r="M37">
        <v>4</v>
      </c>
      <c r="N37">
        <v>1.5064</v>
      </c>
      <c r="O37">
        <v>6182</v>
      </c>
    </row>
    <row r="38" spans="1:15" x14ac:dyDescent="0.3">
      <c r="A38">
        <v>23168</v>
      </c>
      <c r="B38">
        <v>0.9909</v>
      </c>
      <c r="C38" t="s">
        <v>1140</v>
      </c>
      <c r="D38" t="s">
        <v>1139</v>
      </c>
      <c r="E38">
        <v>7851</v>
      </c>
      <c r="F38" t="s">
        <v>1137</v>
      </c>
      <c r="G38" t="s">
        <v>1138</v>
      </c>
      <c r="H38" t="str">
        <f t="shared" si="0"/>
        <v>A2ASS6</v>
      </c>
      <c r="I38" t="s">
        <v>596</v>
      </c>
      <c r="J38">
        <v>1305.67168256225</v>
      </c>
      <c r="K38">
        <v>3</v>
      </c>
      <c r="L38" t="s">
        <v>595</v>
      </c>
      <c r="M38">
        <v>8.5</v>
      </c>
      <c r="N38">
        <v>-1.9588000000000001</v>
      </c>
      <c r="O38">
        <v>7851</v>
      </c>
    </row>
    <row r="39" spans="1:15" x14ac:dyDescent="0.3">
      <c r="A39">
        <v>23423</v>
      </c>
      <c r="B39">
        <v>1</v>
      </c>
      <c r="C39" t="s">
        <v>620</v>
      </c>
      <c r="D39" t="s">
        <v>1136</v>
      </c>
      <c r="E39">
        <v>10799</v>
      </c>
      <c r="F39" t="s">
        <v>617</v>
      </c>
      <c r="G39" t="s">
        <v>618</v>
      </c>
      <c r="H39" t="str">
        <f t="shared" si="0"/>
        <v>A2ASS6</v>
      </c>
      <c r="I39" t="s">
        <v>596</v>
      </c>
      <c r="J39">
        <v>1516.7409402303001</v>
      </c>
      <c r="K39">
        <v>2</v>
      </c>
      <c r="L39" t="s">
        <v>595</v>
      </c>
      <c r="M39">
        <v>4.25</v>
      </c>
      <c r="N39">
        <v>-0.1608</v>
      </c>
      <c r="O39">
        <v>10799</v>
      </c>
    </row>
    <row r="40" spans="1:15" x14ac:dyDescent="0.3">
      <c r="A40">
        <v>25587</v>
      </c>
      <c r="B40">
        <v>1</v>
      </c>
      <c r="C40" t="s">
        <v>615</v>
      </c>
      <c r="D40" t="s">
        <v>1135</v>
      </c>
      <c r="E40">
        <v>11250</v>
      </c>
      <c r="F40" t="s">
        <v>612</v>
      </c>
      <c r="G40" t="s">
        <v>613</v>
      </c>
      <c r="H40" t="str">
        <f t="shared" si="0"/>
        <v>A2ASS6</v>
      </c>
      <c r="I40" t="s">
        <v>596</v>
      </c>
      <c r="J40">
        <v>1458.7354470662401</v>
      </c>
      <c r="K40">
        <v>2</v>
      </c>
      <c r="L40" t="s">
        <v>595</v>
      </c>
      <c r="M40">
        <v>4.53</v>
      </c>
      <c r="N40">
        <v>-1.2535000000000001</v>
      </c>
      <c r="O40">
        <v>11250</v>
      </c>
    </row>
    <row r="41" spans="1:15" x14ac:dyDescent="0.3">
      <c r="A41">
        <v>50</v>
      </c>
      <c r="B41">
        <v>0.99350000000000005</v>
      </c>
      <c r="C41" t="s">
        <v>1134</v>
      </c>
      <c r="D41" t="s">
        <v>1133</v>
      </c>
      <c r="E41">
        <v>12817</v>
      </c>
      <c r="F41" t="s">
        <v>1129</v>
      </c>
      <c r="G41" t="s">
        <v>1132</v>
      </c>
      <c r="H41" t="str">
        <f t="shared" si="0"/>
        <v>P09542</v>
      </c>
      <c r="I41" t="s">
        <v>1131</v>
      </c>
      <c r="J41">
        <v>2192.1364347595199</v>
      </c>
      <c r="K41">
        <v>3</v>
      </c>
      <c r="L41" t="s">
        <v>1130</v>
      </c>
      <c r="M41">
        <v>4.6500000000000004</v>
      </c>
      <c r="N41">
        <v>-1.0009999999999999</v>
      </c>
      <c r="O41">
        <v>12817</v>
      </c>
    </row>
    <row r="42" spans="1:15" x14ac:dyDescent="0.3">
      <c r="A42">
        <v>243</v>
      </c>
      <c r="B42">
        <v>0.69579999999999997</v>
      </c>
      <c r="C42" t="s">
        <v>1128</v>
      </c>
      <c r="D42" t="s">
        <v>1127</v>
      </c>
      <c r="E42">
        <v>13728</v>
      </c>
      <c r="F42" t="s">
        <v>1123</v>
      </c>
      <c r="G42" t="s">
        <v>1126</v>
      </c>
      <c r="H42" t="str">
        <f t="shared" si="0"/>
        <v>Q8R092</v>
      </c>
      <c r="I42" t="s">
        <v>1125</v>
      </c>
      <c r="J42">
        <v>980.45627226155204</v>
      </c>
      <c r="K42">
        <v>2</v>
      </c>
      <c r="L42" t="s">
        <v>1124</v>
      </c>
      <c r="M42">
        <v>5.83</v>
      </c>
      <c r="N42">
        <v>1019.4729</v>
      </c>
      <c r="O42">
        <v>13728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opLeftCell="A36" workbookViewId="0"/>
  </sheetViews>
  <sheetFormatPr defaultRowHeight="14.4" x14ac:dyDescent="0.3"/>
  <sheetData>
    <row r="1" spans="1:1" x14ac:dyDescent="0.3">
      <c r="A1" t="s">
        <v>1304</v>
      </c>
    </row>
    <row r="2" spans="1:1" x14ac:dyDescent="0.3">
      <c r="A2" t="s">
        <v>1371</v>
      </c>
    </row>
    <row r="3" spans="1:1" x14ac:dyDescent="0.3">
      <c r="A3" t="s">
        <v>1372</v>
      </c>
    </row>
    <row r="4" spans="1:1" x14ac:dyDescent="0.3">
      <c r="A4" t="s">
        <v>1305</v>
      </c>
    </row>
    <row r="5" spans="1:1" x14ac:dyDescent="0.3">
      <c r="A5" t="s">
        <v>1357</v>
      </c>
    </row>
    <row r="6" spans="1:1" x14ac:dyDescent="0.3">
      <c r="A6" t="s">
        <v>1373</v>
      </c>
    </row>
    <row r="7" spans="1:1" x14ac:dyDescent="0.3">
      <c r="A7" t="s">
        <v>1360</v>
      </c>
    </row>
    <row r="8" spans="1:1" x14ac:dyDescent="0.3">
      <c r="A8" t="s">
        <v>1310</v>
      </c>
    </row>
    <row r="9" spans="1:1" x14ac:dyDescent="0.3">
      <c r="A9" t="s">
        <v>1374</v>
      </c>
    </row>
    <row r="10" spans="1:1" x14ac:dyDescent="0.3">
      <c r="A10" t="s">
        <v>1306</v>
      </c>
    </row>
    <row r="11" spans="1:1" x14ac:dyDescent="0.3">
      <c r="A11" t="s">
        <v>1313</v>
      </c>
    </row>
    <row r="12" spans="1:1" x14ac:dyDescent="0.3">
      <c r="A12" t="s">
        <v>1314</v>
      </c>
    </row>
    <row r="13" spans="1:1" x14ac:dyDescent="0.3">
      <c r="A13" t="s">
        <v>1375</v>
      </c>
    </row>
    <row r="14" spans="1:1" x14ac:dyDescent="0.3">
      <c r="A14" t="s">
        <v>1376</v>
      </c>
    </row>
    <row r="15" spans="1:1" x14ac:dyDescent="0.3">
      <c r="A15" t="s">
        <v>1377</v>
      </c>
    </row>
    <row r="16" spans="1:1" x14ac:dyDescent="0.3">
      <c r="A16" t="s">
        <v>1362</v>
      </c>
    </row>
    <row r="17" spans="1:1" x14ac:dyDescent="0.3">
      <c r="A17" t="s">
        <v>1321</v>
      </c>
    </row>
    <row r="18" spans="1:1" x14ac:dyDescent="0.3">
      <c r="A18" t="s">
        <v>1322</v>
      </c>
    </row>
    <row r="19" spans="1:1" x14ac:dyDescent="0.3">
      <c r="A19" t="s">
        <v>1325</v>
      </c>
    </row>
    <row r="20" spans="1:1" x14ac:dyDescent="0.3">
      <c r="A20" t="s">
        <v>1378</v>
      </c>
    </row>
    <row r="21" spans="1:1" x14ac:dyDescent="0.3">
      <c r="A21" t="s">
        <v>1323</v>
      </c>
    </row>
    <row r="22" spans="1:1" x14ac:dyDescent="0.3">
      <c r="A22" t="s">
        <v>1379</v>
      </c>
    </row>
    <row r="23" spans="1:1" x14ac:dyDescent="0.3">
      <c r="A23" t="s">
        <v>1365</v>
      </c>
    </row>
    <row r="24" spans="1:1" x14ac:dyDescent="0.3">
      <c r="A24" t="s">
        <v>1380</v>
      </c>
    </row>
    <row r="25" spans="1:1" x14ac:dyDescent="0.3">
      <c r="A25" t="s">
        <v>1381</v>
      </c>
    </row>
    <row r="26" spans="1:1" x14ac:dyDescent="0.3">
      <c r="A26" t="s">
        <v>1382</v>
      </c>
    </row>
    <row r="27" spans="1:1" x14ac:dyDescent="0.3">
      <c r="A27" t="s">
        <v>1316</v>
      </c>
    </row>
    <row r="28" spans="1:1" x14ac:dyDescent="0.3">
      <c r="A28" t="s">
        <v>1331</v>
      </c>
    </row>
    <row r="29" spans="1:1" x14ac:dyDescent="0.3">
      <c r="A29" t="s">
        <v>1332</v>
      </c>
    </row>
    <row r="30" spans="1:1" x14ac:dyDescent="0.3">
      <c r="A30" t="s">
        <v>1383</v>
      </c>
    </row>
    <row r="31" spans="1:1" x14ac:dyDescent="0.3">
      <c r="A31" t="s">
        <v>1384</v>
      </c>
    </row>
    <row r="32" spans="1:1" x14ac:dyDescent="0.3">
      <c r="A32" t="s">
        <v>1333</v>
      </c>
    </row>
    <row r="33" spans="1:1" x14ac:dyDescent="0.3">
      <c r="A33" t="s">
        <v>1385</v>
      </c>
    </row>
    <row r="34" spans="1:1" x14ac:dyDescent="0.3">
      <c r="A34" t="s">
        <v>1386</v>
      </c>
    </row>
    <row r="35" spans="1:1" x14ac:dyDescent="0.3">
      <c r="A35" t="s">
        <v>1336</v>
      </c>
    </row>
    <row r="36" spans="1:1" x14ac:dyDescent="0.3">
      <c r="A36" t="s">
        <v>1387</v>
      </c>
    </row>
    <row r="37" spans="1:1" x14ac:dyDescent="0.3">
      <c r="A37" t="s">
        <v>1388</v>
      </c>
    </row>
    <row r="38" spans="1:1" x14ac:dyDescent="0.3">
      <c r="A38" t="s">
        <v>1338</v>
      </c>
    </row>
    <row r="39" spans="1:1" x14ac:dyDescent="0.3">
      <c r="A39" t="s">
        <v>1389</v>
      </c>
    </row>
    <row r="40" spans="1:1" x14ac:dyDescent="0.3">
      <c r="A40" t="s">
        <v>1390</v>
      </c>
    </row>
    <row r="41" spans="1:1" x14ac:dyDescent="0.3">
      <c r="A41" t="s">
        <v>1341</v>
      </c>
    </row>
    <row r="42" spans="1:1" x14ac:dyDescent="0.3">
      <c r="A42" t="s">
        <v>1342</v>
      </c>
    </row>
    <row r="43" spans="1:1" x14ac:dyDescent="0.3">
      <c r="A43" t="s">
        <v>1356</v>
      </c>
    </row>
    <row r="44" spans="1:1" x14ac:dyDescent="0.3">
      <c r="A44" t="s">
        <v>1391</v>
      </c>
    </row>
    <row r="45" spans="1:1" x14ac:dyDescent="0.3">
      <c r="A45" t="s">
        <v>1346</v>
      </c>
    </row>
    <row r="46" spans="1:1" x14ac:dyDescent="0.3">
      <c r="A46" t="s">
        <v>1392</v>
      </c>
    </row>
    <row r="47" spans="1:1" x14ac:dyDescent="0.3">
      <c r="A47" t="s">
        <v>1393</v>
      </c>
    </row>
    <row r="48" spans="1:1" x14ac:dyDescent="0.3">
      <c r="A48" t="s">
        <v>1317</v>
      </c>
    </row>
    <row r="49" spans="1:1" x14ac:dyDescent="0.3">
      <c r="A49" t="s">
        <v>1394</v>
      </c>
    </row>
    <row r="50" spans="1:1" x14ac:dyDescent="0.3">
      <c r="A50" t="s">
        <v>1395</v>
      </c>
    </row>
    <row r="51" spans="1:1" x14ac:dyDescent="0.3">
      <c r="A51" t="s">
        <v>1396</v>
      </c>
    </row>
    <row r="52" spans="1:1" x14ac:dyDescent="0.3">
      <c r="A52" t="s">
        <v>1397</v>
      </c>
    </row>
    <row r="53" spans="1:1" x14ac:dyDescent="0.3">
      <c r="A53" t="s">
        <v>1398</v>
      </c>
    </row>
    <row r="54" spans="1:1" x14ac:dyDescent="0.3">
      <c r="A54" t="s">
        <v>1399</v>
      </c>
    </row>
    <row r="55" spans="1:1" x14ac:dyDescent="0.3">
      <c r="A55" t="s">
        <v>1344</v>
      </c>
    </row>
    <row r="56" spans="1:1" x14ac:dyDescent="0.3">
      <c r="A56" t="s">
        <v>1400</v>
      </c>
    </row>
    <row r="57" spans="1:1" x14ac:dyDescent="0.3">
      <c r="A57" t="s">
        <v>1401</v>
      </c>
    </row>
    <row r="58" spans="1:1" x14ac:dyDescent="0.3">
      <c r="A58" t="s">
        <v>1402</v>
      </c>
    </row>
    <row r="59" spans="1:1" x14ac:dyDescent="0.3">
      <c r="A59" t="s">
        <v>1403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"/>
  <sheetViews>
    <sheetView topLeftCell="A125" workbookViewId="0">
      <selection activeCell="H1" sqref="H1:H1048576"/>
    </sheetView>
  </sheetViews>
  <sheetFormatPr defaultColWidth="10.6640625"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5</v>
      </c>
      <c r="H1" t="s">
        <v>1304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3">
      <c r="A2">
        <v>135</v>
      </c>
      <c r="B2">
        <v>1</v>
      </c>
      <c r="C2" t="s">
        <v>987</v>
      </c>
      <c r="D2" t="s">
        <v>986</v>
      </c>
      <c r="E2">
        <v>152</v>
      </c>
      <c r="F2" t="s">
        <v>982</v>
      </c>
      <c r="G2" t="s">
        <v>985</v>
      </c>
      <c r="H2" t="str">
        <f t="shared" ref="H2:H33" si="0">MID(I2,4,FIND("|",I2,4)-4)</f>
        <v>Q08EG8</v>
      </c>
      <c r="I2" t="s">
        <v>984</v>
      </c>
      <c r="J2">
        <v>5410.0505794799701</v>
      </c>
      <c r="K2">
        <v>6</v>
      </c>
      <c r="L2" t="s">
        <v>983</v>
      </c>
      <c r="M2">
        <v>7.54</v>
      </c>
      <c r="N2">
        <v>192.59889999999999</v>
      </c>
    </row>
    <row r="3" spans="1:14" x14ac:dyDescent="0.3">
      <c r="A3">
        <v>230</v>
      </c>
      <c r="B3">
        <v>0.99619999999999997</v>
      </c>
      <c r="C3" t="s">
        <v>981</v>
      </c>
      <c r="D3" t="s">
        <v>980</v>
      </c>
      <c r="E3">
        <v>1071</v>
      </c>
      <c r="F3" t="s">
        <v>976</v>
      </c>
      <c r="G3" t="s">
        <v>979</v>
      </c>
      <c r="H3" t="str">
        <f t="shared" si="0"/>
        <v>Q03265</v>
      </c>
      <c r="I3" t="s">
        <v>978</v>
      </c>
      <c r="J3">
        <v>1706.8699685506199</v>
      </c>
      <c r="K3">
        <v>2</v>
      </c>
      <c r="L3" t="s">
        <v>977</v>
      </c>
      <c r="M3">
        <v>9.5299999999999994</v>
      </c>
      <c r="N3">
        <v>0.85719999999999996</v>
      </c>
    </row>
    <row r="4" spans="1:14" x14ac:dyDescent="0.3">
      <c r="A4">
        <v>48</v>
      </c>
      <c r="B4">
        <v>0.98340000000000005</v>
      </c>
      <c r="C4" t="s">
        <v>13</v>
      </c>
      <c r="D4" t="s">
        <v>975</v>
      </c>
      <c r="E4">
        <v>2572</v>
      </c>
      <c r="F4" t="s">
        <v>18</v>
      </c>
      <c r="G4" t="s">
        <v>15</v>
      </c>
      <c r="H4" t="str">
        <f t="shared" si="0"/>
        <v>P62984</v>
      </c>
      <c r="I4" s="1" t="s">
        <v>16</v>
      </c>
      <c r="J4">
        <v>1116.5523415974901</v>
      </c>
      <c r="K4">
        <v>2</v>
      </c>
      <c r="L4" t="s">
        <v>17</v>
      </c>
      <c r="M4">
        <v>6.07</v>
      </c>
      <c r="N4">
        <v>-1.637</v>
      </c>
    </row>
    <row r="5" spans="1:14" x14ac:dyDescent="0.3">
      <c r="A5">
        <v>91</v>
      </c>
      <c r="B5">
        <v>0.9929</v>
      </c>
      <c r="C5" t="s">
        <v>973</v>
      </c>
      <c r="D5" t="s">
        <v>972</v>
      </c>
      <c r="E5">
        <v>3268</v>
      </c>
      <c r="F5" t="s">
        <v>970</v>
      </c>
      <c r="G5" t="s">
        <v>971</v>
      </c>
      <c r="H5" t="str">
        <f t="shared" si="0"/>
        <v>P01942</v>
      </c>
      <c r="I5" t="s">
        <v>748</v>
      </c>
      <c r="J5">
        <v>1076.6091042928001</v>
      </c>
      <c r="K5">
        <v>2</v>
      </c>
      <c r="L5" t="s">
        <v>747</v>
      </c>
      <c r="M5">
        <v>8.75</v>
      </c>
      <c r="N5">
        <v>-0.1132</v>
      </c>
    </row>
    <row r="6" spans="1:14" x14ac:dyDescent="0.3">
      <c r="A6">
        <v>48</v>
      </c>
      <c r="B6">
        <v>0.99450000000000005</v>
      </c>
      <c r="C6" t="s">
        <v>1106</v>
      </c>
      <c r="D6" t="s">
        <v>1105</v>
      </c>
      <c r="E6">
        <v>3325</v>
      </c>
      <c r="F6" t="s">
        <v>1103</v>
      </c>
      <c r="G6" t="s">
        <v>1104</v>
      </c>
      <c r="H6" t="str">
        <f t="shared" si="0"/>
        <v>P62984</v>
      </c>
      <c r="I6" s="1" t="s">
        <v>1091</v>
      </c>
      <c r="J6">
        <v>1259.6469460896799</v>
      </c>
      <c r="K6">
        <v>2</v>
      </c>
      <c r="L6" t="s">
        <v>17</v>
      </c>
      <c r="M6">
        <v>6.07</v>
      </c>
      <c r="N6">
        <v>-0.38700000000000001</v>
      </c>
    </row>
    <row r="7" spans="1:14" x14ac:dyDescent="0.3">
      <c r="A7">
        <v>17</v>
      </c>
      <c r="B7">
        <v>0.99319999999999997</v>
      </c>
      <c r="C7" t="s">
        <v>968</v>
      </c>
      <c r="D7" t="s">
        <v>967</v>
      </c>
      <c r="E7">
        <v>3471</v>
      </c>
      <c r="F7" t="s">
        <v>963</v>
      </c>
      <c r="G7" t="s">
        <v>966</v>
      </c>
      <c r="H7" t="str">
        <f t="shared" si="0"/>
        <v>Q61176</v>
      </c>
      <c r="I7" t="s">
        <v>965</v>
      </c>
      <c r="J7">
        <v>1795.9329568318699</v>
      </c>
      <c r="K7">
        <v>2</v>
      </c>
      <c r="L7" t="s">
        <v>964</v>
      </c>
      <c r="M7">
        <v>9.99</v>
      </c>
      <c r="N7">
        <v>0.54320000000000002</v>
      </c>
    </row>
    <row r="8" spans="1:14" x14ac:dyDescent="0.3">
      <c r="A8">
        <v>48</v>
      </c>
      <c r="B8">
        <v>1</v>
      </c>
      <c r="C8" t="s">
        <v>43</v>
      </c>
      <c r="D8" t="s">
        <v>1102</v>
      </c>
      <c r="E8">
        <v>3500</v>
      </c>
      <c r="F8" t="s">
        <v>46</v>
      </c>
      <c r="G8" t="s">
        <v>45</v>
      </c>
      <c r="H8" t="str">
        <f t="shared" si="0"/>
        <v>P62984</v>
      </c>
      <c r="I8" s="1" t="s">
        <v>16</v>
      </c>
      <c r="J8">
        <v>1316.6684476989701</v>
      </c>
      <c r="K8">
        <v>3</v>
      </c>
      <c r="L8" t="s">
        <v>17</v>
      </c>
      <c r="M8">
        <v>6.07</v>
      </c>
      <c r="N8">
        <v>0.48559999999999998</v>
      </c>
    </row>
    <row r="9" spans="1:14" x14ac:dyDescent="0.3">
      <c r="A9">
        <v>165</v>
      </c>
      <c r="B9">
        <v>0.99329999999999996</v>
      </c>
      <c r="C9" t="s">
        <v>962</v>
      </c>
      <c r="D9" t="s">
        <v>961</v>
      </c>
      <c r="E9">
        <v>3838</v>
      </c>
      <c r="F9" t="s">
        <v>957</v>
      </c>
      <c r="G9" t="s">
        <v>960</v>
      </c>
      <c r="H9" t="str">
        <f t="shared" si="0"/>
        <v>Q60953</v>
      </c>
      <c r="I9" t="s">
        <v>959</v>
      </c>
      <c r="J9">
        <v>1577.7851774353001</v>
      </c>
      <c r="K9">
        <v>3</v>
      </c>
      <c r="L9" t="s">
        <v>958</v>
      </c>
      <c r="M9">
        <v>8.6</v>
      </c>
      <c r="N9">
        <v>-0.69499999999999995</v>
      </c>
    </row>
    <row r="10" spans="1:14" x14ac:dyDescent="0.3">
      <c r="A10">
        <v>48</v>
      </c>
      <c r="B10">
        <v>0.996</v>
      </c>
      <c r="C10" t="s">
        <v>47</v>
      </c>
      <c r="D10" t="s">
        <v>1101</v>
      </c>
      <c r="E10">
        <v>3839</v>
      </c>
      <c r="F10" t="s">
        <v>51</v>
      </c>
      <c r="G10" t="s">
        <v>49</v>
      </c>
      <c r="H10" t="str">
        <f t="shared" si="0"/>
        <v>P62984</v>
      </c>
      <c r="I10" s="1" t="s">
        <v>50</v>
      </c>
      <c r="J10">
        <v>1387.7055398396799</v>
      </c>
      <c r="K10">
        <v>2</v>
      </c>
      <c r="L10" t="s">
        <v>17</v>
      </c>
      <c r="M10">
        <v>6.11</v>
      </c>
      <c r="N10">
        <v>-8.7800000000000003E-2</v>
      </c>
    </row>
    <row r="11" spans="1:14" x14ac:dyDescent="0.3">
      <c r="A11">
        <v>121</v>
      </c>
      <c r="B11">
        <v>1</v>
      </c>
      <c r="C11" t="s">
        <v>52</v>
      </c>
      <c r="D11" t="s">
        <v>955</v>
      </c>
      <c r="E11">
        <v>3918</v>
      </c>
      <c r="F11" t="s">
        <v>57</v>
      </c>
      <c r="G11" t="s">
        <v>54</v>
      </c>
      <c r="H11" t="str">
        <f t="shared" si="0"/>
        <v>O70133-2</v>
      </c>
      <c r="I11" t="s">
        <v>55</v>
      </c>
      <c r="J11">
        <v>1547.7063943318699</v>
      </c>
      <c r="K11">
        <v>2</v>
      </c>
      <c r="L11" t="s">
        <v>56</v>
      </c>
      <c r="M11">
        <v>4.25</v>
      </c>
      <c r="N11">
        <v>-0.47260000000000002</v>
      </c>
    </row>
    <row r="12" spans="1:14" x14ac:dyDescent="0.3">
      <c r="A12">
        <v>531</v>
      </c>
      <c r="B12">
        <v>0.99990000000000001</v>
      </c>
      <c r="C12" t="s">
        <v>953</v>
      </c>
      <c r="D12" t="s">
        <v>952</v>
      </c>
      <c r="E12">
        <v>4461</v>
      </c>
      <c r="F12" t="s">
        <v>948</v>
      </c>
      <c r="G12" t="s">
        <v>951</v>
      </c>
      <c r="H12" t="str">
        <f t="shared" si="0"/>
        <v>Q921I1</v>
      </c>
      <c r="I12" t="s">
        <v>950</v>
      </c>
      <c r="J12">
        <v>1173.4938699178001</v>
      </c>
      <c r="K12">
        <v>2</v>
      </c>
      <c r="L12" t="s">
        <v>949</v>
      </c>
      <c r="M12">
        <v>4.53</v>
      </c>
      <c r="N12">
        <v>-0.93459999999999999</v>
      </c>
    </row>
    <row r="13" spans="1:14" x14ac:dyDescent="0.3">
      <c r="A13">
        <v>1375</v>
      </c>
      <c r="B13">
        <v>0.999</v>
      </c>
      <c r="C13" t="s">
        <v>62</v>
      </c>
      <c r="D13" t="s">
        <v>947</v>
      </c>
      <c r="E13">
        <v>4593</v>
      </c>
      <c r="F13" t="s">
        <v>65</v>
      </c>
      <c r="G13" t="s">
        <v>64</v>
      </c>
      <c r="H13" t="str">
        <f t="shared" si="0"/>
        <v>Q6P5D8</v>
      </c>
      <c r="I13" t="s">
        <v>22</v>
      </c>
      <c r="J13">
        <v>1421.6899148396799</v>
      </c>
      <c r="K13">
        <v>2</v>
      </c>
      <c r="L13" t="s">
        <v>23</v>
      </c>
      <c r="M13">
        <v>5.96</v>
      </c>
      <c r="N13">
        <v>-0.34300000000000003</v>
      </c>
    </row>
    <row r="14" spans="1:14" x14ac:dyDescent="0.3">
      <c r="A14">
        <v>1375</v>
      </c>
      <c r="B14">
        <v>0.99709999999999999</v>
      </c>
      <c r="C14" t="s">
        <v>66</v>
      </c>
      <c r="D14" t="s">
        <v>1100</v>
      </c>
      <c r="E14">
        <v>4755</v>
      </c>
      <c r="F14" t="s">
        <v>69</v>
      </c>
      <c r="G14" t="s">
        <v>68</v>
      </c>
      <c r="H14" t="str">
        <f t="shared" si="0"/>
        <v>Q6P5D8</v>
      </c>
      <c r="I14" t="s">
        <v>22</v>
      </c>
      <c r="J14">
        <v>1334.6579324178001</v>
      </c>
      <c r="K14">
        <v>2</v>
      </c>
      <c r="L14" t="s">
        <v>23</v>
      </c>
      <c r="M14">
        <v>5.96</v>
      </c>
      <c r="N14">
        <v>9.1300000000000006E-2</v>
      </c>
    </row>
    <row r="15" spans="1:14" x14ac:dyDescent="0.3">
      <c r="A15">
        <v>526</v>
      </c>
      <c r="B15">
        <v>0.99980000000000002</v>
      </c>
      <c r="C15" t="s">
        <v>82</v>
      </c>
      <c r="D15" t="s">
        <v>945</v>
      </c>
      <c r="E15">
        <v>4892</v>
      </c>
      <c r="F15" t="s">
        <v>87</v>
      </c>
      <c r="G15" t="s">
        <v>84</v>
      </c>
      <c r="H15" t="str">
        <f t="shared" si="0"/>
        <v>P46061</v>
      </c>
      <c r="I15" t="s">
        <v>85</v>
      </c>
      <c r="J15">
        <v>1441.8140775817801</v>
      </c>
      <c r="K15">
        <v>3</v>
      </c>
      <c r="L15" t="s">
        <v>86</v>
      </c>
      <c r="M15">
        <v>8.5</v>
      </c>
      <c r="N15">
        <v>-0.76039999999999996</v>
      </c>
    </row>
    <row r="16" spans="1:14" x14ac:dyDescent="0.3">
      <c r="A16">
        <v>63</v>
      </c>
      <c r="B16">
        <v>0.99080000000000001</v>
      </c>
      <c r="C16" t="s">
        <v>422</v>
      </c>
      <c r="D16" t="s">
        <v>943</v>
      </c>
      <c r="E16">
        <v>5547</v>
      </c>
      <c r="F16" t="s">
        <v>426</v>
      </c>
      <c r="G16" t="s">
        <v>424</v>
      </c>
      <c r="H16" t="str">
        <f t="shared" si="0"/>
        <v>P62984</v>
      </c>
      <c r="I16" s="1" t="s">
        <v>942</v>
      </c>
      <c r="J16">
        <v>1196.5309792928001</v>
      </c>
      <c r="K16">
        <v>2</v>
      </c>
      <c r="L16" t="s">
        <v>17</v>
      </c>
      <c r="M16">
        <v>4.37</v>
      </c>
      <c r="N16">
        <v>-1.7314000000000001</v>
      </c>
    </row>
    <row r="17" spans="1:14" x14ac:dyDescent="0.3">
      <c r="A17">
        <v>91</v>
      </c>
      <c r="B17">
        <v>0.99209999999999998</v>
      </c>
      <c r="C17" t="s">
        <v>1099</v>
      </c>
      <c r="D17" t="s">
        <v>1098</v>
      </c>
      <c r="E17">
        <v>5862</v>
      </c>
      <c r="F17" t="s">
        <v>1096</v>
      </c>
      <c r="G17" t="s">
        <v>1097</v>
      </c>
      <c r="H17" t="str">
        <f t="shared" si="0"/>
        <v>P01942</v>
      </c>
      <c r="I17" t="s">
        <v>748</v>
      </c>
      <c r="J17">
        <v>1512.8161527770901</v>
      </c>
      <c r="K17">
        <v>3</v>
      </c>
      <c r="L17" t="s">
        <v>747</v>
      </c>
      <c r="M17">
        <v>6.92</v>
      </c>
      <c r="N17">
        <v>-1.0871999999999999</v>
      </c>
    </row>
    <row r="18" spans="1:14" x14ac:dyDescent="0.3">
      <c r="A18">
        <v>735</v>
      </c>
      <c r="B18">
        <v>1</v>
      </c>
      <c r="C18" t="s">
        <v>101</v>
      </c>
      <c r="D18" t="s">
        <v>940</v>
      </c>
      <c r="E18">
        <v>6348</v>
      </c>
      <c r="F18" t="s">
        <v>106</v>
      </c>
      <c r="G18" t="s">
        <v>103</v>
      </c>
      <c r="H18" t="str">
        <f t="shared" si="0"/>
        <v>Q8K310</v>
      </c>
      <c r="I18" t="s">
        <v>104</v>
      </c>
      <c r="J18">
        <v>1656.7591287068699</v>
      </c>
      <c r="K18">
        <v>2</v>
      </c>
      <c r="L18" t="s">
        <v>105</v>
      </c>
      <c r="M18">
        <v>4.09</v>
      </c>
      <c r="N18">
        <v>7.3599999999999999E-2</v>
      </c>
    </row>
    <row r="19" spans="1:14" x14ac:dyDescent="0.3">
      <c r="A19">
        <v>301</v>
      </c>
      <c r="B19">
        <v>0.99629999999999996</v>
      </c>
      <c r="C19" t="s">
        <v>938</v>
      </c>
      <c r="D19" t="s">
        <v>937</v>
      </c>
      <c r="E19">
        <v>6368</v>
      </c>
      <c r="F19" t="s">
        <v>933</v>
      </c>
      <c r="G19" t="s">
        <v>936</v>
      </c>
      <c r="H19" t="str">
        <f t="shared" si="0"/>
        <v>P06537</v>
      </c>
      <c r="I19" t="s">
        <v>935</v>
      </c>
      <c r="J19">
        <v>1223.7238503865501</v>
      </c>
      <c r="K19">
        <v>2</v>
      </c>
      <c r="L19" t="s">
        <v>934</v>
      </c>
      <c r="M19">
        <v>8.56</v>
      </c>
      <c r="N19">
        <v>0.29880000000000001</v>
      </c>
    </row>
    <row r="20" spans="1:14" x14ac:dyDescent="0.3">
      <c r="A20">
        <v>165</v>
      </c>
      <c r="B20">
        <v>1</v>
      </c>
      <c r="C20" t="s">
        <v>1028</v>
      </c>
      <c r="D20" t="s">
        <v>1095</v>
      </c>
      <c r="E20">
        <v>6487</v>
      </c>
      <c r="F20" t="s">
        <v>1026</v>
      </c>
      <c r="G20" t="s">
        <v>1027</v>
      </c>
      <c r="H20" t="str">
        <f t="shared" si="0"/>
        <v>Q60953</v>
      </c>
      <c r="I20" t="s">
        <v>959</v>
      </c>
      <c r="J20">
        <v>1690.8692838806101</v>
      </c>
      <c r="K20">
        <v>3</v>
      </c>
      <c r="L20" t="s">
        <v>958</v>
      </c>
      <c r="M20">
        <v>8.6</v>
      </c>
      <c r="N20">
        <v>-0.1081</v>
      </c>
    </row>
    <row r="21" spans="1:14" x14ac:dyDescent="0.3">
      <c r="A21">
        <v>63</v>
      </c>
      <c r="B21">
        <v>0.99680000000000002</v>
      </c>
      <c r="C21" t="s">
        <v>1018</v>
      </c>
      <c r="D21" t="s">
        <v>1094</v>
      </c>
      <c r="E21">
        <v>6561</v>
      </c>
      <c r="F21" t="s">
        <v>1016</v>
      </c>
      <c r="G21" t="s">
        <v>1017</v>
      </c>
      <c r="H21" t="str">
        <f t="shared" si="0"/>
        <v>P62984</v>
      </c>
      <c r="I21" s="1" t="s">
        <v>128</v>
      </c>
      <c r="J21">
        <v>1109.4989968709299</v>
      </c>
      <c r="K21">
        <v>2</v>
      </c>
      <c r="L21" t="s">
        <v>17</v>
      </c>
      <c r="M21">
        <v>4.37</v>
      </c>
      <c r="N21">
        <v>-0.98839999999999995</v>
      </c>
    </row>
    <row r="22" spans="1:14" x14ac:dyDescent="0.3">
      <c r="A22">
        <v>604</v>
      </c>
      <c r="B22">
        <v>0.9929</v>
      </c>
      <c r="C22" t="s">
        <v>932</v>
      </c>
      <c r="D22" t="s">
        <v>931</v>
      </c>
      <c r="E22">
        <v>6918</v>
      </c>
      <c r="F22" t="s">
        <v>927</v>
      </c>
      <c r="G22" t="s">
        <v>930</v>
      </c>
      <c r="H22" t="str">
        <f t="shared" si="0"/>
        <v>Q02053</v>
      </c>
      <c r="I22" t="s">
        <v>929</v>
      </c>
      <c r="J22">
        <v>1129.6091042928001</v>
      </c>
      <c r="K22">
        <v>2</v>
      </c>
      <c r="L22" t="s">
        <v>928</v>
      </c>
      <c r="M22">
        <v>8.41</v>
      </c>
      <c r="N22">
        <v>-0.1079</v>
      </c>
    </row>
    <row r="23" spans="1:14" x14ac:dyDescent="0.3">
      <c r="A23">
        <v>99</v>
      </c>
      <c r="B23">
        <v>0.81059999999999999</v>
      </c>
      <c r="C23" t="s">
        <v>925</v>
      </c>
      <c r="D23" t="s">
        <v>924</v>
      </c>
      <c r="E23">
        <v>7002</v>
      </c>
      <c r="F23" t="s">
        <v>920</v>
      </c>
      <c r="G23" t="s">
        <v>923</v>
      </c>
      <c r="H23" t="str">
        <f t="shared" si="0"/>
        <v>P00683</v>
      </c>
      <c r="I23" t="s">
        <v>922</v>
      </c>
      <c r="J23">
        <v>1649.7831765584299</v>
      </c>
      <c r="K23">
        <v>2</v>
      </c>
      <c r="L23" t="s">
        <v>921</v>
      </c>
      <c r="M23">
        <v>6.91</v>
      </c>
      <c r="N23">
        <v>1214.056</v>
      </c>
    </row>
    <row r="24" spans="1:14" x14ac:dyDescent="0.3">
      <c r="A24">
        <v>526</v>
      </c>
      <c r="B24">
        <v>0.99960000000000004</v>
      </c>
      <c r="C24" t="s">
        <v>130</v>
      </c>
      <c r="D24" t="s">
        <v>1093</v>
      </c>
      <c r="E24">
        <v>7031</v>
      </c>
      <c r="F24" t="s">
        <v>133</v>
      </c>
      <c r="G24" t="s">
        <v>132</v>
      </c>
      <c r="H24" t="str">
        <f t="shared" si="0"/>
        <v>P46061</v>
      </c>
      <c r="I24" t="s">
        <v>85</v>
      </c>
      <c r="J24">
        <v>1554.8981667928001</v>
      </c>
      <c r="K24">
        <v>2</v>
      </c>
      <c r="L24" t="s">
        <v>86</v>
      </c>
      <c r="M24">
        <v>8.5</v>
      </c>
      <c r="N24">
        <v>-0.54879999999999995</v>
      </c>
    </row>
    <row r="25" spans="1:14" x14ac:dyDescent="0.3">
      <c r="A25">
        <v>63</v>
      </c>
      <c r="B25">
        <v>0.99029999999999996</v>
      </c>
      <c r="C25" t="s">
        <v>125</v>
      </c>
      <c r="D25" t="s">
        <v>1092</v>
      </c>
      <c r="E25">
        <v>7088</v>
      </c>
      <c r="F25" t="s">
        <v>129</v>
      </c>
      <c r="G25" t="s">
        <v>127</v>
      </c>
      <c r="H25" t="str">
        <f t="shared" si="0"/>
        <v>P62984</v>
      </c>
      <c r="I25" s="1" t="s">
        <v>1091</v>
      </c>
      <c r="J25">
        <v>1210.5466042928001</v>
      </c>
      <c r="K25">
        <v>2</v>
      </c>
      <c r="L25" t="s">
        <v>17</v>
      </c>
      <c r="M25">
        <v>4.37</v>
      </c>
      <c r="N25">
        <v>0.1007</v>
      </c>
    </row>
    <row r="26" spans="1:14" x14ac:dyDescent="0.3">
      <c r="A26">
        <v>1375</v>
      </c>
      <c r="B26">
        <v>0.99709999999999999</v>
      </c>
      <c r="C26" t="s">
        <v>146</v>
      </c>
      <c r="D26" t="s">
        <v>1090</v>
      </c>
      <c r="E26">
        <v>7244</v>
      </c>
      <c r="F26" t="s">
        <v>149</v>
      </c>
      <c r="G26" t="s">
        <v>148</v>
      </c>
      <c r="H26" t="str">
        <f t="shared" si="0"/>
        <v>Q6P5D8</v>
      </c>
      <c r="I26" t="s">
        <v>22</v>
      </c>
      <c r="J26">
        <v>1178.5567361287401</v>
      </c>
      <c r="K26">
        <v>2</v>
      </c>
      <c r="L26" t="s">
        <v>23</v>
      </c>
      <c r="M26">
        <v>4.21</v>
      </c>
      <c r="N26">
        <v>-0.82720000000000005</v>
      </c>
    </row>
    <row r="27" spans="1:14" x14ac:dyDescent="0.3">
      <c r="A27">
        <v>327</v>
      </c>
      <c r="B27">
        <v>0.99070000000000003</v>
      </c>
      <c r="C27" t="s">
        <v>919</v>
      </c>
      <c r="D27" t="s">
        <v>918</v>
      </c>
      <c r="E27">
        <v>7309</v>
      </c>
      <c r="F27" t="s">
        <v>914</v>
      </c>
      <c r="G27" t="s">
        <v>917</v>
      </c>
      <c r="H27" t="str">
        <f t="shared" si="0"/>
        <v>Q64318</v>
      </c>
      <c r="I27" t="s">
        <v>916</v>
      </c>
      <c r="J27">
        <v>1227.6459695271799</v>
      </c>
      <c r="K27">
        <v>2</v>
      </c>
      <c r="L27" t="s">
        <v>915</v>
      </c>
      <c r="M27">
        <v>5.72</v>
      </c>
      <c r="N27">
        <v>-0.69489999999999996</v>
      </c>
    </row>
    <row r="28" spans="1:14" x14ac:dyDescent="0.3">
      <c r="A28">
        <v>735</v>
      </c>
      <c r="B28">
        <v>1</v>
      </c>
      <c r="C28" t="s">
        <v>156</v>
      </c>
      <c r="D28" t="s">
        <v>1089</v>
      </c>
      <c r="E28">
        <v>7590</v>
      </c>
      <c r="F28" t="s">
        <v>159</v>
      </c>
      <c r="G28" t="s">
        <v>158</v>
      </c>
      <c r="H28" t="str">
        <f t="shared" si="0"/>
        <v>Q8K310</v>
      </c>
      <c r="I28" t="s">
        <v>104</v>
      </c>
      <c r="J28">
        <v>1727.7962380818699</v>
      </c>
      <c r="K28">
        <v>2</v>
      </c>
      <c r="L28" t="s">
        <v>105</v>
      </c>
      <c r="M28">
        <v>4.09</v>
      </c>
      <c r="N28">
        <v>-0.1411</v>
      </c>
    </row>
    <row r="29" spans="1:14" x14ac:dyDescent="0.3">
      <c r="A29">
        <v>63</v>
      </c>
      <c r="B29">
        <v>0.97360000000000002</v>
      </c>
      <c r="C29" t="s">
        <v>164</v>
      </c>
      <c r="D29" t="s">
        <v>1088</v>
      </c>
      <c r="E29">
        <v>7687</v>
      </c>
      <c r="F29" t="s">
        <v>167</v>
      </c>
      <c r="G29" t="s">
        <v>166</v>
      </c>
      <c r="H29" t="str">
        <f t="shared" si="0"/>
        <v>P62984</v>
      </c>
      <c r="I29" s="1" t="s">
        <v>1087</v>
      </c>
      <c r="J29">
        <v>1309.6150857381199</v>
      </c>
      <c r="K29">
        <v>2</v>
      </c>
      <c r="L29" t="s">
        <v>17</v>
      </c>
      <c r="M29">
        <v>4.37</v>
      </c>
      <c r="N29">
        <v>-0.18609999999999999</v>
      </c>
    </row>
    <row r="30" spans="1:14" x14ac:dyDescent="0.3">
      <c r="A30">
        <v>39</v>
      </c>
      <c r="B30">
        <v>0.99080000000000001</v>
      </c>
      <c r="C30" t="s">
        <v>168</v>
      </c>
      <c r="D30" t="s">
        <v>912</v>
      </c>
      <c r="E30">
        <v>7893</v>
      </c>
      <c r="F30" t="s">
        <v>173</v>
      </c>
      <c r="G30" t="s">
        <v>170</v>
      </c>
      <c r="H30" t="str">
        <f t="shared" si="0"/>
        <v>P01649</v>
      </c>
      <c r="I30" s="1" t="s">
        <v>171</v>
      </c>
      <c r="J30">
        <v>1088.5978738240501</v>
      </c>
      <c r="K30">
        <v>2</v>
      </c>
      <c r="L30" t="s">
        <v>172</v>
      </c>
      <c r="M30">
        <v>10</v>
      </c>
      <c r="N30">
        <v>0.1119</v>
      </c>
    </row>
    <row r="31" spans="1:14" x14ac:dyDescent="0.3">
      <c r="A31">
        <v>330</v>
      </c>
      <c r="B31">
        <v>1</v>
      </c>
      <c r="C31" t="s">
        <v>174</v>
      </c>
      <c r="D31" t="s">
        <v>910</v>
      </c>
      <c r="E31">
        <v>8200</v>
      </c>
      <c r="F31" t="s">
        <v>179</v>
      </c>
      <c r="G31" t="s">
        <v>176</v>
      </c>
      <c r="H31" t="str">
        <f t="shared" si="0"/>
        <v>Q8K0L9</v>
      </c>
      <c r="I31" t="s">
        <v>177</v>
      </c>
      <c r="J31">
        <v>2323.9650480407699</v>
      </c>
      <c r="K31">
        <v>3</v>
      </c>
      <c r="L31" t="s">
        <v>178</v>
      </c>
      <c r="M31">
        <v>4.1100000000000003</v>
      </c>
      <c r="N31">
        <v>1.4164000000000001</v>
      </c>
    </row>
    <row r="32" spans="1:14" x14ac:dyDescent="0.3">
      <c r="A32">
        <v>63</v>
      </c>
      <c r="B32">
        <v>1</v>
      </c>
      <c r="C32" t="s">
        <v>180</v>
      </c>
      <c r="D32" t="s">
        <v>1086</v>
      </c>
      <c r="E32">
        <v>8201</v>
      </c>
      <c r="F32" t="s">
        <v>183</v>
      </c>
      <c r="G32" t="s">
        <v>182</v>
      </c>
      <c r="H32" t="str">
        <f t="shared" si="0"/>
        <v>P62984</v>
      </c>
      <c r="I32" s="1" t="s">
        <v>16</v>
      </c>
      <c r="J32">
        <v>1410.6626931599901</v>
      </c>
      <c r="K32">
        <v>2</v>
      </c>
      <c r="L32" t="s">
        <v>17</v>
      </c>
      <c r="M32">
        <v>4.37</v>
      </c>
      <c r="N32">
        <v>-0.86409999999999998</v>
      </c>
    </row>
    <row r="33" spans="1:14" x14ac:dyDescent="0.3">
      <c r="A33">
        <v>250</v>
      </c>
      <c r="B33">
        <v>0.99519999999999997</v>
      </c>
      <c r="C33" t="s">
        <v>441</v>
      </c>
      <c r="D33" t="s">
        <v>908</v>
      </c>
      <c r="E33">
        <v>8260</v>
      </c>
      <c r="F33" t="s">
        <v>444</v>
      </c>
      <c r="G33" t="s">
        <v>443</v>
      </c>
      <c r="H33" t="str">
        <f t="shared" si="0"/>
        <v>A2A791</v>
      </c>
      <c r="I33" t="s">
        <v>211</v>
      </c>
      <c r="J33">
        <v>1224.6827126912401</v>
      </c>
      <c r="K33">
        <v>2</v>
      </c>
      <c r="L33" t="s">
        <v>212</v>
      </c>
      <c r="M33">
        <v>6.14</v>
      </c>
      <c r="N33">
        <v>-0.6966</v>
      </c>
    </row>
    <row r="34" spans="1:14" x14ac:dyDescent="0.3">
      <c r="A34">
        <v>41</v>
      </c>
      <c r="B34">
        <v>0.99990000000000001</v>
      </c>
      <c r="C34" t="s">
        <v>906</v>
      </c>
      <c r="D34" t="s">
        <v>905</v>
      </c>
      <c r="E34">
        <v>8664</v>
      </c>
      <c r="F34" t="s">
        <v>903</v>
      </c>
      <c r="G34" t="s">
        <v>904</v>
      </c>
      <c r="H34" t="str">
        <f t="shared" ref="H34:H65" si="1">MID(I34,4,FIND("|",I34,4)-4)</f>
        <v>P16460</v>
      </c>
      <c r="I34" t="s">
        <v>830</v>
      </c>
      <c r="J34">
        <v>1392.6158181599901</v>
      </c>
      <c r="K34">
        <v>2</v>
      </c>
      <c r="L34" t="s">
        <v>829</v>
      </c>
      <c r="M34">
        <v>4</v>
      </c>
      <c r="N34">
        <v>-1.7505999999999999</v>
      </c>
    </row>
    <row r="35" spans="1:14" x14ac:dyDescent="0.3">
      <c r="A35">
        <v>804</v>
      </c>
      <c r="B35">
        <v>1</v>
      </c>
      <c r="C35" t="s">
        <v>184</v>
      </c>
      <c r="D35" t="s">
        <v>902</v>
      </c>
      <c r="E35">
        <v>8754</v>
      </c>
      <c r="F35" t="s">
        <v>189</v>
      </c>
      <c r="G35" t="s">
        <v>186</v>
      </c>
      <c r="H35" t="str">
        <f t="shared" si="1"/>
        <v>Q62318</v>
      </c>
      <c r="I35" t="s">
        <v>187</v>
      </c>
      <c r="J35">
        <v>1588.6940519470199</v>
      </c>
      <c r="K35">
        <v>3</v>
      </c>
      <c r="L35" t="s">
        <v>188</v>
      </c>
      <c r="M35">
        <v>5.96</v>
      </c>
      <c r="N35">
        <v>-1.1504000000000001</v>
      </c>
    </row>
    <row r="36" spans="1:14" x14ac:dyDescent="0.3">
      <c r="A36">
        <v>1085</v>
      </c>
      <c r="B36">
        <v>0.99990000000000001</v>
      </c>
      <c r="C36" t="s">
        <v>900</v>
      </c>
      <c r="D36" t="s">
        <v>899</v>
      </c>
      <c r="E36">
        <v>8774</v>
      </c>
      <c r="F36" t="s">
        <v>895</v>
      </c>
      <c r="G36" t="s">
        <v>898</v>
      </c>
      <c r="H36" t="str">
        <f t="shared" si="1"/>
        <v>Q80WC3</v>
      </c>
      <c r="I36" t="s">
        <v>897</v>
      </c>
      <c r="J36">
        <v>1429.6573220662401</v>
      </c>
      <c r="K36">
        <v>2</v>
      </c>
      <c r="L36" t="s">
        <v>896</v>
      </c>
      <c r="M36">
        <v>3.91</v>
      </c>
      <c r="N36">
        <v>0.42630000000000001</v>
      </c>
    </row>
    <row r="37" spans="1:14" x14ac:dyDescent="0.3">
      <c r="A37">
        <v>330</v>
      </c>
      <c r="B37">
        <v>1</v>
      </c>
      <c r="C37" t="s">
        <v>1005</v>
      </c>
      <c r="D37" t="s">
        <v>1085</v>
      </c>
      <c r="E37">
        <v>8952</v>
      </c>
      <c r="F37" t="s">
        <v>1003</v>
      </c>
      <c r="G37" t="s">
        <v>1004</v>
      </c>
      <c r="H37" t="str">
        <f t="shared" si="1"/>
        <v>Q8K0L9</v>
      </c>
      <c r="I37" t="s">
        <v>177</v>
      </c>
      <c r="J37">
        <v>1684.6199685506199</v>
      </c>
      <c r="K37">
        <v>2</v>
      </c>
      <c r="L37" t="s">
        <v>178</v>
      </c>
      <c r="M37">
        <v>3.77</v>
      </c>
      <c r="N37">
        <v>-1.0133000000000001</v>
      </c>
    </row>
    <row r="38" spans="1:14" x14ac:dyDescent="0.3">
      <c r="A38">
        <v>750</v>
      </c>
      <c r="B38">
        <v>0.99250000000000005</v>
      </c>
      <c r="C38" t="s">
        <v>894</v>
      </c>
      <c r="D38" t="s">
        <v>893</v>
      </c>
      <c r="E38">
        <v>9029</v>
      </c>
      <c r="F38" t="s">
        <v>891</v>
      </c>
      <c r="G38" t="s">
        <v>892</v>
      </c>
      <c r="H38" t="str">
        <f t="shared" si="1"/>
        <v>Q62318</v>
      </c>
      <c r="I38" t="s">
        <v>187</v>
      </c>
      <c r="J38">
        <v>1742.8952238220199</v>
      </c>
      <c r="K38">
        <v>3</v>
      </c>
      <c r="L38" t="s">
        <v>188</v>
      </c>
      <c r="M38">
        <v>8.59</v>
      </c>
      <c r="N38">
        <v>0.41949999999999998</v>
      </c>
    </row>
    <row r="39" spans="1:14" x14ac:dyDescent="0.3">
      <c r="A39">
        <v>330</v>
      </c>
      <c r="B39">
        <v>0.99819999999999998</v>
      </c>
      <c r="C39" t="s">
        <v>1084</v>
      </c>
      <c r="D39" t="s">
        <v>1083</v>
      </c>
      <c r="E39">
        <v>9046</v>
      </c>
      <c r="F39" t="s">
        <v>1081</v>
      </c>
      <c r="G39" t="s">
        <v>1082</v>
      </c>
      <c r="H39" t="str">
        <f t="shared" si="1"/>
        <v>Q8K0L9</v>
      </c>
      <c r="I39" t="s">
        <v>177</v>
      </c>
      <c r="J39">
        <v>2574.1081754821698</v>
      </c>
      <c r="K39">
        <v>3</v>
      </c>
      <c r="L39" t="s">
        <v>178</v>
      </c>
      <c r="M39">
        <v>4.43</v>
      </c>
      <c r="N39">
        <v>-0.85260000000000002</v>
      </c>
    </row>
    <row r="40" spans="1:14" x14ac:dyDescent="0.3">
      <c r="A40">
        <v>330</v>
      </c>
      <c r="B40">
        <v>1</v>
      </c>
      <c r="C40" t="s">
        <v>200</v>
      </c>
      <c r="D40" t="s">
        <v>1080</v>
      </c>
      <c r="E40">
        <v>9148</v>
      </c>
      <c r="F40" t="s">
        <v>203</v>
      </c>
      <c r="G40" t="s">
        <v>202</v>
      </c>
      <c r="H40" t="str">
        <f t="shared" si="1"/>
        <v>Q8K0L9</v>
      </c>
      <c r="I40" t="s">
        <v>177</v>
      </c>
      <c r="J40">
        <v>2437.0489713806101</v>
      </c>
      <c r="K40">
        <v>3</v>
      </c>
      <c r="L40" t="s">
        <v>178</v>
      </c>
      <c r="M40">
        <v>4.1100000000000003</v>
      </c>
      <c r="N40">
        <v>0.15010000000000001</v>
      </c>
    </row>
    <row r="41" spans="1:14" x14ac:dyDescent="0.3">
      <c r="A41">
        <v>330</v>
      </c>
      <c r="B41">
        <v>1</v>
      </c>
      <c r="C41" t="s">
        <v>1079</v>
      </c>
      <c r="D41" t="s">
        <v>1078</v>
      </c>
      <c r="E41">
        <v>9687</v>
      </c>
      <c r="F41" t="s">
        <v>1076</v>
      </c>
      <c r="G41" t="s">
        <v>1077</v>
      </c>
      <c r="H41" t="str">
        <f t="shared" si="1"/>
        <v>Q8K0L9</v>
      </c>
      <c r="I41" t="s">
        <v>177</v>
      </c>
      <c r="J41">
        <v>2858.2565386637302</v>
      </c>
      <c r="K41">
        <v>4</v>
      </c>
      <c r="L41" t="s">
        <v>178</v>
      </c>
      <c r="M41">
        <v>4.43</v>
      </c>
      <c r="N41">
        <v>-0.68240000000000001</v>
      </c>
    </row>
    <row r="42" spans="1:14" x14ac:dyDescent="0.3">
      <c r="A42">
        <v>330</v>
      </c>
      <c r="B42">
        <v>1</v>
      </c>
      <c r="C42" t="s">
        <v>204</v>
      </c>
      <c r="D42" t="s">
        <v>1075</v>
      </c>
      <c r="E42">
        <v>9873</v>
      </c>
      <c r="F42" t="s">
        <v>207</v>
      </c>
      <c r="G42" t="s">
        <v>206</v>
      </c>
      <c r="H42" t="str">
        <f t="shared" si="1"/>
        <v>Q8K0L9</v>
      </c>
      <c r="I42" t="s">
        <v>177</v>
      </c>
      <c r="J42">
        <v>2801.2350542887302</v>
      </c>
      <c r="K42">
        <v>4</v>
      </c>
      <c r="L42" t="s">
        <v>178</v>
      </c>
      <c r="M42">
        <v>4.43</v>
      </c>
      <c r="N42">
        <v>-0.2611</v>
      </c>
    </row>
    <row r="43" spans="1:14" x14ac:dyDescent="0.3">
      <c r="A43">
        <v>250</v>
      </c>
      <c r="B43">
        <v>1</v>
      </c>
      <c r="C43" t="s">
        <v>208</v>
      </c>
      <c r="D43" t="s">
        <v>1074</v>
      </c>
      <c r="E43">
        <v>9948</v>
      </c>
      <c r="F43" t="s">
        <v>213</v>
      </c>
      <c r="G43" t="s">
        <v>210</v>
      </c>
      <c r="H43" t="str">
        <f t="shared" si="1"/>
        <v>A2A791</v>
      </c>
      <c r="I43" t="s">
        <v>211</v>
      </c>
      <c r="J43">
        <v>2089.0075152262302</v>
      </c>
      <c r="K43">
        <v>4</v>
      </c>
      <c r="L43" t="s">
        <v>212</v>
      </c>
      <c r="M43">
        <v>4.3</v>
      </c>
      <c r="N43">
        <v>-0.69989999999999997</v>
      </c>
    </row>
    <row r="44" spans="1:14" x14ac:dyDescent="0.3">
      <c r="A44">
        <v>330</v>
      </c>
      <c r="B44">
        <v>1</v>
      </c>
      <c r="C44" t="s">
        <v>1002</v>
      </c>
      <c r="D44" t="s">
        <v>1073</v>
      </c>
      <c r="E44">
        <v>10166</v>
      </c>
      <c r="F44" t="s">
        <v>1000</v>
      </c>
      <c r="G44" t="s">
        <v>1001</v>
      </c>
      <c r="H44" t="str">
        <f t="shared" si="1"/>
        <v>Q8K0L9</v>
      </c>
      <c r="I44" t="s">
        <v>177</v>
      </c>
      <c r="J44">
        <v>1797.7039529256199</v>
      </c>
      <c r="K44">
        <v>2</v>
      </c>
      <c r="L44" t="s">
        <v>178</v>
      </c>
      <c r="M44">
        <v>3.77</v>
      </c>
      <c r="N44">
        <v>557.09540000000004</v>
      </c>
    </row>
    <row r="45" spans="1:14" x14ac:dyDescent="0.3">
      <c r="A45">
        <v>703</v>
      </c>
      <c r="B45">
        <v>0.99590000000000001</v>
      </c>
      <c r="C45" t="s">
        <v>889</v>
      </c>
      <c r="D45" t="s">
        <v>888</v>
      </c>
      <c r="E45">
        <v>10194</v>
      </c>
      <c r="F45" t="s">
        <v>884</v>
      </c>
      <c r="G45" t="s">
        <v>887</v>
      </c>
      <c r="H45" t="str">
        <f t="shared" si="1"/>
        <v>Q6P7T9</v>
      </c>
      <c r="I45" t="s">
        <v>886</v>
      </c>
      <c r="J45">
        <v>1224.6714822224901</v>
      </c>
      <c r="K45">
        <v>2</v>
      </c>
      <c r="L45" t="s">
        <v>885</v>
      </c>
      <c r="M45">
        <v>6</v>
      </c>
      <c r="N45">
        <v>-0.39800000000000002</v>
      </c>
    </row>
    <row r="46" spans="1:14" x14ac:dyDescent="0.3">
      <c r="A46">
        <v>369</v>
      </c>
      <c r="B46">
        <v>0.99480000000000002</v>
      </c>
      <c r="C46" t="s">
        <v>883</v>
      </c>
      <c r="D46" t="s">
        <v>882</v>
      </c>
      <c r="E46">
        <v>10321</v>
      </c>
      <c r="F46" t="s">
        <v>878</v>
      </c>
      <c r="G46" t="s">
        <v>881</v>
      </c>
      <c r="H46" t="str">
        <f t="shared" si="1"/>
        <v>Q8C196</v>
      </c>
      <c r="I46" t="s">
        <v>880</v>
      </c>
      <c r="J46">
        <v>1174.5771218709299</v>
      </c>
      <c r="K46">
        <v>2</v>
      </c>
      <c r="L46" t="s">
        <v>879</v>
      </c>
      <c r="M46">
        <v>6.75</v>
      </c>
      <c r="N46">
        <v>-0.51870000000000005</v>
      </c>
    </row>
    <row r="47" spans="1:14" x14ac:dyDescent="0.3">
      <c r="A47">
        <v>216</v>
      </c>
      <c r="B47">
        <v>0.95679999999999998</v>
      </c>
      <c r="C47" t="s">
        <v>877</v>
      </c>
      <c r="D47" t="s">
        <v>876</v>
      </c>
      <c r="E47">
        <v>10749</v>
      </c>
      <c r="F47" t="s">
        <v>872</v>
      </c>
      <c r="G47" t="s">
        <v>875</v>
      </c>
      <c r="H47" t="str">
        <f t="shared" si="1"/>
        <v>Q61550</v>
      </c>
      <c r="I47" t="s">
        <v>874</v>
      </c>
      <c r="J47">
        <v>2185.8822843688899</v>
      </c>
      <c r="K47">
        <v>3</v>
      </c>
      <c r="L47" t="s">
        <v>873</v>
      </c>
      <c r="M47">
        <v>4.01</v>
      </c>
      <c r="N47">
        <v>0.33460000000000001</v>
      </c>
    </row>
    <row r="48" spans="1:14" x14ac:dyDescent="0.3">
      <c r="A48">
        <v>330</v>
      </c>
      <c r="B48">
        <v>0.98319999999999996</v>
      </c>
      <c r="C48" t="s">
        <v>994</v>
      </c>
      <c r="D48" t="s">
        <v>1072</v>
      </c>
      <c r="E48">
        <v>10815</v>
      </c>
      <c r="F48" t="s">
        <v>993</v>
      </c>
      <c r="G48" t="s">
        <v>995</v>
      </c>
      <c r="H48" t="str">
        <f t="shared" si="1"/>
        <v>Q8K0L9</v>
      </c>
      <c r="I48" t="s">
        <v>177</v>
      </c>
      <c r="J48">
        <v>2161.8897916931101</v>
      </c>
      <c r="K48">
        <v>3</v>
      </c>
      <c r="L48" t="s">
        <v>178</v>
      </c>
      <c r="M48">
        <v>4.0999999999999996</v>
      </c>
      <c r="N48">
        <v>-0.4229</v>
      </c>
    </row>
    <row r="49" spans="1:14" x14ac:dyDescent="0.3">
      <c r="A49">
        <v>575</v>
      </c>
      <c r="B49">
        <v>1</v>
      </c>
      <c r="C49" t="s">
        <v>248</v>
      </c>
      <c r="D49" t="s">
        <v>871</v>
      </c>
      <c r="E49">
        <v>10952</v>
      </c>
      <c r="F49" t="s">
        <v>251</v>
      </c>
      <c r="G49" t="s">
        <v>250</v>
      </c>
      <c r="H49" t="str">
        <f t="shared" si="1"/>
        <v>Q62318</v>
      </c>
      <c r="I49" t="s">
        <v>187</v>
      </c>
      <c r="J49">
        <v>1643.8519021443699</v>
      </c>
      <c r="K49">
        <v>2</v>
      </c>
      <c r="L49" t="s">
        <v>188</v>
      </c>
      <c r="M49">
        <v>4.53</v>
      </c>
      <c r="N49">
        <v>1.1867000000000001</v>
      </c>
    </row>
    <row r="50" spans="1:14" x14ac:dyDescent="0.3">
      <c r="A50">
        <v>718</v>
      </c>
      <c r="B50">
        <v>1</v>
      </c>
      <c r="C50" t="s">
        <v>244</v>
      </c>
      <c r="D50" t="s">
        <v>869</v>
      </c>
      <c r="E50">
        <v>10960</v>
      </c>
      <c r="F50" t="s">
        <v>247</v>
      </c>
      <c r="G50" t="s">
        <v>246</v>
      </c>
      <c r="H50" t="str">
        <f t="shared" si="1"/>
        <v>Q8K310</v>
      </c>
      <c r="I50" t="s">
        <v>104</v>
      </c>
      <c r="J50">
        <v>1545.6795388631199</v>
      </c>
      <c r="K50">
        <v>2</v>
      </c>
      <c r="L50" t="s">
        <v>105</v>
      </c>
      <c r="M50">
        <v>3.77</v>
      </c>
      <c r="N50">
        <v>0.15770000000000001</v>
      </c>
    </row>
    <row r="51" spans="1:14" x14ac:dyDescent="0.3">
      <c r="A51">
        <v>750</v>
      </c>
      <c r="B51">
        <v>0.99880000000000002</v>
      </c>
      <c r="C51" t="s">
        <v>1071</v>
      </c>
      <c r="D51" t="s">
        <v>1070</v>
      </c>
      <c r="E51">
        <v>11084</v>
      </c>
      <c r="F51" t="s">
        <v>1068</v>
      </c>
      <c r="G51" t="s">
        <v>1069</v>
      </c>
      <c r="H51" t="str">
        <f t="shared" si="1"/>
        <v>Q62318</v>
      </c>
      <c r="I51" t="s">
        <v>187</v>
      </c>
      <c r="J51">
        <v>1586.7940408162401</v>
      </c>
      <c r="K51">
        <v>2</v>
      </c>
      <c r="L51" t="s">
        <v>188</v>
      </c>
      <c r="M51">
        <v>6</v>
      </c>
      <c r="N51">
        <v>-0.30730000000000002</v>
      </c>
    </row>
    <row r="52" spans="1:14" x14ac:dyDescent="0.3">
      <c r="A52">
        <v>289</v>
      </c>
      <c r="B52">
        <v>1</v>
      </c>
      <c r="C52" t="s">
        <v>867</v>
      </c>
      <c r="D52" t="s">
        <v>866</v>
      </c>
      <c r="E52">
        <v>11097</v>
      </c>
      <c r="F52" t="s">
        <v>862</v>
      </c>
      <c r="G52" t="s">
        <v>865</v>
      </c>
      <c r="H52" t="str">
        <f t="shared" si="1"/>
        <v>P45448</v>
      </c>
      <c r="I52" t="s">
        <v>864</v>
      </c>
      <c r="J52">
        <v>1945.8251687459299</v>
      </c>
      <c r="K52">
        <v>2</v>
      </c>
      <c r="L52" t="s">
        <v>863</v>
      </c>
      <c r="M52">
        <v>4.1399999999999997</v>
      </c>
      <c r="N52">
        <v>0.25069999999999998</v>
      </c>
    </row>
    <row r="53" spans="1:14" x14ac:dyDescent="0.3">
      <c r="A53">
        <v>718</v>
      </c>
      <c r="B53">
        <v>1</v>
      </c>
      <c r="C53" t="s">
        <v>253</v>
      </c>
      <c r="D53" t="s">
        <v>1067</v>
      </c>
      <c r="E53">
        <v>11357</v>
      </c>
      <c r="F53" t="s">
        <v>256</v>
      </c>
      <c r="G53" t="s">
        <v>255</v>
      </c>
      <c r="H53" t="str">
        <f t="shared" si="1"/>
        <v>Q8K310</v>
      </c>
      <c r="I53" t="s">
        <v>104</v>
      </c>
      <c r="J53">
        <v>1616.7166482381199</v>
      </c>
      <c r="K53">
        <v>2</v>
      </c>
      <c r="L53" t="s">
        <v>105</v>
      </c>
      <c r="M53">
        <v>3.77</v>
      </c>
      <c r="N53">
        <v>-0.82950000000000002</v>
      </c>
    </row>
    <row r="54" spans="1:14" x14ac:dyDescent="0.3">
      <c r="A54">
        <v>575</v>
      </c>
      <c r="B54">
        <v>1</v>
      </c>
      <c r="C54" t="s">
        <v>257</v>
      </c>
      <c r="D54" t="s">
        <v>1066</v>
      </c>
      <c r="E54">
        <v>11622</v>
      </c>
      <c r="F54" t="s">
        <v>260</v>
      </c>
      <c r="G54" t="s">
        <v>259</v>
      </c>
      <c r="H54" t="str">
        <f t="shared" si="1"/>
        <v>Q62318</v>
      </c>
      <c r="I54" t="s">
        <v>187</v>
      </c>
      <c r="J54">
        <v>1714.8890115193699</v>
      </c>
      <c r="K54">
        <v>2</v>
      </c>
      <c r="L54" t="s">
        <v>188</v>
      </c>
      <c r="M54">
        <v>4.53</v>
      </c>
      <c r="N54">
        <v>-0.78210000000000002</v>
      </c>
    </row>
    <row r="55" spans="1:14" x14ac:dyDescent="0.3">
      <c r="A55">
        <v>63</v>
      </c>
      <c r="B55">
        <v>0.99729999999999996</v>
      </c>
      <c r="C55" t="s">
        <v>467</v>
      </c>
      <c r="D55" t="s">
        <v>1065</v>
      </c>
      <c r="E55">
        <v>11854</v>
      </c>
      <c r="F55" t="s">
        <v>470</v>
      </c>
      <c r="G55" t="s">
        <v>469</v>
      </c>
      <c r="H55" t="str">
        <f t="shared" si="1"/>
        <v>P62984</v>
      </c>
      <c r="I55" s="1" t="s">
        <v>16</v>
      </c>
      <c r="J55">
        <v>1323.6307107381199</v>
      </c>
      <c r="K55">
        <v>2</v>
      </c>
      <c r="L55" t="s">
        <v>17</v>
      </c>
      <c r="M55">
        <v>4.37</v>
      </c>
      <c r="N55">
        <v>-0.73670000000000002</v>
      </c>
    </row>
    <row r="56" spans="1:14" x14ac:dyDescent="0.3">
      <c r="A56">
        <v>40</v>
      </c>
      <c r="B56">
        <v>0.99970000000000003</v>
      </c>
      <c r="C56" t="s">
        <v>261</v>
      </c>
      <c r="D56" t="s">
        <v>861</v>
      </c>
      <c r="E56">
        <v>11985</v>
      </c>
      <c r="F56" t="s">
        <v>265</v>
      </c>
      <c r="G56" t="s">
        <v>263</v>
      </c>
      <c r="H56" t="str">
        <f t="shared" si="1"/>
        <v>Q5F293</v>
      </c>
      <c r="I56" t="s">
        <v>264</v>
      </c>
      <c r="J56">
        <v>1145.6081277303001</v>
      </c>
      <c r="K56">
        <v>2</v>
      </c>
      <c r="L56" t="s">
        <v>117</v>
      </c>
      <c r="M56">
        <v>5.84</v>
      </c>
      <c r="N56">
        <v>-1.8083</v>
      </c>
    </row>
    <row r="57" spans="1:14" x14ac:dyDescent="0.3">
      <c r="A57">
        <v>582</v>
      </c>
      <c r="B57">
        <v>1</v>
      </c>
      <c r="C57" t="s">
        <v>270</v>
      </c>
      <c r="D57" t="s">
        <v>859</v>
      </c>
      <c r="E57">
        <v>12113</v>
      </c>
      <c r="F57" t="s">
        <v>275</v>
      </c>
      <c r="G57" t="s">
        <v>272</v>
      </c>
      <c r="H57" t="str">
        <f t="shared" si="1"/>
        <v>Q8R3B7</v>
      </c>
      <c r="I57" t="s">
        <v>273</v>
      </c>
      <c r="J57">
        <v>1593.7886697224901</v>
      </c>
      <c r="K57">
        <v>2</v>
      </c>
      <c r="L57" t="s">
        <v>274</v>
      </c>
      <c r="M57">
        <v>4.09</v>
      </c>
      <c r="N57">
        <v>-0.53549999999999998</v>
      </c>
    </row>
    <row r="58" spans="1:14" x14ac:dyDescent="0.3">
      <c r="A58">
        <v>1309</v>
      </c>
      <c r="B58">
        <v>0.70530000000000004</v>
      </c>
      <c r="C58" t="s">
        <v>276</v>
      </c>
      <c r="D58" t="s">
        <v>857</v>
      </c>
      <c r="E58">
        <v>12144</v>
      </c>
      <c r="F58" t="s">
        <v>281</v>
      </c>
      <c r="G58" t="s">
        <v>278</v>
      </c>
      <c r="H58" t="str">
        <f t="shared" si="1"/>
        <v>Q8BTI8</v>
      </c>
      <c r="I58" t="s">
        <v>279</v>
      </c>
      <c r="J58">
        <v>1505.6998025349901</v>
      </c>
      <c r="K58">
        <v>2</v>
      </c>
      <c r="L58" t="s">
        <v>280</v>
      </c>
      <c r="M58">
        <v>4.25</v>
      </c>
      <c r="N58">
        <v>-9.7966999999999995</v>
      </c>
    </row>
    <row r="59" spans="1:14" x14ac:dyDescent="0.3">
      <c r="A59">
        <v>867</v>
      </c>
      <c r="B59">
        <v>1</v>
      </c>
      <c r="C59" t="s">
        <v>855</v>
      </c>
      <c r="D59" t="s">
        <v>854</v>
      </c>
      <c r="E59">
        <v>12269</v>
      </c>
      <c r="F59" t="s">
        <v>850</v>
      </c>
      <c r="G59" t="s">
        <v>853</v>
      </c>
      <c r="H59" t="str">
        <f t="shared" si="1"/>
        <v>Q7TQK1</v>
      </c>
      <c r="I59" t="s">
        <v>852</v>
      </c>
      <c r="J59">
        <v>1496.6817361287401</v>
      </c>
      <c r="K59">
        <v>2</v>
      </c>
      <c r="L59" t="s">
        <v>851</v>
      </c>
      <c r="M59">
        <v>4.21</v>
      </c>
      <c r="N59">
        <v>-8.1500000000000003E-2</v>
      </c>
    </row>
    <row r="60" spans="1:14" x14ac:dyDescent="0.3">
      <c r="A60">
        <v>108</v>
      </c>
      <c r="B60">
        <v>1</v>
      </c>
      <c r="C60" t="s">
        <v>849</v>
      </c>
      <c r="D60" t="s">
        <v>848</v>
      </c>
      <c r="E60">
        <v>12441</v>
      </c>
      <c r="F60" t="s">
        <v>844</v>
      </c>
      <c r="G60" t="s">
        <v>847</v>
      </c>
      <c r="H60" t="str">
        <f t="shared" si="1"/>
        <v>Q91Y97</v>
      </c>
      <c r="I60" t="s">
        <v>846</v>
      </c>
      <c r="J60">
        <v>1410.7466775349901</v>
      </c>
      <c r="K60">
        <v>2</v>
      </c>
      <c r="L60" t="s">
        <v>845</v>
      </c>
      <c r="M60">
        <v>5.84</v>
      </c>
      <c r="N60">
        <v>-0.432</v>
      </c>
    </row>
    <row r="61" spans="1:14" x14ac:dyDescent="0.3">
      <c r="A61">
        <v>451</v>
      </c>
      <c r="B61">
        <v>0.92979999999999996</v>
      </c>
      <c r="C61" t="s">
        <v>282</v>
      </c>
      <c r="D61" t="s">
        <v>842</v>
      </c>
      <c r="E61">
        <v>12461</v>
      </c>
      <c r="F61" t="s">
        <v>287</v>
      </c>
      <c r="G61" t="s">
        <v>284</v>
      </c>
      <c r="H61" t="str">
        <f t="shared" si="1"/>
        <v>G5E8L5</v>
      </c>
      <c r="I61" t="s">
        <v>285</v>
      </c>
      <c r="J61">
        <v>3069.3055631774901</v>
      </c>
      <c r="K61">
        <v>3</v>
      </c>
      <c r="L61" t="s">
        <v>286</v>
      </c>
      <c r="M61">
        <v>3.76</v>
      </c>
      <c r="N61">
        <v>-1.788</v>
      </c>
    </row>
    <row r="62" spans="1:14" x14ac:dyDescent="0.3">
      <c r="A62">
        <v>83</v>
      </c>
      <c r="B62">
        <v>0.99060000000000004</v>
      </c>
      <c r="C62" t="s">
        <v>841</v>
      </c>
      <c r="D62" t="s">
        <v>840</v>
      </c>
      <c r="E62">
        <v>12650</v>
      </c>
      <c r="F62" t="s">
        <v>836</v>
      </c>
      <c r="G62" t="s">
        <v>839</v>
      </c>
      <c r="H62" t="str">
        <f t="shared" si="1"/>
        <v>P02089</v>
      </c>
      <c r="I62" t="s">
        <v>838</v>
      </c>
      <c r="J62">
        <v>1746.8900358337401</v>
      </c>
      <c r="K62">
        <v>3</v>
      </c>
      <c r="L62" t="s">
        <v>837</v>
      </c>
      <c r="M62">
        <v>6.11</v>
      </c>
      <c r="N62">
        <v>-0.83709999999999996</v>
      </c>
    </row>
    <row r="63" spans="1:14" x14ac:dyDescent="0.3">
      <c r="A63">
        <v>575</v>
      </c>
      <c r="B63">
        <v>1</v>
      </c>
      <c r="C63" t="s">
        <v>294</v>
      </c>
      <c r="D63" t="s">
        <v>1064</v>
      </c>
      <c r="E63">
        <v>12704</v>
      </c>
      <c r="F63" t="s">
        <v>297</v>
      </c>
      <c r="G63" t="s">
        <v>296</v>
      </c>
      <c r="H63" t="str">
        <f t="shared" si="1"/>
        <v>Q62318</v>
      </c>
      <c r="I63" t="s">
        <v>187</v>
      </c>
      <c r="J63">
        <v>1914.9687234334299</v>
      </c>
      <c r="K63">
        <v>2</v>
      </c>
      <c r="L63" t="s">
        <v>188</v>
      </c>
      <c r="M63">
        <v>4.25</v>
      </c>
      <c r="N63">
        <v>0.44569999999999999</v>
      </c>
    </row>
    <row r="64" spans="1:14" x14ac:dyDescent="0.3">
      <c r="A64">
        <v>1309</v>
      </c>
      <c r="B64">
        <v>1</v>
      </c>
      <c r="C64" t="s">
        <v>298</v>
      </c>
      <c r="D64" t="s">
        <v>1063</v>
      </c>
      <c r="E64">
        <v>12706</v>
      </c>
      <c r="F64" t="s">
        <v>301</v>
      </c>
      <c r="G64" t="s">
        <v>300</v>
      </c>
      <c r="H64" t="str">
        <f t="shared" si="1"/>
        <v>Q8BTI8</v>
      </c>
      <c r="I64" t="s">
        <v>279</v>
      </c>
      <c r="J64">
        <v>1720.7903787068699</v>
      </c>
      <c r="K64">
        <v>2</v>
      </c>
      <c r="L64" t="s">
        <v>280</v>
      </c>
      <c r="M64">
        <v>4.25</v>
      </c>
      <c r="N64">
        <v>-0.14169999999999999</v>
      </c>
    </row>
    <row r="65" spans="1:14" x14ac:dyDescent="0.3">
      <c r="A65" t="s">
        <v>1062</v>
      </c>
      <c r="B65">
        <v>0.9839</v>
      </c>
      <c r="C65" t="s">
        <v>520</v>
      </c>
      <c r="D65" t="s">
        <v>519</v>
      </c>
      <c r="E65">
        <v>12962</v>
      </c>
      <c r="F65" t="s">
        <v>515</v>
      </c>
      <c r="G65" t="s">
        <v>518</v>
      </c>
      <c r="H65" t="str">
        <f t="shared" si="1"/>
        <v>D3Z3A6</v>
      </c>
      <c r="I65" t="s">
        <v>517</v>
      </c>
      <c r="J65">
        <v>1495.7306863240501</v>
      </c>
      <c r="K65">
        <v>2</v>
      </c>
      <c r="L65" t="s">
        <v>516</v>
      </c>
      <c r="M65">
        <v>4.5599999999999996</v>
      </c>
      <c r="N65">
        <v>-1.7930999999999999</v>
      </c>
    </row>
    <row r="66" spans="1:14" x14ac:dyDescent="0.3">
      <c r="A66">
        <v>750</v>
      </c>
      <c r="B66">
        <v>0.99790000000000001</v>
      </c>
      <c r="C66" t="s">
        <v>1043</v>
      </c>
      <c r="D66" t="s">
        <v>1061</v>
      </c>
      <c r="E66">
        <v>13044</v>
      </c>
      <c r="F66" t="s">
        <v>1041</v>
      </c>
      <c r="G66" t="s">
        <v>1042</v>
      </c>
      <c r="H66" t="str">
        <f t="shared" ref="H66:H97" si="2">MID(I66,4,FIND("|",I66,4)-4)</f>
        <v>Q62318</v>
      </c>
      <c r="I66" t="s">
        <v>187</v>
      </c>
      <c r="J66">
        <v>2090.0432340759198</v>
      </c>
      <c r="K66">
        <v>3</v>
      </c>
      <c r="L66" t="s">
        <v>188</v>
      </c>
      <c r="M66">
        <v>6.14</v>
      </c>
      <c r="N66">
        <v>-0.7873</v>
      </c>
    </row>
    <row r="67" spans="1:14" x14ac:dyDescent="0.3">
      <c r="A67">
        <v>240</v>
      </c>
      <c r="B67">
        <v>1</v>
      </c>
      <c r="C67" t="s">
        <v>477</v>
      </c>
      <c r="D67" t="s">
        <v>835</v>
      </c>
      <c r="E67">
        <v>13199</v>
      </c>
      <c r="F67" t="s">
        <v>481</v>
      </c>
      <c r="G67" t="s">
        <v>479</v>
      </c>
      <c r="H67" t="str">
        <f t="shared" si="2"/>
        <v>Q9ESZ8</v>
      </c>
      <c r="I67" t="s">
        <v>480</v>
      </c>
      <c r="J67">
        <v>2189.9390603474899</v>
      </c>
      <c r="K67">
        <v>2</v>
      </c>
      <c r="L67" t="s">
        <v>312</v>
      </c>
      <c r="M67">
        <v>3.83</v>
      </c>
      <c r="N67">
        <v>1.0024</v>
      </c>
    </row>
    <row r="68" spans="1:14" x14ac:dyDescent="0.3">
      <c r="A68">
        <v>199</v>
      </c>
      <c r="B68">
        <v>1</v>
      </c>
      <c r="C68" t="s">
        <v>833</v>
      </c>
      <c r="D68" t="s">
        <v>832</v>
      </c>
      <c r="E68">
        <v>13230</v>
      </c>
      <c r="F68" t="s">
        <v>828</v>
      </c>
      <c r="G68" t="s">
        <v>831</v>
      </c>
      <c r="H68" t="str">
        <f t="shared" si="2"/>
        <v>P16460</v>
      </c>
      <c r="I68" t="s">
        <v>830</v>
      </c>
      <c r="J68">
        <v>1767.9156228474901</v>
      </c>
      <c r="K68">
        <v>2</v>
      </c>
      <c r="L68" t="s">
        <v>829</v>
      </c>
      <c r="M68">
        <v>6</v>
      </c>
      <c r="N68">
        <v>0.27589999999999998</v>
      </c>
    </row>
    <row r="69" spans="1:14" x14ac:dyDescent="0.3">
      <c r="A69">
        <v>240</v>
      </c>
      <c r="B69">
        <v>1</v>
      </c>
      <c r="C69" t="s">
        <v>826</v>
      </c>
      <c r="D69" t="s">
        <v>825</v>
      </c>
      <c r="E69">
        <v>13376</v>
      </c>
      <c r="F69" t="s">
        <v>821</v>
      </c>
      <c r="G69" t="s">
        <v>824</v>
      </c>
      <c r="H69" t="str">
        <f t="shared" si="2"/>
        <v>Q9ESZ8-2</v>
      </c>
      <c r="I69" t="s">
        <v>823</v>
      </c>
      <c r="J69">
        <v>2378.0186501912399</v>
      </c>
      <c r="K69">
        <v>2</v>
      </c>
      <c r="L69" t="s">
        <v>822</v>
      </c>
      <c r="M69">
        <v>3.83</v>
      </c>
      <c r="N69">
        <v>419.98570000000001</v>
      </c>
    </row>
    <row r="70" spans="1:14" x14ac:dyDescent="0.3">
      <c r="A70">
        <v>224</v>
      </c>
      <c r="B70">
        <v>0.99709999999999999</v>
      </c>
      <c r="C70" t="s">
        <v>819</v>
      </c>
      <c r="D70" t="s">
        <v>818</v>
      </c>
      <c r="E70">
        <v>13610</v>
      </c>
      <c r="F70" t="s">
        <v>814</v>
      </c>
      <c r="G70" t="s">
        <v>817</v>
      </c>
      <c r="H70" t="str">
        <f t="shared" si="2"/>
        <v>Q8K0G8</v>
      </c>
      <c r="I70" t="s">
        <v>816</v>
      </c>
      <c r="J70">
        <v>1330.6880837849901</v>
      </c>
      <c r="K70">
        <v>2</v>
      </c>
      <c r="L70" t="s">
        <v>815</v>
      </c>
      <c r="M70">
        <v>6</v>
      </c>
      <c r="N70">
        <v>-0.64119999999999999</v>
      </c>
    </row>
    <row r="71" spans="1:14" x14ac:dyDescent="0.3">
      <c r="A71">
        <v>676</v>
      </c>
      <c r="B71">
        <v>0.99729999999999996</v>
      </c>
      <c r="C71" t="s">
        <v>812</v>
      </c>
      <c r="D71" t="s">
        <v>811</v>
      </c>
      <c r="E71">
        <v>13659</v>
      </c>
      <c r="F71" t="s">
        <v>809</v>
      </c>
      <c r="G71" t="s">
        <v>810</v>
      </c>
      <c r="H71" t="str">
        <f t="shared" si="2"/>
        <v>Q62318</v>
      </c>
      <c r="I71" t="s">
        <v>187</v>
      </c>
      <c r="J71">
        <v>1514.7464333943699</v>
      </c>
      <c r="K71">
        <v>2</v>
      </c>
      <c r="L71" t="s">
        <v>188</v>
      </c>
      <c r="M71">
        <v>3.92</v>
      </c>
      <c r="N71">
        <v>-0.32190000000000002</v>
      </c>
    </row>
    <row r="72" spans="1:14" x14ac:dyDescent="0.3">
      <c r="A72">
        <v>155</v>
      </c>
      <c r="B72">
        <v>0.98480000000000001</v>
      </c>
      <c r="C72" t="s">
        <v>807</v>
      </c>
      <c r="D72" t="s">
        <v>806</v>
      </c>
      <c r="E72">
        <v>13762</v>
      </c>
      <c r="F72" t="s">
        <v>325</v>
      </c>
      <c r="G72" t="s">
        <v>322</v>
      </c>
      <c r="H72" t="str">
        <f t="shared" si="2"/>
        <v>Q8BKE5</v>
      </c>
      <c r="I72" t="s">
        <v>323</v>
      </c>
      <c r="J72">
        <v>2546.3226530212401</v>
      </c>
      <c r="K72">
        <v>3</v>
      </c>
      <c r="L72" t="s">
        <v>324</v>
      </c>
      <c r="M72">
        <v>4.41</v>
      </c>
      <c r="N72">
        <v>393.94589999999999</v>
      </c>
    </row>
    <row r="73" spans="1:14" x14ac:dyDescent="0.3">
      <c r="A73">
        <v>121</v>
      </c>
      <c r="B73">
        <v>0.99770000000000003</v>
      </c>
      <c r="C73" t="s">
        <v>804</v>
      </c>
      <c r="D73" t="s">
        <v>803</v>
      </c>
      <c r="E73">
        <v>14570</v>
      </c>
      <c r="F73" t="s">
        <v>799</v>
      </c>
      <c r="G73" t="s">
        <v>802</v>
      </c>
      <c r="H73" t="str">
        <f t="shared" si="2"/>
        <v>Q9WTN3</v>
      </c>
      <c r="I73" t="s">
        <v>801</v>
      </c>
      <c r="J73">
        <v>1652.8410378865501</v>
      </c>
      <c r="K73">
        <v>2</v>
      </c>
      <c r="L73" t="s">
        <v>800</v>
      </c>
      <c r="M73">
        <v>4.53</v>
      </c>
      <c r="N73">
        <v>-1.1801999999999999</v>
      </c>
    </row>
    <row r="74" spans="1:14" x14ac:dyDescent="0.3">
      <c r="A74">
        <v>42</v>
      </c>
      <c r="B74">
        <v>0.99970000000000003</v>
      </c>
      <c r="C74" t="s">
        <v>797</v>
      </c>
      <c r="D74" t="s">
        <v>796</v>
      </c>
      <c r="E74">
        <v>14678</v>
      </c>
      <c r="F74" t="s">
        <v>792</v>
      </c>
      <c r="G74" t="s">
        <v>795</v>
      </c>
      <c r="H74" t="str">
        <f t="shared" si="2"/>
        <v>Q9DCN2</v>
      </c>
      <c r="I74" t="s">
        <v>794</v>
      </c>
      <c r="J74">
        <v>1314.6819802693699</v>
      </c>
      <c r="K74">
        <v>2</v>
      </c>
      <c r="L74" t="s">
        <v>793</v>
      </c>
      <c r="M74">
        <v>4.37</v>
      </c>
      <c r="N74">
        <v>-0.83440000000000003</v>
      </c>
    </row>
    <row r="75" spans="1:14" x14ac:dyDescent="0.3">
      <c r="A75">
        <v>750</v>
      </c>
      <c r="B75">
        <v>1</v>
      </c>
      <c r="C75" t="s">
        <v>342</v>
      </c>
      <c r="D75" t="s">
        <v>1060</v>
      </c>
      <c r="E75">
        <v>14877</v>
      </c>
      <c r="F75" t="s">
        <v>345</v>
      </c>
      <c r="G75" t="s">
        <v>344</v>
      </c>
      <c r="H75" t="str">
        <f t="shared" si="2"/>
        <v>Q62318</v>
      </c>
      <c r="I75" t="s">
        <v>187</v>
      </c>
      <c r="J75">
        <v>2489.2184660095199</v>
      </c>
      <c r="K75">
        <v>3</v>
      </c>
      <c r="L75" t="s">
        <v>188</v>
      </c>
      <c r="M75">
        <v>4.68</v>
      </c>
      <c r="N75">
        <v>-0.44080000000000003</v>
      </c>
    </row>
    <row r="76" spans="1:14" x14ac:dyDescent="0.3">
      <c r="A76">
        <v>94</v>
      </c>
      <c r="B76">
        <v>0.7218</v>
      </c>
      <c r="C76" t="s">
        <v>346</v>
      </c>
      <c r="D76" t="s">
        <v>790</v>
      </c>
      <c r="E76">
        <v>14963</v>
      </c>
      <c r="F76" t="s">
        <v>351</v>
      </c>
      <c r="G76" t="s">
        <v>348</v>
      </c>
      <c r="H76" t="str">
        <f t="shared" si="2"/>
        <v>E9Q2S7</v>
      </c>
      <c r="I76" t="s">
        <v>349</v>
      </c>
      <c r="J76">
        <v>1642.8202859334299</v>
      </c>
      <c r="K76">
        <v>2</v>
      </c>
      <c r="L76" t="s">
        <v>350</v>
      </c>
      <c r="M76">
        <v>4.25</v>
      </c>
      <c r="N76">
        <v>1216.9680000000001</v>
      </c>
    </row>
    <row r="77" spans="1:14" x14ac:dyDescent="0.3">
      <c r="A77">
        <v>750</v>
      </c>
      <c r="B77">
        <v>0.99809999999999999</v>
      </c>
      <c r="C77" t="s">
        <v>352</v>
      </c>
      <c r="D77" t="s">
        <v>1059</v>
      </c>
      <c r="E77">
        <v>15006</v>
      </c>
      <c r="F77" t="s">
        <v>355</v>
      </c>
      <c r="G77" t="s">
        <v>354</v>
      </c>
      <c r="H77" t="str">
        <f t="shared" si="2"/>
        <v>Q62318</v>
      </c>
      <c r="I77" t="s">
        <v>187</v>
      </c>
      <c r="J77">
        <v>1933.9422341756199</v>
      </c>
      <c r="K77">
        <v>2</v>
      </c>
      <c r="L77" t="s">
        <v>188</v>
      </c>
      <c r="M77">
        <v>4.53</v>
      </c>
      <c r="N77">
        <v>6.3100000000000003E-2</v>
      </c>
    </row>
    <row r="78" spans="1:14" x14ac:dyDescent="0.3">
      <c r="A78">
        <v>2060</v>
      </c>
      <c r="B78">
        <v>1</v>
      </c>
      <c r="C78" t="s">
        <v>356</v>
      </c>
      <c r="D78" t="s">
        <v>789</v>
      </c>
      <c r="E78">
        <v>15686</v>
      </c>
      <c r="F78" t="s">
        <v>361</v>
      </c>
      <c r="G78" t="s">
        <v>358</v>
      </c>
      <c r="H78" t="str">
        <f t="shared" si="2"/>
        <v>A2AWL7</v>
      </c>
      <c r="I78" t="s">
        <v>359</v>
      </c>
      <c r="J78">
        <v>2242.0025369099899</v>
      </c>
      <c r="K78">
        <v>2</v>
      </c>
      <c r="L78" t="s">
        <v>360</v>
      </c>
      <c r="M78">
        <v>3.71</v>
      </c>
      <c r="N78">
        <v>-1.4144000000000001</v>
      </c>
    </row>
    <row r="79" spans="1:14" x14ac:dyDescent="0.3">
      <c r="A79">
        <v>546</v>
      </c>
      <c r="B79">
        <v>0.99339999999999995</v>
      </c>
      <c r="C79" t="s">
        <v>488</v>
      </c>
      <c r="D79" t="s">
        <v>787</v>
      </c>
      <c r="E79">
        <v>15773</v>
      </c>
      <c r="F79" t="s">
        <v>493</v>
      </c>
      <c r="G79" t="s">
        <v>490</v>
      </c>
      <c r="H79" t="str">
        <f t="shared" si="2"/>
        <v>Q9ER74</v>
      </c>
      <c r="I79" t="s">
        <v>491</v>
      </c>
      <c r="J79">
        <v>1282.6921121053001</v>
      </c>
      <c r="K79">
        <v>2</v>
      </c>
      <c r="L79" t="s">
        <v>492</v>
      </c>
      <c r="M79">
        <v>5.84</v>
      </c>
      <c r="N79">
        <v>-1.0451999999999999</v>
      </c>
    </row>
    <row r="80" spans="1:14" x14ac:dyDescent="0.3">
      <c r="A80">
        <v>113</v>
      </c>
      <c r="B80">
        <v>0.98670000000000002</v>
      </c>
      <c r="C80" t="s">
        <v>785</v>
      </c>
      <c r="D80" t="s">
        <v>784</v>
      </c>
      <c r="E80">
        <v>15788</v>
      </c>
      <c r="F80" t="s">
        <v>780</v>
      </c>
      <c r="G80" t="s">
        <v>783</v>
      </c>
      <c r="H80" t="str">
        <f t="shared" si="2"/>
        <v>P28700</v>
      </c>
      <c r="I80" t="s">
        <v>782</v>
      </c>
      <c r="J80">
        <v>1639.8417703084299</v>
      </c>
      <c r="K80">
        <v>2</v>
      </c>
      <c r="L80" t="s">
        <v>781</v>
      </c>
      <c r="M80">
        <v>4.37</v>
      </c>
      <c r="N80">
        <v>-0.66910000000000003</v>
      </c>
    </row>
    <row r="81" spans="1:14" x14ac:dyDescent="0.3">
      <c r="A81">
        <v>381</v>
      </c>
      <c r="B81">
        <v>1</v>
      </c>
      <c r="C81" t="s">
        <v>368</v>
      </c>
      <c r="D81" t="s">
        <v>779</v>
      </c>
      <c r="E81">
        <v>15886</v>
      </c>
      <c r="F81" t="s">
        <v>372</v>
      </c>
      <c r="G81" t="s">
        <v>370</v>
      </c>
      <c r="H81" t="str">
        <f t="shared" si="2"/>
        <v>A2AWL7</v>
      </c>
      <c r="I81" t="s">
        <v>371</v>
      </c>
      <c r="J81">
        <v>1811.8101540974901</v>
      </c>
      <c r="K81">
        <v>2</v>
      </c>
      <c r="L81" t="s">
        <v>360</v>
      </c>
      <c r="M81">
        <v>3.71</v>
      </c>
      <c r="N81">
        <v>551.42079999999999</v>
      </c>
    </row>
    <row r="82" spans="1:14" x14ac:dyDescent="0.3">
      <c r="A82">
        <v>92</v>
      </c>
      <c r="B82">
        <v>0.99960000000000004</v>
      </c>
      <c r="C82" t="s">
        <v>389</v>
      </c>
      <c r="D82" t="s">
        <v>777</v>
      </c>
      <c r="E82">
        <v>17303</v>
      </c>
      <c r="F82" t="s">
        <v>394</v>
      </c>
      <c r="G82" t="s">
        <v>391</v>
      </c>
      <c r="H82" t="str">
        <f t="shared" si="2"/>
        <v>O54941</v>
      </c>
      <c r="I82" t="s">
        <v>392</v>
      </c>
      <c r="J82">
        <v>1384.6987039021799</v>
      </c>
      <c r="K82">
        <v>2</v>
      </c>
      <c r="L82" t="s">
        <v>393</v>
      </c>
      <c r="M82">
        <v>4.37</v>
      </c>
      <c r="N82">
        <v>-8.7999999999999995E-2</v>
      </c>
    </row>
    <row r="83" spans="1:14" x14ac:dyDescent="0.3">
      <c r="A83">
        <v>332</v>
      </c>
      <c r="B83">
        <v>1</v>
      </c>
      <c r="C83" t="s">
        <v>776</v>
      </c>
      <c r="D83" t="s">
        <v>775</v>
      </c>
      <c r="E83">
        <v>17964</v>
      </c>
      <c r="F83" t="s">
        <v>771</v>
      </c>
      <c r="G83" t="s">
        <v>774</v>
      </c>
      <c r="H83" t="str">
        <f t="shared" si="2"/>
        <v>Q63880</v>
      </c>
      <c r="I83" t="s">
        <v>773</v>
      </c>
      <c r="J83">
        <v>1375.7499734334299</v>
      </c>
      <c r="K83">
        <v>2</v>
      </c>
      <c r="L83" t="s">
        <v>772</v>
      </c>
      <c r="M83">
        <v>8.59</v>
      </c>
      <c r="N83">
        <v>-0.443</v>
      </c>
    </row>
    <row r="84" spans="1:14" x14ac:dyDescent="0.3">
      <c r="A84">
        <v>923</v>
      </c>
      <c r="B84">
        <v>0.79459999999999997</v>
      </c>
      <c r="C84" t="s">
        <v>769</v>
      </c>
      <c r="D84" t="s">
        <v>768</v>
      </c>
      <c r="E84">
        <v>19230</v>
      </c>
      <c r="F84" t="s">
        <v>764</v>
      </c>
      <c r="G84" t="s">
        <v>767</v>
      </c>
      <c r="H84" t="str">
        <f t="shared" si="2"/>
        <v>Q8CCH7</v>
      </c>
      <c r="I84" t="s">
        <v>766</v>
      </c>
      <c r="J84">
        <v>1352.6143533162401</v>
      </c>
      <c r="K84">
        <v>2</v>
      </c>
      <c r="L84" t="s">
        <v>765</v>
      </c>
      <c r="M84">
        <v>8.1999999999999993</v>
      </c>
      <c r="N84">
        <v>3.3342000000000001</v>
      </c>
    </row>
    <row r="85" spans="1:14" x14ac:dyDescent="0.3">
      <c r="A85">
        <v>62</v>
      </c>
      <c r="B85">
        <v>0.97660000000000002</v>
      </c>
      <c r="C85" t="s">
        <v>763</v>
      </c>
      <c r="D85" t="s">
        <v>762</v>
      </c>
      <c r="E85">
        <v>2649</v>
      </c>
      <c r="F85" t="s">
        <v>760</v>
      </c>
      <c r="G85" t="s">
        <v>761</v>
      </c>
      <c r="H85" t="str">
        <f t="shared" si="2"/>
        <v>P01942</v>
      </c>
      <c r="I85" t="s">
        <v>748</v>
      </c>
      <c r="J85">
        <v>1445.7851296834299</v>
      </c>
      <c r="K85">
        <v>2</v>
      </c>
      <c r="L85" t="s">
        <v>747</v>
      </c>
      <c r="M85">
        <v>10.3</v>
      </c>
      <c r="N85">
        <v>1.7706</v>
      </c>
    </row>
    <row r="86" spans="1:14" x14ac:dyDescent="0.3">
      <c r="A86">
        <v>48</v>
      </c>
      <c r="B86">
        <v>0.99709999999999999</v>
      </c>
      <c r="C86" t="s">
        <v>58</v>
      </c>
      <c r="D86" t="s">
        <v>1058</v>
      </c>
      <c r="E86">
        <v>3467</v>
      </c>
      <c r="F86" t="s">
        <v>61</v>
      </c>
      <c r="G86" t="s">
        <v>60</v>
      </c>
      <c r="H86" t="str">
        <f t="shared" si="2"/>
        <v>P62984</v>
      </c>
      <c r="I86" s="1" t="s">
        <v>16</v>
      </c>
      <c r="J86">
        <v>1229.6364480428001</v>
      </c>
      <c r="K86">
        <v>2</v>
      </c>
      <c r="L86" t="s">
        <v>17</v>
      </c>
      <c r="M86">
        <v>6.07</v>
      </c>
      <c r="N86">
        <v>-0.39639999999999997</v>
      </c>
    </row>
    <row r="87" spans="1:14" x14ac:dyDescent="0.3">
      <c r="A87">
        <v>520</v>
      </c>
      <c r="B87">
        <v>0.99590000000000001</v>
      </c>
      <c r="C87" t="s">
        <v>119</v>
      </c>
      <c r="D87" t="s">
        <v>759</v>
      </c>
      <c r="E87">
        <v>6389</v>
      </c>
      <c r="F87" t="s">
        <v>124</v>
      </c>
      <c r="G87" t="s">
        <v>121</v>
      </c>
      <c r="H87" t="str">
        <f t="shared" si="2"/>
        <v>Q9Z2E2</v>
      </c>
      <c r="I87" t="s">
        <v>122</v>
      </c>
      <c r="J87">
        <v>1197.6353494099901</v>
      </c>
      <c r="K87">
        <v>2</v>
      </c>
      <c r="L87" t="s">
        <v>123</v>
      </c>
      <c r="M87">
        <v>6.05</v>
      </c>
      <c r="N87">
        <v>0.20349999999999999</v>
      </c>
    </row>
    <row r="88" spans="1:14" x14ac:dyDescent="0.3">
      <c r="A88">
        <v>386</v>
      </c>
      <c r="B88">
        <v>0.89949999999999997</v>
      </c>
      <c r="C88" t="s">
        <v>757</v>
      </c>
      <c r="D88" t="s">
        <v>756</v>
      </c>
      <c r="E88">
        <v>8707</v>
      </c>
      <c r="F88" t="s">
        <v>752</v>
      </c>
      <c r="G88" t="s">
        <v>755</v>
      </c>
      <c r="H88" t="str">
        <f t="shared" si="2"/>
        <v>B1AZP2</v>
      </c>
      <c r="I88" t="s">
        <v>754</v>
      </c>
      <c r="J88">
        <v>1314.5688210896799</v>
      </c>
      <c r="K88">
        <v>2</v>
      </c>
      <c r="L88" t="s">
        <v>753</v>
      </c>
      <c r="M88">
        <v>4.37</v>
      </c>
      <c r="N88">
        <v>2.6888000000000001</v>
      </c>
    </row>
    <row r="89" spans="1:14" x14ac:dyDescent="0.3">
      <c r="A89">
        <v>41</v>
      </c>
      <c r="B89">
        <v>1</v>
      </c>
      <c r="C89" t="s">
        <v>751</v>
      </c>
      <c r="D89" t="s">
        <v>750</v>
      </c>
      <c r="E89">
        <v>9574</v>
      </c>
      <c r="F89" t="s">
        <v>746</v>
      </c>
      <c r="G89" t="s">
        <v>749</v>
      </c>
      <c r="H89" t="str">
        <f t="shared" si="2"/>
        <v>P01942</v>
      </c>
      <c r="I89" t="s">
        <v>748</v>
      </c>
      <c r="J89">
        <v>1353.6353494099901</v>
      </c>
      <c r="K89">
        <v>2</v>
      </c>
      <c r="L89" t="s">
        <v>747</v>
      </c>
      <c r="M89">
        <v>6.74</v>
      </c>
      <c r="N89">
        <v>0.09</v>
      </c>
    </row>
    <row r="90" spans="1:14" x14ac:dyDescent="0.3">
      <c r="A90">
        <v>494</v>
      </c>
      <c r="B90">
        <v>0.97619999999999996</v>
      </c>
      <c r="C90" t="s">
        <v>745</v>
      </c>
      <c r="D90" t="s">
        <v>744</v>
      </c>
      <c r="E90">
        <v>10015</v>
      </c>
      <c r="F90" t="s">
        <v>740</v>
      </c>
      <c r="G90" t="s">
        <v>743</v>
      </c>
      <c r="H90" t="str">
        <f t="shared" si="2"/>
        <v>Q8VII8</v>
      </c>
      <c r="I90" t="s">
        <v>742</v>
      </c>
      <c r="J90">
        <v>1795.7901345662401</v>
      </c>
      <c r="K90">
        <v>2</v>
      </c>
      <c r="L90" t="s">
        <v>741</v>
      </c>
      <c r="M90">
        <v>3.92</v>
      </c>
      <c r="N90">
        <v>0.67900000000000005</v>
      </c>
    </row>
    <row r="91" spans="1:14" x14ac:dyDescent="0.3">
      <c r="A91">
        <v>240</v>
      </c>
      <c r="B91">
        <v>1</v>
      </c>
      <c r="C91" t="s">
        <v>1040</v>
      </c>
      <c r="D91" t="s">
        <v>1057</v>
      </c>
      <c r="E91">
        <v>10122</v>
      </c>
      <c r="F91" t="s">
        <v>1038</v>
      </c>
      <c r="G91" t="s">
        <v>1039</v>
      </c>
      <c r="H91" t="str">
        <f t="shared" si="2"/>
        <v>Q9ESZ8-2</v>
      </c>
      <c r="I91" t="s">
        <v>823</v>
      </c>
      <c r="J91">
        <v>2276.9710427693599</v>
      </c>
      <c r="K91">
        <v>2</v>
      </c>
      <c r="L91" t="s">
        <v>822</v>
      </c>
      <c r="M91">
        <v>3.83</v>
      </c>
      <c r="N91">
        <v>440.41879999999998</v>
      </c>
    </row>
    <row r="92" spans="1:14" x14ac:dyDescent="0.3">
      <c r="A92">
        <v>83</v>
      </c>
      <c r="B92">
        <v>0.99990000000000001</v>
      </c>
      <c r="C92" t="s">
        <v>739</v>
      </c>
      <c r="D92" t="s">
        <v>738</v>
      </c>
      <c r="E92">
        <v>10175</v>
      </c>
      <c r="F92" t="s">
        <v>734</v>
      </c>
      <c r="G92" t="s">
        <v>737</v>
      </c>
      <c r="H92" t="str">
        <f t="shared" si="2"/>
        <v>P02088</v>
      </c>
      <c r="I92" t="s">
        <v>736</v>
      </c>
      <c r="J92">
        <v>1714.8274880818699</v>
      </c>
      <c r="K92">
        <v>2</v>
      </c>
      <c r="L92" t="s">
        <v>735</v>
      </c>
      <c r="M92">
        <v>5.21</v>
      </c>
      <c r="N92">
        <v>0.49769999999999998</v>
      </c>
    </row>
    <row r="93" spans="1:14" x14ac:dyDescent="0.3">
      <c r="A93">
        <v>664</v>
      </c>
      <c r="B93">
        <v>0.99560000000000004</v>
      </c>
      <c r="C93" t="s">
        <v>733</v>
      </c>
      <c r="D93" t="s">
        <v>732</v>
      </c>
      <c r="E93">
        <v>11017</v>
      </c>
      <c r="F93" t="s">
        <v>728</v>
      </c>
      <c r="G93" t="s">
        <v>731</v>
      </c>
      <c r="H93" t="str">
        <f t="shared" si="2"/>
        <v>P58462</v>
      </c>
      <c r="I93" s="1" t="s">
        <v>730</v>
      </c>
      <c r="J93">
        <v>1665.7734109334299</v>
      </c>
      <c r="K93">
        <v>2</v>
      </c>
      <c r="L93" t="s">
        <v>729</v>
      </c>
      <c r="M93">
        <v>3.83</v>
      </c>
      <c r="N93">
        <v>0.2928</v>
      </c>
    </row>
    <row r="94" spans="1:14" x14ac:dyDescent="0.3">
      <c r="A94">
        <v>273</v>
      </c>
      <c r="B94">
        <v>0.98089999999999999</v>
      </c>
      <c r="C94" t="s">
        <v>727</v>
      </c>
      <c r="D94" t="s">
        <v>726</v>
      </c>
      <c r="E94">
        <v>11280</v>
      </c>
      <c r="F94" t="s">
        <v>723</v>
      </c>
      <c r="G94" t="s">
        <v>725</v>
      </c>
      <c r="H94" t="str">
        <f t="shared" si="2"/>
        <v>A2A791</v>
      </c>
      <c r="I94" t="s">
        <v>724</v>
      </c>
      <c r="J94">
        <v>1665.7958718709299</v>
      </c>
      <c r="K94">
        <v>2</v>
      </c>
      <c r="L94" t="s">
        <v>212</v>
      </c>
      <c r="M94">
        <v>4.2300000000000004</v>
      </c>
      <c r="N94">
        <v>0</v>
      </c>
    </row>
    <row r="95" spans="1:14" x14ac:dyDescent="0.3">
      <c r="A95">
        <v>309</v>
      </c>
      <c r="B95">
        <v>0.98499999999999999</v>
      </c>
      <c r="C95" t="s">
        <v>722</v>
      </c>
      <c r="D95" t="s">
        <v>721</v>
      </c>
      <c r="E95">
        <v>12274</v>
      </c>
      <c r="F95" t="s">
        <v>717</v>
      </c>
      <c r="G95" t="s">
        <v>720</v>
      </c>
      <c r="H95" t="str">
        <f t="shared" si="2"/>
        <v>Q61575</v>
      </c>
      <c r="I95" t="s">
        <v>719</v>
      </c>
      <c r="J95">
        <v>1560.7071267537401</v>
      </c>
      <c r="K95">
        <v>2</v>
      </c>
      <c r="L95" t="s">
        <v>718</v>
      </c>
      <c r="M95">
        <v>6.75</v>
      </c>
      <c r="N95">
        <v>1.4059999999999999</v>
      </c>
    </row>
    <row r="96" spans="1:14" x14ac:dyDescent="0.3">
      <c r="A96">
        <v>252</v>
      </c>
      <c r="B96">
        <v>0.98470000000000002</v>
      </c>
      <c r="C96" t="s">
        <v>716</v>
      </c>
      <c r="D96" t="s">
        <v>715</v>
      </c>
      <c r="E96">
        <v>13153</v>
      </c>
      <c r="F96" t="s">
        <v>711</v>
      </c>
      <c r="G96" t="s">
        <v>714</v>
      </c>
      <c r="H96" t="str">
        <f t="shared" si="2"/>
        <v>P10518</v>
      </c>
      <c r="I96" t="s">
        <v>713</v>
      </c>
      <c r="J96">
        <v>1360.7061501912401</v>
      </c>
      <c r="K96">
        <v>2</v>
      </c>
      <c r="L96" t="s">
        <v>712</v>
      </c>
      <c r="M96">
        <v>5.81</v>
      </c>
      <c r="N96">
        <v>-2.5082</v>
      </c>
    </row>
    <row r="97" spans="1:14" x14ac:dyDescent="0.3">
      <c r="A97">
        <v>359</v>
      </c>
      <c r="B97">
        <v>0.88149999999999995</v>
      </c>
      <c r="C97" t="s">
        <v>377</v>
      </c>
      <c r="D97" t="s">
        <v>710</v>
      </c>
      <c r="E97">
        <v>13517</v>
      </c>
      <c r="F97" t="s">
        <v>382</v>
      </c>
      <c r="G97" t="s">
        <v>379</v>
      </c>
      <c r="H97" t="str">
        <f t="shared" si="2"/>
        <v>Q8CBX0</v>
      </c>
      <c r="I97" t="s">
        <v>380</v>
      </c>
      <c r="J97">
        <v>1498.7205544881199</v>
      </c>
      <c r="K97">
        <v>2</v>
      </c>
      <c r="L97" t="s">
        <v>381</v>
      </c>
      <c r="M97">
        <v>6.74</v>
      </c>
      <c r="N97">
        <v>-7.3207000000000004</v>
      </c>
    </row>
    <row r="98" spans="1:14" x14ac:dyDescent="0.3">
      <c r="A98">
        <v>413</v>
      </c>
      <c r="B98">
        <v>0.99780000000000002</v>
      </c>
      <c r="C98" t="s">
        <v>708</v>
      </c>
      <c r="D98" t="s">
        <v>707</v>
      </c>
      <c r="E98">
        <v>15636</v>
      </c>
      <c r="F98" t="s">
        <v>703</v>
      </c>
      <c r="G98" t="s">
        <v>706</v>
      </c>
      <c r="H98" t="str">
        <f t="shared" ref="H98:H129" si="3">MID(I98,4,FIND("|",I98,4)-4)</f>
        <v>Q99NB9</v>
      </c>
      <c r="I98" t="s">
        <v>705</v>
      </c>
      <c r="J98">
        <v>2334.0724699157699</v>
      </c>
      <c r="K98">
        <v>3</v>
      </c>
      <c r="L98" t="s">
        <v>704</v>
      </c>
      <c r="M98">
        <v>3.83</v>
      </c>
      <c r="N98">
        <v>-0.31340000000000001</v>
      </c>
    </row>
    <row r="99" spans="1:14" x14ac:dyDescent="0.3">
      <c r="A99">
        <v>155</v>
      </c>
      <c r="B99">
        <v>0.85140000000000005</v>
      </c>
      <c r="C99" t="s">
        <v>702</v>
      </c>
      <c r="D99" t="s">
        <v>701</v>
      </c>
      <c r="E99">
        <v>16682</v>
      </c>
      <c r="F99" t="s">
        <v>697</v>
      </c>
      <c r="G99" t="s">
        <v>700</v>
      </c>
      <c r="H99" t="str">
        <f t="shared" si="3"/>
        <v>Q05AA6</v>
      </c>
      <c r="I99" t="s">
        <v>699</v>
      </c>
      <c r="J99">
        <v>1110.5379373006199</v>
      </c>
      <c r="K99">
        <v>2</v>
      </c>
      <c r="L99" t="s">
        <v>698</v>
      </c>
      <c r="M99">
        <v>6.14</v>
      </c>
      <c r="N99">
        <v>902.84580000000005</v>
      </c>
    </row>
    <row r="100" spans="1:14" x14ac:dyDescent="0.3">
      <c r="A100">
        <v>82</v>
      </c>
      <c r="B100">
        <v>0.68430000000000002</v>
      </c>
      <c r="C100" t="s">
        <v>696</v>
      </c>
      <c r="D100" t="s">
        <v>695</v>
      </c>
      <c r="E100">
        <v>16771</v>
      </c>
      <c r="F100" t="s">
        <v>691</v>
      </c>
      <c r="G100" t="s">
        <v>694</v>
      </c>
      <c r="H100" t="str">
        <f t="shared" si="3"/>
        <v>Q9CWJ3</v>
      </c>
      <c r="I100" t="s">
        <v>693</v>
      </c>
      <c r="J100">
        <v>1095.5019265584299</v>
      </c>
      <c r="K100">
        <v>2</v>
      </c>
      <c r="L100" t="s">
        <v>692</v>
      </c>
      <c r="M100">
        <v>9.1999999999999993</v>
      </c>
      <c r="N100">
        <v>2.1133000000000002</v>
      </c>
    </row>
    <row r="101" spans="1:14" x14ac:dyDescent="0.3">
      <c r="A101" t="s">
        <v>1056</v>
      </c>
      <c r="B101">
        <v>0.81740000000000002</v>
      </c>
      <c r="C101" t="s">
        <v>511</v>
      </c>
      <c r="D101" t="s">
        <v>510</v>
      </c>
      <c r="E101">
        <v>19029</v>
      </c>
      <c r="F101" t="s">
        <v>506</v>
      </c>
      <c r="G101" t="s">
        <v>509</v>
      </c>
      <c r="H101" t="str">
        <f t="shared" si="3"/>
        <v>Q8K0G5</v>
      </c>
      <c r="I101" t="s">
        <v>508</v>
      </c>
      <c r="J101">
        <v>1731.8250466756199</v>
      </c>
      <c r="K101">
        <v>2</v>
      </c>
      <c r="L101" t="s">
        <v>507</v>
      </c>
      <c r="M101">
        <v>8.57</v>
      </c>
      <c r="N101">
        <v>-3.3090000000000002</v>
      </c>
    </row>
    <row r="102" spans="1:14" x14ac:dyDescent="0.3">
      <c r="A102">
        <v>250</v>
      </c>
      <c r="B102">
        <v>0.62009999999999998</v>
      </c>
      <c r="C102" t="s">
        <v>690</v>
      </c>
      <c r="D102" t="s">
        <v>689</v>
      </c>
      <c r="E102">
        <v>3283</v>
      </c>
      <c r="F102" t="s">
        <v>685</v>
      </c>
      <c r="G102" t="s">
        <v>688</v>
      </c>
      <c r="I102" t="s">
        <v>687</v>
      </c>
      <c r="J102">
        <v>1370.70415326538</v>
      </c>
      <c r="K102">
        <v>3</v>
      </c>
      <c r="L102" t="s">
        <v>686</v>
      </c>
      <c r="M102">
        <v>4.37</v>
      </c>
      <c r="N102">
        <v>-9.0639000000000003</v>
      </c>
    </row>
    <row r="103" spans="1:14" x14ac:dyDescent="0.3">
      <c r="A103">
        <v>786</v>
      </c>
      <c r="B103">
        <v>0.9839</v>
      </c>
      <c r="C103" t="s">
        <v>684</v>
      </c>
      <c r="D103" t="s">
        <v>683</v>
      </c>
      <c r="E103">
        <v>4322</v>
      </c>
      <c r="F103" t="s">
        <v>679</v>
      </c>
      <c r="G103" t="s">
        <v>682</v>
      </c>
      <c r="I103" t="s">
        <v>681</v>
      </c>
      <c r="J103">
        <v>1058.5984841756199</v>
      </c>
      <c r="K103">
        <v>2</v>
      </c>
      <c r="L103" t="s">
        <v>680</v>
      </c>
      <c r="M103">
        <v>8.76</v>
      </c>
      <c r="N103">
        <v>-1.6113</v>
      </c>
    </row>
    <row r="104" spans="1:14" x14ac:dyDescent="0.3">
      <c r="A104">
        <v>262</v>
      </c>
      <c r="B104">
        <v>0.998</v>
      </c>
      <c r="C104" t="s">
        <v>678</v>
      </c>
      <c r="D104" t="s">
        <v>677</v>
      </c>
      <c r="E104">
        <v>5167</v>
      </c>
      <c r="F104" t="s">
        <v>673</v>
      </c>
      <c r="G104" t="s">
        <v>676</v>
      </c>
      <c r="I104" t="s">
        <v>675</v>
      </c>
      <c r="J104">
        <v>1416.7262917928001</v>
      </c>
      <c r="K104">
        <v>2</v>
      </c>
      <c r="L104" t="s">
        <v>674</v>
      </c>
      <c r="M104">
        <v>8.75</v>
      </c>
      <c r="N104">
        <v>1.3767</v>
      </c>
    </row>
    <row r="105" spans="1:14" x14ac:dyDescent="0.3">
      <c r="A105">
        <v>511</v>
      </c>
      <c r="B105">
        <v>0.99739999999999995</v>
      </c>
      <c r="C105" t="s">
        <v>672</v>
      </c>
      <c r="D105" t="s">
        <v>671</v>
      </c>
      <c r="E105">
        <v>5499</v>
      </c>
      <c r="F105" t="s">
        <v>667</v>
      </c>
      <c r="G105" t="s">
        <v>670</v>
      </c>
      <c r="I105" t="s">
        <v>669</v>
      </c>
      <c r="J105">
        <v>1291.6595193318699</v>
      </c>
      <c r="K105">
        <v>2</v>
      </c>
      <c r="L105" t="s">
        <v>668</v>
      </c>
      <c r="M105">
        <v>8.59</v>
      </c>
      <c r="N105">
        <v>-0.84919999999999995</v>
      </c>
    </row>
    <row r="106" spans="1:14" x14ac:dyDescent="0.3">
      <c r="A106">
        <v>11</v>
      </c>
      <c r="B106">
        <v>0.99329999999999996</v>
      </c>
      <c r="C106" t="s">
        <v>665</v>
      </c>
      <c r="D106" t="s">
        <v>664</v>
      </c>
      <c r="E106">
        <v>5509</v>
      </c>
      <c r="F106" t="s">
        <v>661</v>
      </c>
      <c r="G106" t="s">
        <v>663</v>
      </c>
      <c r="I106" s="1" t="s">
        <v>662</v>
      </c>
      <c r="J106">
        <v>947.52872099202102</v>
      </c>
      <c r="K106">
        <v>2</v>
      </c>
      <c r="L106" t="s">
        <v>17</v>
      </c>
      <c r="M106">
        <v>8.41</v>
      </c>
      <c r="N106">
        <v>-1.0927</v>
      </c>
    </row>
    <row r="107" spans="1:14" x14ac:dyDescent="0.3">
      <c r="A107">
        <v>425</v>
      </c>
      <c r="B107">
        <v>0.69189999999999996</v>
      </c>
      <c r="C107" t="s">
        <v>660</v>
      </c>
      <c r="D107" t="s">
        <v>659</v>
      </c>
      <c r="E107">
        <v>5956</v>
      </c>
      <c r="F107" t="s">
        <v>655</v>
      </c>
      <c r="G107" t="s">
        <v>658</v>
      </c>
      <c r="I107" t="s">
        <v>657</v>
      </c>
      <c r="J107">
        <v>1264.6485330037401</v>
      </c>
      <c r="K107">
        <v>2</v>
      </c>
      <c r="L107" t="s">
        <v>656</v>
      </c>
      <c r="M107">
        <v>5.75</v>
      </c>
      <c r="N107">
        <v>-9.5409000000000006</v>
      </c>
    </row>
    <row r="108" spans="1:14" x14ac:dyDescent="0.3">
      <c r="A108">
        <v>349</v>
      </c>
      <c r="B108">
        <v>0.99619999999999997</v>
      </c>
      <c r="C108" t="s">
        <v>654</v>
      </c>
      <c r="D108" t="s">
        <v>653</v>
      </c>
      <c r="E108">
        <v>5992</v>
      </c>
      <c r="F108" t="s">
        <v>651</v>
      </c>
      <c r="G108" t="s">
        <v>652</v>
      </c>
      <c r="I108" t="s">
        <v>637</v>
      </c>
      <c r="J108">
        <v>979.46103300374</v>
      </c>
      <c r="K108">
        <v>2</v>
      </c>
      <c r="L108" t="s">
        <v>542</v>
      </c>
      <c r="M108">
        <v>4.37</v>
      </c>
      <c r="N108">
        <v>-0.80840000000000001</v>
      </c>
    </row>
    <row r="109" spans="1:14" x14ac:dyDescent="0.3">
      <c r="A109">
        <v>28</v>
      </c>
      <c r="B109">
        <v>0.90820000000000001</v>
      </c>
      <c r="C109" t="s">
        <v>650</v>
      </c>
      <c r="D109" t="s">
        <v>649</v>
      </c>
      <c r="E109">
        <v>6290</v>
      </c>
      <c r="F109" t="s">
        <v>647</v>
      </c>
      <c r="G109" t="s">
        <v>648</v>
      </c>
      <c r="I109" t="s">
        <v>574</v>
      </c>
      <c r="J109">
        <v>1825.0097868103001</v>
      </c>
      <c r="K109">
        <v>3</v>
      </c>
      <c r="L109" t="s">
        <v>573</v>
      </c>
      <c r="M109">
        <v>8.9</v>
      </c>
      <c r="N109">
        <v>549.60569999999996</v>
      </c>
    </row>
    <row r="110" spans="1:14" x14ac:dyDescent="0.3">
      <c r="A110">
        <v>28</v>
      </c>
      <c r="B110">
        <v>1</v>
      </c>
      <c r="C110" t="s">
        <v>1025</v>
      </c>
      <c r="D110" t="s">
        <v>1055</v>
      </c>
      <c r="E110">
        <v>6301</v>
      </c>
      <c r="F110" t="s">
        <v>1023</v>
      </c>
      <c r="G110" t="s">
        <v>1024</v>
      </c>
      <c r="I110" t="s">
        <v>574</v>
      </c>
      <c r="J110">
        <v>1320.7402078084299</v>
      </c>
      <c r="K110">
        <v>2</v>
      </c>
      <c r="L110" t="s">
        <v>573</v>
      </c>
      <c r="M110">
        <v>8.9</v>
      </c>
      <c r="N110">
        <v>1.1997</v>
      </c>
    </row>
    <row r="111" spans="1:14" x14ac:dyDescent="0.3">
      <c r="A111">
        <v>63</v>
      </c>
      <c r="B111">
        <v>0.99660000000000004</v>
      </c>
      <c r="C111" t="s">
        <v>1018</v>
      </c>
      <c r="D111" t="s">
        <v>1054</v>
      </c>
      <c r="E111">
        <v>6382</v>
      </c>
      <c r="F111" t="s">
        <v>1016</v>
      </c>
      <c r="G111" t="s">
        <v>1017</v>
      </c>
      <c r="I111" s="1" t="s">
        <v>16</v>
      </c>
      <c r="J111">
        <v>1109.4989968709299</v>
      </c>
      <c r="K111">
        <v>2</v>
      </c>
      <c r="L111" t="s">
        <v>17</v>
      </c>
      <c r="M111">
        <v>4.37</v>
      </c>
      <c r="N111">
        <v>-0.65890000000000004</v>
      </c>
    </row>
    <row r="112" spans="1:14" x14ac:dyDescent="0.3">
      <c r="A112">
        <v>63</v>
      </c>
      <c r="B112">
        <v>0.99580000000000002</v>
      </c>
      <c r="C112" t="s">
        <v>125</v>
      </c>
      <c r="D112" t="s">
        <v>1053</v>
      </c>
      <c r="E112">
        <v>6881</v>
      </c>
      <c r="F112" t="s">
        <v>129</v>
      </c>
      <c r="G112" t="s">
        <v>127</v>
      </c>
      <c r="I112" s="1" t="s">
        <v>1052</v>
      </c>
      <c r="J112">
        <v>1210.5466042928001</v>
      </c>
      <c r="K112">
        <v>2</v>
      </c>
      <c r="L112" t="s">
        <v>17</v>
      </c>
      <c r="M112">
        <v>4.37</v>
      </c>
      <c r="N112">
        <v>-0.1007</v>
      </c>
    </row>
    <row r="113" spans="1:14" x14ac:dyDescent="0.3">
      <c r="A113">
        <v>32104</v>
      </c>
      <c r="B113">
        <v>0.9909</v>
      </c>
      <c r="C113" t="s">
        <v>645</v>
      </c>
      <c r="D113" t="s">
        <v>644</v>
      </c>
      <c r="E113">
        <v>8105</v>
      </c>
      <c r="F113" t="s">
        <v>642</v>
      </c>
      <c r="G113" t="s">
        <v>643</v>
      </c>
      <c r="I113" t="s">
        <v>596</v>
      </c>
      <c r="J113">
        <v>1531.7995339803001</v>
      </c>
      <c r="K113">
        <v>2</v>
      </c>
      <c r="L113" t="s">
        <v>595</v>
      </c>
      <c r="M113">
        <v>8.64</v>
      </c>
      <c r="N113">
        <v>0.15920000000000001</v>
      </c>
    </row>
    <row r="114" spans="1:14" x14ac:dyDescent="0.3">
      <c r="A114">
        <v>1835</v>
      </c>
      <c r="B114">
        <v>1</v>
      </c>
      <c r="C114" t="s">
        <v>640</v>
      </c>
      <c r="D114" t="s">
        <v>639</v>
      </c>
      <c r="E114">
        <v>9339</v>
      </c>
      <c r="F114" t="s">
        <v>636</v>
      </c>
      <c r="G114" t="s">
        <v>638</v>
      </c>
      <c r="I114" t="s">
        <v>637</v>
      </c>
      <c r="J114">
        <v>2411.2040006774901</v>
      </c>
      <c r="K114">
        <v>3</v>
      </c>
      <c r="L114" t="s">
        <v>542</v>
      </c>
      <c r="M114">
        <v>4.4800000000000004</v>
      </c>
      <c r="N114">
        <v>0.22750000000000001</v>
      </c>
    </row>
    <row r="115" spans="1:14" x14ac:dyDescent="0.3">
      <c r="A115">
        <v>360</v>
      </c>
      <c r="B115">
        <v>0.9163</v>
      </c>
      <c r="C115" t="s">
        <v>226</v>
      </c>
      <c r="D115" t="s">
        <v>634</v>
      </c>
      <c r="E115">
        <v>10007</v>
      </c>
      <c r="F115" t="s">
        <v>231</v>
      </c>
      <c r="G115" t="s">
        <v>228</v>
      </c>
      <c r="I115" t="s">
        <v>229</v>
      </c>
      <c r="J115">
        <v>1473.7100564412401</v>
      </c>
      <c r="K115">
        <v>2</v>
      </c>
      <c r="L115" t="s">
        <v>230</v>
      </c>
      <c r="M115">
        <v>4.37</v>
      </c>
      <c r="N115">
        <v>-2.8952</v>
      </c>
    </row>
    <row r="116" spans="1:14" x14ac:dyDescent="0.3">
      <c r="A116">
        <v>15</v>
      </c>
      <c r="B116">
        <v>1</v>
      </c>
      <c r="C116" t="s">
        <v>632</v>
      </c>
      <c r="D116" t="s">
        <v>631</v>
      </c>
      <c r="E116">
        <v>10411</v>
      </c>
      <c r="F116" t="s">
        <v>627</v>
      </c>
      <c r="G116" t="s">
        <v>630</v>
      </c>
      <c r="I116" t="s">
        <v>629</v>
      </c>
      <c r="J116">
        <v>1481.6674539021799</v>
      </c>
      <c r="K116">
        <v>2</v>
      </c>
      <c r="L116" t="s">
        <v>628</v>
      </c>
      <c r="M116">
        <v>4.1399999999999997</v>
      </c>
      <c r="N116">
        <v>-0.41139999999999999</v>
      </c>
    </row>
    <row r="117" spans="1:14" x14ac:dyDescent="0.3">
      <c r="A117">
        <v>15</v>
      </c>
      <c r="B117">
        <v>0.98640000000000005</v>
      </c>
      <c r="C117" t="s">
        <v>1051</v>
      </c>
      <c r="D117" t="s">
        <v>1050</v>
      </c>
      <c r="E117">
        <v>10792</v>
      </c>
      <c r="F117" t="s">
        <v>1048</v>
      </c>
      <c r="G117" t="s">
        <v>1049</v>
      </c>
      <c r="I117" t="s">
        <v>629</v>
      </c>
      <c r="J117">
        <v>1595.7104226521799</v>
      </c>
      <c r="K117">
        <v>2</v>
      </c>
      <c r="L117" t="s">
        <v>628</v>
      </c>
      <c r="M117">
        <v>4.1399999999999997</v>
      </c>
      <c r="N117">
        <v>0.45839999999999997</v>
      </c>
    </row>
    <row r="118" spans="1:14" x14ac:dyDescent="0.3">
      <c r="A118">
        <v>30428</v>
      </c>
      <c r="B118">
        <v>0.98009999999999997</v>
      </c>
      <c r="C118" t="s">
        <v>625</v>
      </c>
      <c r="D118" t="s">
        <v>624</v>
      </c>
      <c r="E118">
        <v>12097</v>
      </c>
      <c r="F118" t="s">
        <v>622</v>
      </c>
      <c r="G118" t="s">
        <v>623</v>
      </c>
      <c r="I118" t="s">
        <v>596</v>
      </c>
      <c r="J118">
        <v>1379.7660867146799</v>
      </c>
      <c r="K118">
        <v>2</v>
      </c>
      <c r="L118" t="s">
        <v>595</v>
      </c>
      <c r="M118">
        <v>4.53</v>
      </c>
      <c r="N118">
        <v>-1.9435</v>
      </c>
    </row>
    <row r="119" spans="1:14" x14ac:dyDescent="0.3">
      <c r="A119">
        <v>23423</v>
      </c>
      <c r="B119">
        <v>1</v>
      </c>
      <c r="C119" t="s">
        <v>620</v>
      </c>
      <c r="D119" t="s">
        <v>619</v>
      </c>
      <c r="E119">
        <v>12178</v>
      </c>
      <c r="F119" t="s">
        <v>617</v>
      </c>
      <c r="G119" t="s">
        <v>618</v>
      </c>
      <c r="I119" t="s">
        <v>596</v>
      </c>
      <c r="J119">
        <v>1516.7409402303001</v>
      </c>
      <c r="K119">
        <v>2</v>
      </c>
      <c r="L119" t="s">
        <v>595</v>
      </c>
      <c r="M119">
        <v>4.25</v>
      </c>
      <c r="N119">
        <v>0.56259999999999999</v>
      </c>
    </row>
    <row r="120" spans="1:14" x14ac:dyDescent="0.3">
      <c r="A120">
        <v>240</v>
      </c>
      <c r="B120">
        <v>1</v>
      </c>
      <c r="C120" t="s">
        <v>1047</v>
      </c>
      <c r="D120" t="s">
        <v>1046</v>
      </c>
      <c r="E120">
        <v>12289</v>
      </c>
      <c r="F120" t="s">
        <v>1044</v>
      </c>
      <c r="G120" t="s">
        <v>1045</v>
      </c>
      <c r="I120" t="s">
        <v>823</v>
      </c>
      <c r="J120">
        <v>2177.9026833943599</v>
      </c>
      <c r="K120">
        <v>2</v>
      </c>
      <c r="L120" t="s">
        <v>822</v>
      </c>
      <c r="M120">
        <v>3.83</v>
      </c>
      <c r="N120">
        <v>1.2319</v>
      </c>
    </row>
    <row r="121" spans="1:14" x14ac:dyDescent="0.3">
      <c r="A121">
        <v>30428</v>
      </c>
      <c r="B121">
        <v>0.93179999999999996</v>
      </c>
      <c r="C121" t="s">
        <v>1037</v>
      </c>
      <c r="D121" t="s">
        <v>1036</v>
      </c>
      <c r="E121">
        <v>12613</v>
      </c>
      <c r="F121" t="s">
        <v>1034</v>
      </c>
      <c r="G121" t="s">
        <v>1035</v>
      </c>
      <c r="I121" t="s">
        <v>596</v>
      </c>
      <c r="J121">
        <v>1466.7980691365501</v>
      </c>
      <c r="K121">
        <v>2</v>
      </c>
      <c r="L121" t="s">
        <v>595</v>
      </c>
      <c r="M121">
        <v>4.53</v>
      </c>
      <c r="N121">
        <v>-2.7425999999999999</v>
      </c>
    </row>
    <row r="122" spans="1:14" x14ac:dyDescent="0.3">
      <c r="A122">
        <v>25587</v>
      </c>
      <c r="B122">
        <v>1</v>
      </c>
      <c r="C122" t="s">
        <v>615</v>
      </c>
      <c r="D122" t="s">
        <v>614</v>
      </c>
      <c r="E122">
        <v>12627</v>
      </c>
      <c r="F122" t="s">
        <v>612</v>
      </c>
      <c r="G122" t="s">
        <v>613</v>
      </c>
      <c r="I122" t="s">
        <v>596</v>
      </c>
      <c r="J122">
        <v>1458.7354470662401</v>
      </c>
      <c r="K122">
        <v>2</v>
      </c>
      <c r="L122" t="s">
        <v>595</v>
      </c>
      <c r="M122">
        <v>4.53</v>
      </c>
      <c r="N122">
        <v>686.78200000000004</v>
      </c>
    </row>
    <row r="123" spans="1:14" x14ac:dyDescent="0.3">
      <c r="A123">
        <v>28834</v>
      </c>
      <c r="B123">
        <v>1</v>
      </c>
      <c r="C123" t="s">
        <v>610</v>
      </c>
      <c r="D123" t="s">
        <v>609</v>
      </c>
      <c r="E123">
        <v>13413</v>
      </c>
      <c r="F123" t="s">
        <v>607</v>
      </c>
      <c r="G123" t="s">
        <v>608</v>
      </c>
      <c r="I123" t="s">
        <v>596</v>
      </c>
      <c r="J123">
        <v>1530.7565652303001</v>
      </c>
      <c r="K123">
        <v>2</v>
      </c>
      <c r="L123" t="s">
        <v>595</v>
      </c>
      <c r="M123">
        <v>4.25</v>
      </c>
      <c r="N123">
        <v>0.2389</v>
      </c>
    </row>
    <row r="124" spans="1:14" x14ac:dyDescent="0.3">
      <c r="A124">
        <v>88</v>
      </c>
      <c r="B124">
        <v>0.99750000000000005</v>
      </c>
      <c r="C124" t="s">
        <v>605</v>
      </c>
      <c r="D124" t="s">
        <v>604</v>
      </c>
      <c r="E124">
        <v>13689</v>
      </c>
      <c r="F124" t="s">
        <v>600</v>
      </c>
      <c r="G124" t="s">
        <v>603</v>
      </c>
      <c r="I124" t="s">
        <v>602</v>
      </c>
      <c r="J124">
        <v>1402.7093240193699</v>
      </c>
      <c r="K124">
        <v>2</v>
      </c>
      <c r="L124" t="s">
        <v>601</v>
      </c>
      <c r="M124">
        <v>5.96</v>
      </c>
      <c r="N124">
        <v>-0.17380000000000001</v>
      </c>
    </row>
    <row r="125" spans="1:14" x14ac:dyDescent="0.3">
      <c r="A125">
        <v>26670</v>
      </c>
      <c r="B125">
        <v>0.99519999999999997</v>
      </c>
      <c r="C125" t="s">
        <v>599</v>
      </c>
      <c r="D125" t="s">
        <v>598</v>
      </c>
      <c r="E125">
        <v>13735</v>
      </c>
      <c r="F125" t="s">
        <v>594</v>
      </c>
      <c r="G125" t="s">
        <v>597</v>
      </c>
      <c r="I125" t="s">
        <v>596</v>
      </c>
      <c r="J125">
        <v>1504.7409402303001</v>
      </c>
      <c r="K125">
        <v>2</v>
      </c>
      <c r="L125" t="s">
        <v>595</v>
      </c>
      <c r="M125">
        <v>4.25</v>
      </c>
      <c r="N125">
        <v>-1.0531999999999999</v>
      </c>
    </row>
    <row r="126" spans="1:14" x14ac:dyDescent="0.3">
      <c r="A126">
        <v>160</v>
      </c>
      <c r="B126">
        <v>1</v>
      </c>
      <c r="C126" t="s">
        <v>362</v>
      </c>
      <c r="D126" t="s">
        <v>592</v>
      </c>
      <c r="E126">
        <v>15138</v>
      </c>
      <c r="F126" t="s">
        <v>367</v>
      </c>
      <c r="G126" t="s">
        <v>364</v>
      </c>
      <c r="I126" t="s">
        <v>365</v>
      </c>
      <c r="J126">
        <v>1254.6720925740501</v>
      </c>
      <c r="K126">
        <v>2</v>
      </c>
      <c r="L126" t="s">
        <v>366</v>
      </c>
      <c r="M126">
        <v>6.74</v>
      </c>
      <c r="N126">
        <v>-1.2627999999999999</v>
      </c>
    </row>
    <row r="127" spans="1:14" x14ac:dyDescent="0.3">
      <c r="A127">
        <v>118</v>
      </c>
      <c r="B127">
        <v>0.99260000000000004</v>
      </c>
      <c r="C127" t="s">
        <v>590</v>
      </c>
      <c r="D127" t="s">
        <v>589</v>
      </c>
      <c r="E127">
        <v>15677</v>
      </c>
      <c r="F127" t="s">
        <v>585</v>
      </c>
      <c r="G127" t="s">
        <v>588</v>
      </c>
      <c r="I127" t="s">
        <v>587</v>
      </c>
      <c r="J127">
        <v>1233.6241189412401</v>
      </c>
      <c r="K127">
        <v>2</v>
      </c>
      <c r="L127" t="s">
        <v>586</v>
      </c>
      <c r="M127">
        <v>4.21</v>
      </c>
      <c r="N127">
        <v>0.3952</v>
      </c>
    </row>
    <row r="128" spans="1:14" x14ac:dyDescent="0.3">
      <c r="A128">
        <v>2392</v>
      </c>
      <c r="B128">
        <v>1</v>
      </c>
      <c r="C128" t="s">
        <v>584</v>
      </c>
      <c r="D128" t="s">
        <v>583</v>
      </c>
      <c r="E128">
        <v>19075</v>
      </c>
      <c r="F128" t="s">
        <v>579</v>
      </c>
      <c r="G128" t="s">
        <v>582</v>
      </c>
      <c r="I128" t="s">
        <v>581</v>
      </c>
      <c r="J128">
        <v>1554.7830544881199</v>
      </c>
      <c r="K128">
        <v>2</v>
      </c>
      <c r="L128" t="s">
        <v>580</v>
      </c>
      <c r="M128">
        <v>8.75</v>
      </c>
      <c r="N128">
        <v>0.54890000000000005</v>
      </c>
    </row>
    <row r="129" spans="1:14" x14ac:dyDescent="0.3">
      <c r="A129">
        <v>1375</v>
      </c>
      <c r="B129">
        <v>0.98240000000000005</v>
      </c>
      <c r="C129" t="s">
        <v>413</v>
      </c>
      <c r="D129" t="s">
        <v>1033</v>
      </c>
      <c r="E129">
        <v>3493</v>
      </c>
      <c r="F129" t="s">
        <v>416</v>
      </c>
      <c r="G129" t="s">
        <v>415</v>
      </c>
      <c r="I129" t="s">
        <v>22</v>
      </c>
      <c r="J129">
        <v>1065.4727517537401</v>
      </c>
      <c r="K129">
        <v>2</v>
      </c>
      <c r="L129" t="s">
        <v>23</v>
      </c>
      <c r="M129">
        <v>4.21</v>
      </c>
      <c r="N129">
        <v>-0.57179999999999997</v>
      </c>
    </row>
    <row r="130" spans="1:14" x14ac:dyDescent="0.3">
      <c r="A130">
        <v>28</v>
      </c>
      <c r="B130">
        <v>0.98970000000000002</v>
      </c>
      <c r="C130" t="s">
        <v>1032</v>
      </c>
      <c r="D130" t="s">
        <v>1031</v>
      </c>
      <c r="E130">
        <v>3499</v>
      </c>
      <c r="F130" t="s">
        <v>1029</v>
      </c>
      <c r="G130" t="s">
        <v>1030</v>
      </c>
      <c r="I130" t="s">
        <v>574</v>
      </c>
      <c r="J130">
        <v>1559.8671609334299</v>
      </c>
      <c r="K130">
        <v>2</v>
      </c>
      <c r="L130" t="s">
        <v>573</v>
      </c>
      <c r="M130">
        <v>8.5399999999999991</v>
      </c>
      <c r="N130">
        <v>0.31259999999999999</v>
      </c>
    </row>
    <row r="131" spans="1:14" x14ac:dyDescent="0.3">
      <c r="A131">
        <v>26</v>
      </c>
      <c r="B131">
        <v>1</v>
      </c>
      <c r="C131" t="s">
        <v>577</v>
      </c>
      <c r="D131" t="s">
        <v>576</v>
      </c>
      <c r="E131">
        <v>6942</v>
      </c>
      <c r="F131" t="s">
        <v>572</v>
      </c>
      <c r="G131" t="s">
        <v>575</v>
      </c>
      <c r="I131" t="s">
        <v>574</v>
      </c>
      <c r="J131">
        <v>2135.1737749918598</v>
      </c>
      <c r="K131">
        <v>4</v>
      </c>
      <c r="L131" t="s">
        <v>573</v>
      </c>
      <c r="M131">
        <v>8.5399999999999991</v>
      </c>
      <c r="N131">
        <v>-0.34239999999999998</v>
      </c>
    </row>
    <row r="132" spans="1:14" x14ac:dyDescent="0.3">
      <c r="A132">
        <v>28</v>
      </c>
      <c r="B132">
        <v>0.99680000000000002</v>
      </c>
      <c r="C132" t="s">
        <v>1022</v>
      </c>
      <c r="D132" t="s">
        <v>1021</v>
      </c>
      <c r="E132">
        <v>6981</v>
      </c>
      <c r="F132" t="s">
        <v>1019</v>
      </c>
      <c r="G132" t="s">
        <v>1020</v>
      </c>
      <c r="I132" t="s">
        <v>574</v>
      </c>
      <c r="J132">
        <v>1391.7773171834299</v>
      </c>
      <c r="K132">
        <v>2</v>
      </c>
      <c r="L132" t="s">
        <v>573</v>
      </c>
      <c r="M132">
        <v>8.5399999999999991</v>
      </c>
      <c r="N132">
        <v>0.43790000000000001</v>
      </c>
    </row>
    <row r="133" spans="1:14" x14ac:dyDescent="0.3">
      <c r="A133">
        <v>917</v>
      </c>
      <c r="B133">
        <v>0.99439999999999995</v>
      </c>
      <c r="C133" t="s">
        <v>571</v>
      </c>
      <c r="D133" t="s">
        <v>570</v>
      </c>
      <c r="E133">
        <v>7301</v>
      </c>
      <c r="F133" t="s">
        <v>566</v>
      </c>
      <c r="G133" t="s">
        <v>569</v>
      </c>
      <c r="I133" t="s">
        <v>568</v>
      </c>
      <c r="J133">
        <v>1418.6724587849901</v>
      </c>
      <c r="K133">
        <v>2</v>
      </c>
      <c r="L133" t="s">
        <v>567</v>
      </c>
      <c r="M133">
        <v>9.6999999999999993</v>
      </c>
      <c r="N133">
        <v>8.5900000000000004E-2</v>
      </c>
    </row>
    <row r="134" spans="1:14" x14ac:dyDescent="0.3">
      <c r="A134">
        <v>328</v>
      </c>
      <c r="B134">
        <v>0.81769999999999998</v>
      </c>
      <c r="C134" t="s">
        <v>565</v>
      </c>
      <c r="D134" t="s">
        <v>564</v>
      </c>
      <c r="E134">
        <v>7523</v>
      </c>
      <c r="F134" t="s">
        <v>560</v>
      </c>
      <c r="G134" t="s">
        <v>563</v>
      </c>
      <c r="I134" t="s">
        <v>562</v>
      </c>
      <c r="J134">
        <v>1755.04071835123</v>
      </c>
      <c r="K134">
        <v>4</v>
      </c>
      <c r="L134" t="s">
        <v>561</v>
      </c>
      <c r="M134">
        <v>10</v>
      </c>
      <c r="N134">
        <v>-1.0408999999999999</v>
      </c>
    </row>
    <row r="135" spans="1:14" x14ac:dyDescent="0.3">
      <c r="A135">
        <v>63</v>
      </c>
      <c r="B135">
        <v>0.99350000000000005</v>
      </c>
      <c r="C135" t="s">
        <v>125</v>
      </c>
      <c r="D135" t="s">
        <v>1015</v>
      </c>
      <c r="E135">
        <v>7590</v>
      </c>
      <c r="F135" t="s">
        <v>129</v>
      </c>
      <c r="G135" t="s">
        <v>127</v>
      </c>
      <c r="I135" s="1" t="s">
        <v>16</v>
      </c>
      <c r="J135">
        <v>1210.5466042928001</v>
      </c>
      <c r="K135">
        <v>2</v>
      </c>
      <c r="L135" t="s">
        <v>17</v>
      </c>
      <c r="M135">
        <v>4.37</v>
      </c>
      <c r="N135">
        <v>-1.1073999999999999</v>
      </c>
    </row>
    <row r="136" spans="1:14" x14ac:dyDescent="0.3">
      <c r="A136">
        <v>4498</v>
      </c>
      <c r="B136">
        <v>0.99770000000000003</v>
      </c>
      <c r="C136" t="s">
        <v>559</v>
      </c>
      <c r="D136" t="s">
        <v>558</v>
      </c>
      <c r="E136">
        <v>7747</v>
      </c>
      <c r="F136" t="s">
        <v>554</v>
      </c>
      <c r="G136" t="s">
        <v>557</v>
      </c>
      <c r="I136" t="s">
        <v>556</v>
      </c>
      <c r="J136">
        <v>1590.7049294881199</v>
      </c>
      <c r="K136">
        <v>2</v>
      </c>
      <c r="L136" t="s">
        <v>555</v>
      </c>
      <c r="M136">
        <v>3.9</v>
      </c>
      <c r="N136">
        <v>-0.45989999999999998</v>
      </c>
    </row>
    <row r="137" spans="1:14" x14ac:dyDescent="0.3">
      <c r="A137">
        <v>4931</v>
      </c>
      <c r="B137">
        <v>0.97189999999999999</v>
      </c>
      <c r="C137" t="s">
        <v>553</v>
      </c>
      <c r="D137" t="s">
        <v>552</v>
      </c>
      <c r="E137">
        <v>7783</v>
      </c>
      <c r="F137" t="s">
        <v>548</v>
      </c>
      <c r="G137" t="s">
        <v>551</v>
      </c>
      <c r="I137" t="s">
        <v>550</v>
      </c>
      <c r="J137">
        <v>1408.7198220662401</v>
      </c>
      <c r="K137">
        <v>2</v>
      </c>
      <c r="L137" t="s">
        <v>549</v>
      </c>
      <c r="M137">
        <v>4.53</v>
      </c>
      <c r="N137">
        <v>709.55820000000006</v>
      </c>
    </row>
    <row r="138" spans="1:14" x14ac:dyDescent="0.3">
      <c r="A138">
        <v>48</v>
      </c>
      <c r="B138">
        <v>0.99890000000000001</v>
      </c>
      <c r="C138" t="s">
        <v>160</v>
      </c>
      <c r="D138" t="s">
        <v>1014</v>
      </c>
      <c r="E138">
        <v>8064</v>
      </c>
      <c r="F138" t="s">
        <v>163</v>
      </c>
      <c r="G138" t="s">
        <v>162</v>
      </c>
      <c r="I138" s="1" t="s">
        <v>50</v>
      </c>
      <c r="J138">
        <v>1534.7740690368601</v>
      </c>
      <c r="K138">
        <v>3</v>
      </c>
      <c r="L138" t="s">
        <v>17</v>
      </c>
      <c r="M138">
        <v>6.07</v>
      </c>
      <c r="N138">
        <v>-0.71440000000000003</v>
      </c>
    </row>
    <row r="139" spans="1:14" x14ac:dyDescent="0.3">
      <c r="A139">
        <v>39</v>
      </c>
      <c r="B139">
        <v>0.97199999999999998</v>
      </c>
      <c r="C139" t="s">
        <v>1013</v>
      </c>
      <c r="D139" t="s">
        <v>1012</v>
      </c>
      <c r="E139">
        <v>8195</v>
      </c>
      <c r="F139" t="s">
        <v>1010</v>
      </c>
      <c r="G139" t="s">
        <v>1011</v>
      </c>
      <c r="I139" s="1" t="s">
        <v>171</v>
      </c>
      <c r="J139">
        <v>1216.6564675740501</v>
      </c>
      <c r="K139">
        <v>2</v>
      </c>
      <c r="L139" t="s">
        <v>172</v>
      </c>
      <c r="M139">
        <v>10</v>
      </c>
      <c r="N139">
        <v>-2.9047999999999998</v>
      </c>
    </row>
    <row r="140" spans="1:14" x14ac:dyDescent="0.3">
      <c r="A140">
        <v>487</v>
      </c>
      <c r="B140">
        <v>0.99660000000000004</v>
      </c>
      <c r="C140" t="s">
        <v>546</v>
      </c>
      <c r="D140" t="s">
        <v>545</v>
      </c>
      <c r="E140">
        <v>8248</v>
      </c>
      <c r="F140" t="s">
        <v>541</v>
      </c>
      <c r="G140" t="s">
        <v>544</v>
      </c>
      <c r="I140" t="s">
        <v>543</v>
      </c>
      <c r="J140">
        <v>1587.7253152303001</v>
      </c>
      <c r="K140">
        <v>2</v>
      </c>
      <c r="L140" t="s">
        <v>542</v>
      </c>
      <c r="M140">
        <v>7.01</v>
      </c>
      <c r="N140">
        <v>0.23039999999999999</v>
      </c>
    </row>
    <row r="141" spans="1:14" x14ac:dyDescent="0.3">
      <c r="A141">
        <v>1835</v>
      </c>
      <c r="B141">
        <v>1</v>
      </c>
      <c r="C141" t="s">
        <v>1009</v>
      </c>
      <c r="D141" t="s">
        <v>1008</v>
      </c>
      <c r="E141">
        <v>8323</v>
      </c>
      <c r="F141" t="s">
        <v>1006</v>
      </c>
      <c r="G141" t="s">
        <v>1007</v>
      </c>
      <c r="I141" t="s">
        <v>637</v>
      </c>
      <c r="J141">
        <v>2312.1355192321698</v>
      </c>
      <c r="K141">
        <v>3</v>
      </c>
      <c r="L141" t="s">
        <v>542</v>
      </c>
      <c r="M141">
        <v>4.4800000000000004</v>
      </c>
      <c r="N141">
        <v>-1.0282</v>
      </c>
    </row>
    <row r="142" spans="1:14" x14ac:dyDescent="0.3">
      <c r="A142">
        <v>30428</v>
      </c>
      <c r="B142">
        <v>0.90859999999999996</v>
      </c>
      <c r="C142" t="s">
        <v>999</v>
      </c>
      <c r="D142" t="s">
        <v>998</v>
      </c>
      <c r="E142">
        <v>10758</v>
      </c>
      <c r="F142" t="s">
        <v>996</v>
      </c>
      <c r="G142" t="s">
        <v>997</v>
      </c>
      <c r="I142" t="s">
        <v>596</v>
      </c>
      <c r="J142">
        <v>1280.6976052693699</v>
      </c>
      <c r="K142">
        <v>2</v>
      </c>
      <c r="L142" t="s">
        <v>595</v>
      </c>
      <c r="M142">
        <v>4.53</v>
      </c>
      <c r="N142">
        <v>3.5211000000000001</v>
      </c>
    </row>
    <row r="143" spans="1:14" x14ac:dyDescent="0.3">
      <c r="A143">
        <v>296</v>
      </c>
      <c r="B143">
        <v>0.86319999999999997</v>
      </c>
      <c r="C143" t="s">
        <v>540</v>
      </c>
      <c r="D143" t="s">
        <v>539</v>
      </c>
      <c r="E143">
        <v>11412</v>
      </c>
      <c r="F143" t="s">
        <v>535</v>
      </c>
      <c r="G143" t="s">
        <v>538</v>
      </c>
      <c r="I143" t="s">
        <v>537</v>
      </c>
      <c r="J143">
        <v>1763.9274503845199</v>
      </c>
      <c r="K143">
        <v>3</v>
      </c>
      <c r="L143" t="s">
        <v>536</v>
      </c>
      <c r="M143">
        <v>9.6999999999999993</v>
      </c>
      <c r="N143">
        <v>-5.4923000000000002</v>
      </c>
    </row>
    <row r="144" spans="1:14" x14ac:dyDescent="0.3">
      <c r="A144">
        <v>67</v>
      </c>
      <c r="B144">
        <v>0.98309999999999997</v>
      </c>
      <c r="C144" t="s">
        <v>534</v>
      </c>
      <c r="D144" t="s">
        <v>533</v>
      </c>
      <c r="E144">
        <v>14355</v>
      </c>
      <c r="F144" t="s">
        <v>529</v>
      </c>
      <c r="G144" t="s">
        <v>532</v>
      </c>
      <c r="I144" t="s">
        <v>531</v>
      </c>
      <c r="J144">
        <v>1469.7085915974901</v>
      </c>
      <c r="K144">
        <v>2</v>
      </c>
      <c r="L144" t="s">
        <v>530</v>
      </c>
      <c r="M144">
        <v>8.23</v>
      </c>
      <c r="N144">
        <v>-1.7418</v>
      </c>
    </row>
    <row r="145" spans="1:14" x14ac:dyDescent="0.3">
      <c r="A145">
        <v>28834</v>
      </c>
      <c r="B145">
        <v>1</v>
      </c>
      <c r="C145" t="s">
        <v>992</v>
      </c>
      <c r="D145" t="s">
        <v>991</v>
      </c>
      <c r="E145">
        <v>14590</v>
      </c>
      <c r="F145" t="s">
        <v>989</v>
      </c>
      <c r="G145" t="s">
        <v>990</v>
      </c>
      <c r="I145" t="s">
        <v>596</v>
      </c>
      <c r="J145">
        <v>1644.7995339803001</v>
      </c>
      <c r="K145">
        <v>2</v>
      </c>
      <c r="L145" t="s">
        <v>595</v>
      </c>
      <c r="M145">
        <v>4.25</v>
      </c>
      <c r="N145">
        <v>-1.7049000000000001</v>
      </c>
    </row>
    <row r="146" spans="1:14" x14ac:dyDescent="0.3">
      <c r="A146">
        <v>86</v>
      </c>
      <c r="B146">
        <v>0.98809999999999998</v>
      </c>
      <c r="C146" t="s">
        <v>336</v>
      </c>
      <c r="D146" t="s">
        <v>528</v>
      </c>
      <c r="E146">
        <v>14773</v>
      </c>
      <c r="F146" t="s">
        <v>341</v>
      </c>
      <c r="G146" t="s">
        <v>338</v>
      </c>
      <c r="I146" t="s">
        <v>339</v>
      </c>
      <c r="J146">
        <v>1402.7093240193699</v>
      </c>
      <c r="K146">
        <v>2</v>
      </c>
      <c r="L146" t="s">
        <v>340</v>
      </c>
      <c r="M146">
        <v>5.96</v>
      </c>
      <c r="N146">
        <v>-0.34760000000000002</v>
      </c>
    </row>
    <row r="147" spans="1:14" x14ac:dyDescent="0.3">
      <c r="A147">
        <v>154</v>
      </c>
      <c r="B147">
        <v>0.99770000000000003</v>
      </c>
      <c r="C147" t="s">
        <v>527</v>
      </c>
      <c r="D147" t="s">
        <v>526</v>
      </c>
      <c r="E147">
        <v>17226</v>
      </c>
      <c r="F147" t="s">
        <v>522</v>
      </c>
      <c r="G147" t="s">
        <v>525</v>
      </c>
      <c r="I147" t="s">
        <v>524</v>
      </c>
      <c r="J147">
        <v>1748.8158914021799</v>
      </c>
      <c r="K147">
        <v>2</v>
      </c>
      <c r="L147" t="s">
        <v>523</v>
      </c>
      <c r="M147">
        <v>4.21</v>
      </c>
      <c r="N147">
        <v>-0.97609999999999997</v>
      </c>
    </row>
    <row r="148" spans="1:14" x14ac:dyDescent="0.3">
      <c r="A148">
        <v>651</v>
      </c>
      <c r="B148">
        <v>0.99790000000000001</v>
      </c>
      <c r="C148" t="s">
        <v>502</v>
      </c>
      <c r="D148" t="s">
        <v>521</v>
      </c>
      <c r="E148">
        <v>18514</v>
      </c>
      <c r="F148" t="s">
        <v>505</v>
      </c>
      <c r="G148" t="s">
        <v>504</v>
      </c>
      <c r="I148" t="s">
        <v>371</v>
      </c>
      <c r="J148">
        <v>1845.8632546834299</v>
      </c>
      <c r="K148">
        <v>2</v>
      </c>
      <c r="L148" t="s">
        <v>360</v>
      </c>
      <c r="M148">
        <v>3.71</v>
      </c>
      <c r="N148">
        <v>-0.39639999999999997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topLeftCell="A93" workbookViewId="0">
      <selection activeCell="H105" sqref="H105:I195"/>
    </sheetView>
  </sheetViews>
  <sheetFormatPr defaultColWidth="10.6640625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5</v>
      </c>
      <c r="H1" t="s">
        <v>1304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988</v>
      </c>
    </row>
    <row r="2" spans="1:15" x14ac:dyDescent="0.3">
      <c r="A2">
        <v>135</v>
      </c>
      <c r="B2">
        <v>1</v>
      </c>
      <c r="C2" t="s">
        <v>987</v>
      </c>
      <c r="D2" t="s">
        <v>986</v>
      </c>
      <c r="E2">
        <v>152</v>
      </c>
      <c r="F2" t="s">
        <v>982</v>
      </c>
      <c r="G2" t="s">
        <v>985</v>
      </c>
      <c r="H2" t="str">
        <f>MID(I2,4,FIND("|",I2,4)-4)</f>
        <v>Q08EG8</v>
      </c>
      <c r="I2" t="s">
        <v>984</v>
      </c>
      <c r="J2">
        <v>5410.0505794799701</v>
      </c>
      <c r="K2">
        <v>6</v>
      </c>
      <c r="L2" t="s">
        <v>983</v>
      </c>
      <c r="M2">
        <v>7.54</v>
      </c>
      <c r="N2">
        <v>192.59889999999999</v>
      </c>
      <c r="O2">
        <v>152</v>
      </c>
    </row>
    <row r="3" spans="1:15" x14ac:dyDescent="0.3">
      <c r="A3">
        <v>230</v>
      </c>
      <c r="B3">
        <v>0.99619999999999997</v>
      </c>
      <c r="C3" t="s">
        <v>981</v>
      </c>
      <c r="D3" t="s">
        <v>980</v>
      </c>
      <c r="E3">
        <v>1071</v>
      </c>
      <c r="F3" t="s">
        <v>976</v>
      </c>
      <c r="G3" t="s">
        <v>979</v>
      </c>
      <c r="H3" t="str">
        <f t="shared" ref="H3:H66" si="0">MID(I3,4,FIND("|",I3,4)-4)</f>
        <v>Q03265</v>
      </c>
      <c r="I3" t="s">
        <v>978</v>
      </c>
      <c r="J3">
        <v>1706.8699685506199</v>
      </c>
      <c r="K3">
        <v>2</v>
      </c>
      <c r="L3" t="s">
        <v>977</v>
      </c>
      <c r="M3">
        <v>9.5299999999999994</v>
      </c>
      <c r="N3">
        <v>0.85719999999999996</v>
      </c>
      <c r="O3">
        <v>1071</v>
      </c>
    </row>
    <row r="4" spans="1:15" x14ac:dyDescent="0.3">
      <c r="A4">
        <v>48</v>
      </c>
      <c r="B4">
        <v>0.98340000000000005</v>
      </c>
      <c r="C4" t="s">
        <v>13</v>
      </c>
      <c r="D4" t="s">
        <v>975</v>
      </c>
      <c r="E4">
        <v>2572</v>
      </c>
      <c r="F4" t="s">
        <v>18</v>
      </c>
      <c r="G4" t="s">
        <v>15</v>
      </c>
      <c r="H4" t="str">
        <f t="shared" si="0"/>
        <v>P62984</v>
      </c>
      <c r="I4" s="1" t="s">
        <v>16</v>
      </c>
      <c r="J4">
        <v>1116.5523415974901</v>
      </c>
      <c r="K4">
        <v>2</v>
      </c>
      <c r="L4" t="s">
        <v>17</v>
      </c>
      <c r="M4">
        <v>6.07</v>
      </c>
      <c r="N4">
        <v>-1.637</v>
      </c>
      <c r="O4" t="s">
        <v>974</v>
      </c>
    </row>
    <row r="5" spans="1:15" x14ac:dyDescent="0.3">
      <c r="A5">
        <v>91</v>
      </c>
      <c r="B5">
        <v>0.9929</v>
      </c>
      <c r="C5" t="s">
        <v>973</v>
      </c>
      <c r="D5" t="s">
        <v>972</v>
      </c>
      <c r="E5">
        <v>3268</v>
      </c>
      <c r="F5" t="s">
        <v>970</v>
      </c>
      <c r="G5" t="s">
        <v>971</v>
      </c>
      <c r="H5" t="str">
        <f t="shared" si="0"/>
        <v>P01942</v>
      </c>
      <c r="I5" t="s">
        <v>748</v>
      </c>
      <c r="J5">
        <v>1076.6091042928001</v>
      </c>
      <c r="K5">
        <v>2</v>
      </c>
      <c r="L5" t="s">
        <v>747</v>
      </c>
      <c r="M5">
        <v>8.75</v>
      </c>
      <c r="N5">
        <v>-0.1132</v>
      </c>
      <c r="O5" t="s">
        <v>969</v>
      </c>
    </row>
    <row r="6" spans="1:15" x14ac:dyDescent="0.3">
      <c r="A6">
        <v>17</v>
      </c>
      <c r="B6">
        <v>0.99319999999999997</v>
      </c>
      <c r="C6" t="s">
        <v>968</v>
      </c>
      <c r="D6" t="s">
        <v>967</v>
      </c>
      <c r="E6">
        <v>3471</v>
      </c>
      <c r="F6" t="s">
        <v>963</v>
      </c>
      <c r="G6" t="s">
        <v>966</v>
      </c>
      <c r="H6" t="str">
        <f t="shared" si="0"/>
        <v>Q61176</v>
      </c>
      <c r="I6" t="s">
        <v>965</v>
      </c>
      <c r="J6">
        <v>1795.9329568318699</v>
      </c>
      <c r="K6">
        <v>2</v>
      </c>
      <c r="L6" t="s">
        <v>964</v>
      </c>
      <c r="M6">
        <v>9.99</v>
      </c>
      <c r="N6">
        <v>0.54320000000000002</v>
      </c>
      <c r="O6">
        <v>3471</v>
      </c>
    </row>
    <row r="7" spans="1:15" x14ac:dyDescent="0.3">
      <c r="A7">
        <v>165</v>
      </c>
      <c r="B7">
        <v>0.99329999999999996</v>
      </c>
      <c r="C7" t="s">
        <v>962</v>
      </c>
      <c r="D7" t="s">
        <v>961</v>
      </c>
      <c r="E7">
        <v>3838</v>
      </c>
      <c r="F7" t="s">
        <v>957</v>
      </c>
      <c r="G7" t="s">
        <v>960</v>
      </c>
      <c r="H7" t="str">
        <f t="shared" si="0"/>
        <v>Q60953</v>
      </c>
      <c r="I7" t="s">
        <v>959</v>
      </c>
      <c r="J7">
        <v>1577.7851774353001</v>
      </c>
      <c r="K7">
        <v>3</v>
      </c>
      <c r="L7" t="s">
        <v>958</v>
      </c>
      <c r="M7">
        <v>8.6</v>
      </c>
      <c r="N7">
        <v>-0.69499999999999995</v>
      </c>
      <c r="O7" t="s">
        <v>956</v>
      </c>
    </row>
    <row r="8" spans="1:15" x14ac:dyDescent="0.3">
      <c r="A8">
        <v>121</v>
      </c>
      <c r="B8">
        <v>1</v>
      </c>
      <c r="C8" t="s">
        <v>52</v>
      </c>
      <c r="D8" t="s">
        <v>955</v>
      </c>
      <c r="E8">
        <v>3918</v>
      </c>
      <c r="F8" t="s">
        <v>57</v>
      </c>
      <c r="G8" t="s">
        <v>54</v>
      </c>
      <c r="H8" t="str">
        <f t="shared" si="0"/>
        <v>O70133-2</v>
      </c>
      <c r="I8" t="s">
        <v>55</v>
      </c>
      <c r="J8">
        <v>1547.7063943318699</v>
      </c>
      <c r="K8">
        <v>2</v>
      </c>
      <c r="L8" t="s">
        <v>56</v>
      </c>
      <c r="M8">
        <v>4.25</v>
      </c>
      <c r="N8">
        <v>-0.47260000000000002</v>
      </c>
      <c r="O8" t="s">
        <v>954</v>
      </c>
    </row>
    <row r="9" spans="1:15" x14ac:dyDescent="0.3">
      <c r="A9">
        <v>531</v>
      </c>
      <c r="B9">
        <v>0.99990000000000001</v>
      </c>
      <c r="C9" t="s">
        <v>953</v>
      </c>
      <c r="D9" t="s">
        <v>952</v>
      </c>
      <c r="E9">
        <v>4461</v>
      </c>
      <c r="F9" t="s">
        <v>948</v>
      </c>
      <c r="G9" t="s">
        <v>951</v>
      </c>
      <c r="H9" t="str">
        <f t="shared" si="0"/>
        <v>Q921I1</v>
      </c>
      <c r="I9" t="s">
        <v>950</v>
      </c>
      <c r="J9">
        <v>1173.4938699178001</v>
      </c>
      <c r="K9">
        <v>2</v>
      </c>
      <c r="L9" t="s">
        <v>949</v>
      </c>
      <c r="M9">
        <v>4.53</v>
      </c>
      <c r="N9">
        <v>-0.93459999999999999</v>
      </c>
      <c r="O9">
        <v>4461</v>
      </c>
    </row>
    <row r="10" spans="1:15" x14ac:dyDescent="0.3">
      <c r="A10">
        <v>1375</v>
      </c>
      <c r="B10">
        <v>0.999</v>
      </c>
      <c r="C10" t="s">
        <v>62</v>
      </c>
      <c r="D10" t="s">
        <v>947</v>
      </c>
      <c r="E10">
        <v>4593</v>
      </c>
      <c r="F10" t="s">
        <v>65</v>
      </c>
      <c r="G10" t="s">
        <v>64</v>
      </c>
      <c r="H10" t="str">
        <f t="shared" si="0"/>
        <v>Q6P5D8</v>
      </c>
      <c r="I10" t="s">
        <v>22</v>
      </c>
      <c r="J10">
        <v>1421.6899148396799</v>
      </c>
      <c r="K10">
        <v>2</v>
      </c>
      <c r="L10" t="s">
        <v>23</v>
      </c>
      <c r="M10">
        <v>5.96</v>
      </c>
      <c r="N10">
        <v>-0.34300000000000003</v>
      </c>
      <c r="O10" t="s">
        <v>946</v>
      </c>
    </row>
    <row r="11" spans="1:15" x14ac:dyDescent="0.3">
      <c r="A11">
        <v>526</v>
      </c>
      <c r="B11">
        <v>0.99980000000000002</v>
      </c>
      <c r="C11" t="s">
        <v>82</v>
      </c>
      <c r="D11" t="s">
        <v>945</v>
      </c>
      <c r="E11">
        <v>4892</v>
      </c>
      <c r="F11" t="s">
        <v>87</v>
      </c>
      <c r="G11" t="s">
        <v>84</v>
      </c>
      <c r="H11" t="str">
        <f t="shared" si="0"/>
        <v>P46061</v>
      </c>
      <c r="I11" t="s">
        <v>85</v>
      </c>
      <c r="J11">
        <v>1441.8140775817801</v>
      </c>
      <c r="K11">
        <v>3</v>
      </c>
      <c r="L11" t="s">
        <v>86</v>
      </c>
      <c r="M11">
        <v>8.5</v>
      </c>
      <c r="N11">
        <v>-0.76039999999999996</v>
      </c>
      <c r="O11" t="s">
        <v>944</v>
      </c>
    </row>
    <row r="12" spans="1:15" x14ac:dyDescent="0.3">
      <c r="A12">
        <v>63</v>
      </c>
      <c r="B12">
        <v>0.99080000000000001</v>
      </c>
      <c r="C12" t="s">
        <v>422</v>
      </c>
      <c r="D12" t="s">
        <v>943</v>
      </c>
      <c r="E12">
        <v>5547</v>
      </c>
      <c r="F12" t="s">
        <v>426</v>
      </c>
      <c r="G12" t="s">
        <v>424</v>
      </c>
      <c r="H12" t="str">
        <f t="shared" si="0"/>
        <v>P62984</v>
      </c>
      <c r="I12" s="1" t="s">
        <v>942</v>
      </c>
      <c r="J12">
        <v>1196.5309792928001</v>
      </c>
      <c r="K12">
        <v>2</v>
      </c>
      <c r="L12" t="s">
        <v>17</v>
      </c>
      <c r="M12">
        <v>4.37</v>
      </c>
      <c r="N12">
        <v>-1.7314000000000001</v>
      </c>
      <c r="O12" t="s">
        <v>941</v>
      </c>
    </row>
    <row r="13" spans="1:15" x14ac:dyDescent="0.3">
      <c r="A13">
        <v>735</v>
      </c>
      <c r="B13">
        <v>1</v>
      </c>
      <c r="C13" t="s">
        <v>101</v>
      </c>
      <c r="D13" t="s">
        <v>940</v>
      </c>
      <c r="E13">
        <v>6348</v>
      </c>
      <c r="F13" t="s">
        <v>106</v>
      </c>
      <c r="G13" t="s">
        <v>103</v>
      </c>
      <c r="H13" t="str">
        <f t="shared" si="0"/>
        <v>Q8K310</v>
      </c>
      <c r="I13" t="s">
        <v>104</v>
      </c>
      <c r="J13">
        <v>1656.7591287068699</v>
      </c>
      <c r="K13">
        <v>2</v>
      </c>
      <c r="L13" t="s">
        <v>105</v>
      </c>
      <c r="M13">
        <v>4.09</v>
      </c>
      <c r="N13">
        <v>7.3599999999999999E-2</v>
      </c>
      <c r="O13" t="s">
        <v>939</v>
      </c>
    </row>
    <row r="14" spans="1:15" x14ac:dyDescent="0.3">
      <c r="A14">
        <v>301</v>
      </c>
      <c r="B14">
        <v>0.99629999999999996</v>
      </c>
      <c r="C14" t="s">
        <v>938</v>
      </c>
      <c r="D14" t="s">
        <v>937</v>
      </c>
      <c r="E14">
        <v>6368</v>
      </c>
      <c r="F14" t="s">
        <v>933</v>
      </c>
      <c r="G14" t="s">
        <v>936</v>
      </c>
      <c r="H14" t="str">
        <f t="shared" si="0"/>
        <v>P06537</v>
      </c>
      <c r="I14" t="s">
        <v>935</v>
      </c>
      <c r="J14">
        <v>1223.7238503865501</v>
      </c>
      <c r="K14">
        <v>2</v>
      </c>
      <c r="L14" t="s">
        <v>934</v>
      </c>
      <c r="M14">
        <v>8.56</v>
      </c>
      <c r="N14">
        <v>0.29880000000000001</v>
      </c>
      <c r="O14">
        <v>6368</v>
      </c>
    </row>
    <row r="15" spans="1:15" x14ac:dyDescent="0.3">
      <c r="A15">
        <v>604</v>
      </c>
      <c r="B15">
        <v>0.9929</v>
      </c>
      <c r="C15" t="s">
        <v>932</v>
      </c>
      <c r="D15" t="s">
        <v>931</v>
      </c>
      <c r="E15">
        <v>6918</v>
      </c>
      <c r="F15" t="s">
        <v>927</v>
      </c>
      <c r="G15" t="s">
        <v>930</v>
      </c>
      <c r="H15" t="str">
        <f t="shared" si="0"/>
        <v>Q02053</v>
      </c>
      <c r="I15" t="s">
        <v>929</v>
      </c>
      <c r="J15">
        <v>1129.6091042928001</v>
      </c>
      <c r="K15">
        <v>2</v>
      </c>
      <c r="L15" t="s">
        <v>928</v>
      </c>
      <c r="M15">
        <v>8.41</v>
      </c>
      <c r="N15">
        <v>-0.1079</v>
      </c>
      <c r="O15" t="s">
        <v>926</v>
      </c>
    </row>
    <row r="16" spans="1:15" x14ac:dyDescent="0.3">
      <c r="A16">
        <v>99</v>
      </c>
      <c r="B16">
        <v>0.81059999999999999</v>
      </c>
      <c r="C16" t="s">
        <v>925</v>
      </c>
      <c r="D16" t="s">
        <v>924</v>
      </c>
      <c r="E16">
        <v>7002</v>
      </c>
      <c r="F16" t="s">
        <v>920</v>
      </c>
      <c r="G16" t="s">
        <v>923</v>
      </c>
      <c r="H16" t="str">
        <f t="shared" si="0"/>
        <v>P00683</v>
      </c>
      <c r="I16" t="s">
        <v>922</v>
      </c>
      <c r="J16">
        <v>1649.7831765584299</v>
      </c>
      <c r="K16">
        <v>2</v>
      </c>
      <c r="L16" t="s">
        <v>921</v>
      </c>
      <c r="M16">
        <v>6.91</v>
      </c>
      <c r="N16">
        <v>1214.056</v>
      </c>
      <c r="O16">
        <v>7002</v>
      </c>
    </row>
    <row r="17" spans="1:15" x14ac:dyDescent="0.3">
      <c r="A17">
        <v>327</v>
      </c>
      <c r="B17">
        <v>0.99070000000000003</v>
      </c>
      <c r="C17" t="s">
        <v>919</v>
      </c>
      <c r="D17" t="s">
        <v>918</v>
      </c>
      <c r="E17">
        <v>7309</v>
      </c>
      <c r="F17" t="s">
        <v>914</v>
      </c>
      <c r="G17" t="s">
        <v>917</v>
      </c>
      <c r="H17" t="str">
        <f t="shared" si="0"/>
        <v>Q64318</v>
      </c>
      <c r="I17" t="s">
        <v>916</v>
      </c>
      <c r="J17">
        <v>1227.6459695271799</v>
      </c>
      <c r="K17">
        <v>2</v>
      </c>
      <c r="L17" t="s">
        <v>915</v>
      </c>
      <c r="M17">
        <v>5.72</v>
      </c>
      <c r="N17">
        <v>-0.69489999999999996</v>
      </c>
      <c r="O17" t="s">
        <v>913</v>
      </c>
    </row>
    <row r="18" spans="1:15" x14ac:dyDescent="0.3">
      <c r="A18">
        <v>39</v>
      </c>
      <c r="B18">
        <v>0.99080000000000001</v>
      </c>
      <c r="C18" t="s">
        <v>168</v>
      </c>
      <c r="D18" t="s">
        <v>912</v>
      </c>
      <c r="E18">
        <v>7893</v>
      </c>
      <c r="F18" t="s">
        <v>173</v>
      </c>
      <c r="G18" t="s">
        <v>170</v>
      </c>
      <c r="H18" t="str">
        <f t="shared" si="0"/>
        <v>P01649</v>
      </c>
      <c r="I18" s="1" t="s">
        <v>171</v>
      </c>
      <c r="J18">
        <v>1088.5978738240501</v>
      </c>
      <c r="K18">
        <v>2</v>
      </c>
      <c r="L18" t="s">
        <v>172</v>
      </c>
      <c r="M18">
        <v>10</v>
      </c>
      <c r="N18">
        <v>0.1119</v>
      </c>
      <c r="O18" t="s">
        <v>911</v>
      </c>
    </row>
    <row r="19" spans="1:15" x14ac:dyDescent="0.3">
      <c r="A19">
        <v>330</v>
      </c>
      <c r="B19">
        <v>1</v>
      </c>
      <c r="C19" t="s">
        <v>174</v>
      </c>
      <c r="D19" t="s">
        <v>910</v>
      </c>
      <c r="E19">
        <v>8200</v>
      </c>
      <c r="F19" t="s">
        <v>179</v>
      </c>
      <c r="G19" t="s">
        <v>176</v>
      </c>
      <c r="H19" t="str">
        <f t="shared" si="0"/>
        <v>Q8K0L9</v>
      </c>
      <c r="I19" t="s">
        <v>177</v>
      </c>
      <c r="J19">
        <v>2323.9650480407699</v>
      </c>
      <c r="K19">
        <v>3</v>
      </c>
      <c r="L19" t="s">
        <v>178</v>
      </c>
      <c r="M19">
        <v>4.1100000000000003</v>
      </c>
      <c r="N19">
        <v>1.4164000000000001</v>
      </c>
      <c r="O19" t="s">
        <v>909</v>
      </c>
    </row>
    <row r="20" spans="1:15" x14ac:dyDescent="0.3">
      <c r="A20">
        <v>250</v>
      </c>
      <c r="B20">
        <v>0.99519999999999997</v>
      </c>
      <c r="C20" t="s">
        <v>441</v>
      </c>
      <c r="D20" t="s">
        <v>908</v>
      </c>
      <c r="E20">
        <v>8260</v>
      </c>
      <c r="F20" t="s">
        <v>444</v>
      </c>
      <c r="G20" t="s">
        <v>443</v>
      </c>
      <c r="H20" t="str">
        <f t="shared" si="0"/>
        <v>A2A791</v>
      </c>
      <c r="I20" t="s">
        <v>211</v>
      </c>
      <c r="J20">
        <v>1224.6827126912401</v>
      </c>
      <c r="K20">
        <v>2</v>
      </c>
      <c r="L20" t="s">
        <v>212</v>
      </c>
      <c r="M20">
        <v>6.14</v>
      </c>
      <c r="N20">
        <v>-0.6966</v>
      </c>
      <c r="O20" t="s">
        <v>907</v>
      </c>
    </row>
    <row r="21" spans="1:15" x14ac:dyDescent="0.3">
      <c r="A21">
        <v>41</v>
      </c>
      <c r="B21">
        <v>0.99990000000000001</v>
      </c>
      <c r="C21" t="s">
        <v>906</v>
      </c>
      <c r="D21" t="s">
        <v>905</v>
      </c>
      <c r="E21">
        <v>8664</v>
      </c>
      <c r="F21" t="s">
        <v>903</v>
      </c>
      <c r="G21" t="s">
        <v>904</v>
      </c>
      <c r="H21" t="str">
        <f t="shared" si="0"/>
        <v>P16460</v>
      </c>
      <c r="I21" t="s">
        <v>830</v>
      </c>
      <c r="J21">
        <v>1392.6158181599901</v>
      </c>
      <c r="K21">
        <v>2</v>
      </c>
      <c r="L21" t="s">
        <v>829</v>
      </c>
      <c r="M21">
        <v>4</v>
      </c>
      <c r="N21">
        <v>-1.7505999999999999</v>
      </c>
      <c r="O21">
        <v>8664</v>
      </c>
    </row>
    <row r="22" spans="1:15" x14ac:dyDescent="0.3">
      <c r="A22">
        <v>804</v>
      </c>
      <c r="B22">
        <v>1</v>
      </c>
      <c r="C22" t="s">
        <v>184</v>
      </c>
      <c r="D22" t="s">
        <v>902</v>
      </c>
      <c r="E22">
        <v>8754</v>
      </c>
      <c r="F22" t="s">
        <v>189</v>
      </c>
      <c r="G22" t="s">
        <v>186</v>
      </c>
      <c r="H22" t="str">
        <f t="shared" si="0"/>
        <v>Q62318</v>
      </c>
      <c r="I22" t="s">
        <v>187</v>
      </c>
      <c r="J22">
        <v>1588.6940519470199</v>
      </c>
      <c r="K22">
        <v>3</v>
      </c>
      <c r="L22" t="s">
        <v>188</v>
      </c>
      <c r="M22">
        <v>5.96</v>
      </c>
      <c r="N22">
        <v>-1.1504000000000001</v>
      </c>
      <c r="O22" t="s">
        <v>901</v>
      </c>
    </row>
    <row r="23" spans="1:15" x14ac:dyDescent="0.3">
      <c r="A23">
        <v>1085</v>
      </c>
      <c r="B23">
        <v>0.99990000000000001</v>
      </c>
      <c r="C23" t="s">
        <v>900</v>
      </c>
      <c r="D23" t="s">
        <v>899</v>
      </c>
      <c r="E23">
        <v>8774</v>
      </c>
      <c r="F23" t="s">
        <v>895</v>
      </c>
      <c r="G23" t="s">
        <v>898</v>
      </c>
      <c r="H23" t="str">
        <f t="shared" si="0"/>
        <v>Q80WC3</v>
      </c>
      <c r="I23" t="s">
        <v>897</v>
      </c>
      <c r="J23">
        <v>1429.6573220662401</v>
      </c>
      <c r="K23">
        <v>2</v>
      </c>
      <c r="L23" t="s">
        <v>896</v>
      </c>
      <c r="M23">
        <v>3.91</v>
      </c>
      <c r="N23">
        <v>0.42630000000000001</v>
      </c>
      <c r="O23">
        <v>8774</v>
      </c>
    </row>
    <row r="24" spans="1:15" x14ac:dyDescent="0.3">
      <c r="A24">
        <v>750</v>
      </c>
      <c r="B24">
        <v>0.99250000000000005</v>
      </c>
      <c r="C24" t="s">
        <v>894</v>
      </c>
      <c r="D24" t="s">
        <v>893</v>
      </c>
      <c r="E24">
        <v>9029</v>
      </c>
      <c r="F24" t="s">
        <v>891</v>
      </c>
      <c r="G24" t="s">
        <v>892</v>
      </c>
      <c r="H24" t="str">
        <f t="shared" si="0"/>
        <v>Q62318</v>
      </c>
      <c r="I24" t="s">
        <v>187</v>
      </c>
      <c r="J24">
        <v>1742.8952238220199</v>
      </c>
      <c r="K24">
        <v>3</v>
      </c>
      <c r="L24" t="s">
        <v>188</v>
      </c>
      <c r="M24">
        <v>8.59</v>
      </c>
      <c r="N24">
        <v>0.41949999999999998</v>
      </c>
      <c r="O24" t="s">
        <v>890</v>
      </c>
    </row>
    <row r="25" spans="1:15" x14ac:dyDescent="0.3">
      <c r="A25">
        <v>703</v>
      </c>
      <c r="B25">
        <v>0.99590000000000001</v>
      </c>
      <c r="C25" t="s">
        <v>889</v>
      </c>
      <c r="D25" t="s">
        <v>888</v>
      </c>
      <c r="E25">
        <v>10194</v>
      </c>
      <c r="F25" t="s">
        <v>884</v>
      </c>
      <c r="G25" t="s">
        <v>887</v>
      </c>
      <c r="H25" t="str">
        <f t="shared" si="0"/>
        <v>Q6P7T9</v>
      </c>
      <c r="I25" t="s">
        <v>886</v>
      </c>
      <c r="J25">
        <v>1224.6714822224901</v>
      </c>
      <c r="K25">
        <v>2</v>
      </c>
      <c r="L25" t="s">
        <v>885</v>
      </c>
      <c r="M25">
        <v>6</v>
      </c>
      <c r="N25">
        <v>-0.39800000000000002</v>
      </c>
      <c r="O25">
        <v>10194</v>
      </c>
    </row>
    <row r="26" spans="1:15" x14ac:dyDescent="0.3">
      <c r="A26">
        <v>369</v>
      </c>
      <c r="B26">
        <v>0.99480000000000002</v>
      </c>
      <c r="C26" t="s">
        <v>883</v>
      </c>
      <c r="D26" t="s">
        <v>882</v>
      </c>
      <c r="E26">
        <v>10321</v>
      </c>
      <c r="F26" t="s">
        <v>878</v>
      </c>
      <c r="G26" t="s">
        <v>881</v>
      </c>
      <c r="H26" t="str">
        <f t="shared" si="0"/>
        <v>Q8C196</v>
      </c>
      <c r="I26" t="s">
        <v>880</v>
      </c>
      <c r="J26">
        <v>1174.5771218709299</v>
      </c>
      <c r="K26">
        <v>2</v>
      </c>
      <c r="L26" t="s">
        <v>879</v>
      </c>
      <c r="M26">
        <v>6.75</v>
      </c>
      <c r="N26">
        <v>-0.51870000000000005</v>
      </c>
      <c r="O26">
        <v>10321</v>
      </c>
    </row>
    <row r="27" spans="1:15" x14ac:dyDescent="0.3">
      <c r="A27">
        <v>216</v>
      </c>
      <c r="B27">
        <v>0.95679999999999998</v>
      </c>
      <c r="C27" t="s">
        <v>877</v>
      </c>
      <c r="D27" t="s">
        <v>876</v>
      </c>
      <c r="E27">
        <v>10749</v>
      </c>
      <c r="F27" t="s">
        <v>872</v>
      </c>
      <c r="G27" t="s">
        <v>875</v>
      </c>
      <c r="H27" t="str">
        <f t="shared" si="0"/>
        <v>Q61550</v>
      </c>
      <c r="I27" t="s">
        <v>874</v>
      </c>
      <c r="J27">
        <v>2185.8822843688899</v>
      </c>
      <c r="K27">
        <v>3</v>
      </c>
      <c r="L27" t="s">
        <v>873</v>
      </c>
      <c r="M27">
        <v>4.01</v>
      </c>
      <c r="N27">
        <v>0.33460000000000001</v>
      </c>
      <c r="O27">
        <v>10749</v>
      </c>
    </row>
    <row r="28" spans="1:15" x14ac:dyDescent="0.3">
      <c r="A28">
        <v>575</v>
      </c>
      <c r="B28">
        <v>1</v>
      </c>
      <c r="C28" t="s">
        <v>248</v>
      </c>
      <c r="D28" t="s">
        <v>871</v>
      </c>
      <c r="E28">
        <v>10952</v>
      </c>
      <c r="F28" t="s">
        <v>251</v>
      </c>
      <c r="G28" t="s">
        <v>250</v>
      </c>
      <c r="H28" t="str">
        <f t="shared" si="0"/>
        <v>Q62318</v>
      </c>
      <c r="I28" t="s">
        <v>187</v>
      </c>
      <c r="J28">
        <v>1643.8519021443699</v>
      </c>
      <c r="K28">
        <v>2</v>
      </c>
      <c r="L28" t="s">
        <v>188</v>
      </c>
      <c r="M28">
        <v>4.53</v>
      </c>
      <c r="N28">
        <v>1.1867000000000001</v>
      </c>
      <c r="O28" t="s">
        <v>870</v>
      </c>
    </row>
    <row r="29" spans="1:15" x14ac:dyDescent="0.3">
      <c r="A29">
        <v>718</v>
      </c>
      <c r="B29">
        <v>1</v>
      </c>
      <c r="C29" t="s">
        <v>244</v>
      </c>
      <c r="D29" t="s">
        <v>869</v>
      </c>
      <c r="E29">
        <v>10960</v>
      </c>
      <c r="F29" t="s">
        <v>247</v>
      </c>
      <c r="G29" t="s">
        <v>246</v>
      </c>
      <c r="H29" t="str">
        <f t="shared" si="0"/>
        <v>Q8K310</v>
      </c>
      <c r="I29" t="s">
        <v>104</v>
      </c>
      <c r="J29">
        <v>1545.6795388631199</v>
      </c>
      <c r="K29">
        <v>2</v>
      </c>
      <c r="L29" t="s">
        <v>105</v>
      </c>
      <c r="M29">
        <v>3.77</v>
      </c>
      <c r="N29">
        <v>0.15770000000000001</v>
      </c>
      <c r="O29" t="s">
        <v>868</v>
      </c>
    </row>
    <row r="30" spans="1:15" x14ac:dyDescent="0.3">
      <c r="A30">
        <v>289</v>
      </c>
      <c r="B30">
        <v>1</v>
      </c>
      <c r="C30" t="s">
        <v>867</v>
      </c>
      <c r="D30" t="s">
        <v>866</v>
      </c>
      <c r="E30">
        <v>11097</v>
      </c>
      <c r="F30" t="s">
        <v>862</v>
      </c>
      <c r="G30" t="s">
        <v>865</v>
      </c>
      <c r="H30" t="str">
        <f t="shared" si="0"/>
        <v>P45448</v>
      </c>
      <c r="I30" t="s">
        <v>864</v>
      </c>
      <c r="J30">
        <v>1945.8251687459299</v>
      </c>
      <c r="K30">
        <v>2</v>
      </c>
      <c r="L30" t="s">
        <v>863</v>
      </c>
      <c r="M30">
        <v>4.1399999999999997</v>
      </c>
      <c r="N30">
        <v>0.25069999999999998</v>
      </c>
      <c r="O30">
        <v>11097</v>
      </c>
    </row>
    <row r="31" spans="1:15" x14ac:dyDescent="0.3">
      <c r="A31">
        <v>40</v>
      </c>
      <c r="B31">
        <v>0.99970000000000003</v>
      </c>
      <c r="C31" t="s">
        <v>261</v>
      </c>
      <c r="D31" t="s">
        <v>861</v>
      </c>
      <c r="E31">
        <v>11985</v>
      </c>
      <c r="F31" t="s">
        <v>265</v>
      </c>
      <c r="G31" t="s">
        <v>263</v>
      </c>
      <c r="H31" t="str">
        <f t="shared" si="0"/>
        <v>Q5F293</v>
      </c>
      <c r="I31" t="s">
        <v>264</v>
      </c>
      <c r="J31">
        <v>1145.6081277303001</v>
      </c>
      <c r="K31">
        <v>2</v>
      </c>
      <c r="L31" t="s">
        <v>117</v>
      </c>
      <c r="M31">
        <v>5.84</v>
      </c>
      <c r="N31">
        <v>-1.8083</v>
      </c>
      <c r="O31" t="s">
        <v>860</v>
      </c>
    </row>
    <row r="32" spans="1:15" x14ac:dyDescent="0.3">
      <c r="A32">
        <v>582</v>
      </c>
      <c r="B32">
        <v>1</v>
      </c>
      <c r="C32" t="s">
        <v>270</v>
      </c>
      <c r="D32" t="s">
        <v>859</v>
      </c>
      <c r="E32">
        <v>12113</v>
      </c>
      <c r="F32" t="s">
        <v>275</v>
      </c>
      <c r="G32" t="s">
        <v>272</v>
      </c>
      <c r="H32" t="str">
        <f t="shared" si="0"/>
        <v>Q8R3B7</v>
      </c>
      <c r="I32" t="s">
        <v>273</v>
      </c>
      <c r="J32">
        <v>1593.7886697224901</v>
      </c>
      <c r="K32">
        <v>2</v>
      </c>
      <c r="L32" t="s">
        <v>274</v>
      </c>
      <c r="M32">
        <v>4.09</v>
      </c>
      <c r="N32">
        <v>-0.53549999999999998</v>
      </c>
      <c r="O32" t="s">
        <v>858</v>
      </c>
    </row>
    <row r="33" spans="1:15" x14ac:dyDescent="0.3">
      <c r="A33">
        <v>1309</v>
      </c>
      <c r="B33">
        <v>0.70530000000000004</v>
      </c>
      <c r="C33" t="s">
        <v>276</v>
      </c>
      <c r="D33" t="s">
        <v>857</v>
      </c>
      <c r="E33">
        <v>12144</v>
      </c>
      <c r="F33" t="s">
        <v>281</v>
      </c>
      <c r="G33" t="s">
        <v>278</v>
      </c>
      <c r="H33" t="str">
        <f t="shared" si="0"/>
        <v>Q8BTI8</v>
      </c>
      <c r="I33" t="s">
        <v>279</v>
      </c>
      <c r="J33">
        <v>1505.6998025349901</v>
      </c>
      <c r="K33">
        <v>2</v>
      </c>
      <c r="L33" t="s">
        <v>280</v>
      </c>
      <c r="M33">
        <v>4.25</v>
      </c>
      <c r="N33">
        <v>-9.7966999999999995</v>
      </c>
      <c r="O33" t="s">
        <v>856</v>
      </c>
    </row>
    <row r="34" spans="1:15" x14ac:dyDescent="0.3">
      <c r="A34">
        <v>867</v>
      </c>
      <c r="B34">
        <v>1</v>
      </c>
      <c r="C34" t="s">
        <v>855</v>
      </c>
      <c r="D34" t="s">
        <v>854</v>
      </c>
      <c r="E34">
        <v>12269</v>
      </c>
      <c r="F34" t="s">
        <v>850</v>
      </c>
      <c r="G34" t="s">
        <v>853</v>
      </c>
      <c r="H34" t="str">
        <f t="shared" si="0"/>
        <v>Q7TQK1</v>
      </c>
      <c r="I34" t="s">
        <v>852</v>
      </c>
      <c r="J34">
        <v>1496.6817361287401</v>
      </c>
      <c r="K34">
        <v>2</v>
      </c>
      <c r="L34" t="s">
        <v>851</v>
      </c>
      <c r="M34">
        <v>4.21</v>
      </c>
      <c r="N34">
        <v>-8.1500000000000003E-2</v>
      </c>
      <c r="O34">
        <v>12269</v>
      </c>
    </row>
    <row r="35" spans="1:15" x14ac:dyDescent="0.3">
      <c r="A35">
        <v>108</v>
      </c>
      <c r="B35">
        <v>1</v>
      </c>
      <c r="C35" t="s">
        <v>849</v>
      </c>
      <c r="D35" t="s">
        <v>848</v>
      </c>
      <c r="E35">
        <v>12441</v>
      </c>
      <c r="F35" t="s">
        <v>844</v>
      </c>
      <c r="G35" t="s">
        <v>847</v>
      </c>
      <c r="H35" t="str">
        <f t="shared" si="0"/>
        <v>Q91Y97</v>
      </c>
      <c r="I35" t="s">
        <v>846</v>
      </c>
      <c r="J35">
        <v>1410.7466775349901</v>
      </c>
      <c r="K35">
        <v>2</v>
      </c>
      <c r="L35" t="s">
        <v>845</v>
      </c>
      <c r="M35">
        <v>5.84</v>
      </c>
      <c r="N35">
        <v>-0.432</v>
      </c>
      <c r="O35" t="s">
        <v>843</v>
      </c>
    </row>
    <row r="36" spans="1:15" x14ac:dyDescent="0.3">
      <c r="A36">
        <v>451</v>
      </c>
      <c r="B36">
        <v>0.92979999999999996</v>
      </c>
      <c r="C36" t="s">
        <v>282</v>
      </c>
      <c r="D36" t="s">
        <v>842</v>
      </c>
      <c r="E36">
        <v>12461</v>
      </c>
      <c r="F36" t="s">
        <v>287</v>
      </c>
      <c r="G36" t="s">
        <v>284</v>
      </c>
      <c r="H36" t="str">
        <f t="shared" si="0"/>
        <v>G5E8L5</v>
      </c>
      <c r="I36" t="s">
        <v>285</v>
      </c>
      <c r="J36">
        <v>3069.3055631774901</v>
      </c>
      <c r="K36">
        <v>3</v>
      </c>
      <c r="L36" t="s">
        <v>286</v>
      </c>
      <c r="M36">
        <v>3.76</v>
      </c>
      <c r="N36">
        <v>-1.788</v>
      </c>
      <c r="O36">
        <v>12461</v>
      </c>
    </row>
    <row r="37" spans="1:15" x14ac:dyDescent="0.3">
      <c r="A37">
        <v>83</v>
      </c>
      <c r="B37">
        <v>0.99060000000000004</v>
      </c>
      <c r="C37" t="s">
        <v>841</v>
      </c>
      <c r="D37" t="s">
        <v>840</v>
      </c>
      <c r="E37">
        <v>12650</v>
      </c>
      <c r="F37" t="s">
        <v>836</v>
      </c>
      <c r="G37" t="s">
        <v>839</v>
      </c>
      <c r="H37" t="str">
        <f t="shared" si="0"/>
        <v>P02089</v>
      </c>
      <c r="I37" t="s">
        <v>838</v>
      </c>
      <c r="J37">
        <v>1746.8900358337401</v>
      </c>
      <c r="K37">
        <v>3</v>
      </c>
      <c r="L37" t="s">
        <v>837</v>
      </c>
      <c r="M37">
        <v>6.11</v>
      </c>
      <c r="N37">
        <v>-0.83709999999999996</v>
      </c>
      <c r="O37">
        <v>12650</v>
      </c>
    </row>
    <row r="38" spans="1:15" x14ac:dyDescent="0.3">
      <c r="A38">
        <v>626</v>
      </c>
      <c r="B38">
        <v>0.9839</v>
      </c>
      <c r="C38" t="s">
        <v>520</v>
      </c>
      <c r="D38" t="s">
        <v>519</v>
      </c>
      <c r="E38">
        <v>12962</v>
      </c>
      <c r="F38" t="s">
        <v>515</v>
      </c>
      <c r="G38" t="s">
        <v>518</v>
      </c>
      <c r="H38" t="str">
        <f t="shared" si="0"/>
        <v>D3Z3A6</v>
      </c>
      <c r="I38" t="s">
        <v>517</v>
      </c>
      <c r="J38">
        <v>1495.7306863240501</v>
      </c>
      <c r="K38">
        <v>2</v>
      </c>
      <c r="L38" t="s">
        <v>516</v>
      </c>
      <c r="M38">
        <v>4.5599999999999996</v>
      </c>
      <c r="N38">
        <v>-1.7930999999999999</v>
      </c>
      <c r="O38">
        <v>12962</v>
      </c>
    </row>
    <row r="39" spans="1:15" x14ac:dyDescent="0.3">
      <c r="A39">
        <v>240</v>
      </c>
      <c r="B39">
        <v>1</v>
      </c>
      <c r="C39" t="s">
        <v>477</v>
      </c>
      <c r="D39" t="s">
        <v>835</v>
      </c>
      <c r="E39">
        <v>13199</v>
      </c>
      <c r="F39" t="s">
        <v>481</v>
      </c>
      <c r="G39" t="s">
        <v>479</v>
      </c>
      <c r="H39" t="str">
        <f t="shared" si="0"/>
        <v>Q9ESZ8</v>
      </c>
      <c r="I39" t="s">
        <v>480</v>
      </c>
      <c r="J39">
        <v>2189.9390603474899</v>
      </c>
      <c r="K39">
        <v>2</v>
      </c>
      <c r="L39" t="s">
        <v>312</v>
      </c>
      <c r="M39">
        <v>3.83</v>
      </c>
      <c r="N39">
        <v>1.0024</v>
      </c>
      <c r="O39" t="s">
        <v>834</v>
      </c>
    </row>
    <row r="40" spans="1:15" x14ac:dyDescent="0.3">
      <c r="A40">
        <v>199</v>
      </c>
      <c r="B40">
        <v>1</v>
      </c>
      <c r="C40" t="s">
        <v>833</v>
      </c>
      <c r="D40" t="s">
        <v>832</v>
      </c>
      <c r="E40">
        <v>13230</v>
      </c>
      <c r="F40" t="s">
        <v>828</v>
      </c>
      <c r="G40" t="s">
        <v>831</v>
      </c>
      <c r="H40" t="str">
        <f t="shared" si="0"/>
        <v>P16460</v>
      </c>
      <c r="I40" t="s">
        <v>830</v>
      </c>
      <c r="J40">
        <v>1767.9156228474901</v>
      </c>
      <c r="K40">
        <v>2</v>
      </c>
      <c r="L40" t="s">
        <v>829</v>
      </c>
      <c r="M40">
        <v>6</v>
      </c>
      <c r="N40">
        <v>0.27589999999999998</v>
      </c>
      <c r="O40" t="s">
        <v>827</v>
      </c>
    </row>
    <row r="41" spans="1:15" x14ac:dyDescent="0.3">
      <c r="A41">
        <v>240</v>
      </c>
      <c r="B41">
        <v>1</v>
      </c>
      <c r="C41" t="s">
        <v>826</v>
      </c>
      <c r="D41" t="s">
        <v>825</v>
      </c>
      <c r="E41">
        <v>13376</v>
      </c>
      <c r="F41" t="s">
        <v>821</v>
      </c>
      <c r="G41" t="s">
        <v>824</v>
      </c>
      <c r="H41" t="str">
        <f t="shared" si="0"/>
        <v>Q9ESZ8-2</v>
      </c>
      <c r="I41" t="s">
        <v>823</v>
      </c>
      <c r="J41">
        <v>2378.0186501912399</v>
      </c>
      <c r="K41">
        <v>2</v>
      </c>
      <c r="L41" t="s">
        <v>822</v>
      </c>
      <c r="M41">
        <v>3.83</v>
      </c>
      <c r="N41">
        <v>419.98570000000001</v>
      </c>
      <c r="O41" t="s">
        <v>820</v>
      </c>
    </row>
    <row r="42" spans="1:15" x14ac:dyDescent="0.3">
      <c r="A42">
        <v>224</v>
      </c>
      <c r="B42">
        <v>0.99709999999999999</v>
      </c>
      <c r="C42" t="s">
        <v>819</v>
      </c>
      <c r="D42" t="s">
        <v>818</v>
      </c>
      <c r="E42">
        <v>13610</v>
      </c>
      <c r="F42" t="s">
        <v>814</v>
      </c>
      <c r="G42" t="s">
        <v>817</v>
      </c>
      <c r="H42" t="str">
        <f t="shared" si="0"/>
        <v>Q8K0G8</v>
      </c>
      <c r="I42" t="s">
        <v>816</v>
      </c>
      <c r="J42">
        <v>1330.6880837849901</v>
      </c>
      <c r="K42">
        <v>2</v>
      </c>
      <c r="L42" t="s">
        <v>815</v>
      </c>
      <c r="M42">
        <v>6</v>
      </c>
      <c r="N42">
        <v>-0.64119999999999999</v>
      </c>
      <c r="O42" t="s">
        <v>813</v>
      </c>
    </row>
    <row r="43" spans="1:15" x14ac:dyDescent="0.3">
      <c r="A43">
        <v>676</v>
      </c>
      <c r="B43">
        <v>0.99729999999999996</v>
      </c>
      <c r="C43" t="s">
        <v>812</v>
      </c>
      <c r="D43" t="s">
        <v>811</v>
      </c>
      <c r="E43">
        <v>13659</v>
      </c>
      <c r="F43" t="s">
        <v>809</v>
      </c>
      <c r="G43" t="s">
        <v>810</v>
      </c>
      <c r="H43" t="str">
        <f t="shared" si="0"/>
        <v>Q62318</v>
      </c>
      <c r="I43" t="s">
        <v>187</v>
      </c>
      <c r="J43">
        <v>1514.7464333943699</v>
      </c>
      <c r="K43">
        <v>2</v>
      </c>
      <c r="L43" t="s">
        <v>188</v>
      </c>
      <c r="M43">
        <v>3.92</v>
      </c>
      <c r="N43">
        <v>-0.32190000000000002</v>
      </c>
      <c r="O43" t="s">
        <v>808</v>
      </c>
    </row>
    <row r="44" spans="1:15" x14ac:dyDescent="0.3">
      <c r="A44">
        <v>155</v>
      </c>
      <c r="B44">
        <v>0.98480000000000001</v>
      </c>
      <c r="C44" t="s">
        <v>807</v>
      </c>
      <c r="D44" t="s">
        <v>806</v>
      </c>
      <c r="E44">
        <v>13762</v>
      </c>
      <c r="F44" t="s">
        <v>325</v>
      </c>
      <c r="G44" t="s">
        <v>322</v>
      </c>
      <c r="H44" t="str">
        <f t="shared" si="0"/>
        <v>Q8BKE5</v>
      </c>
      <c r="I44" t="s">
        <v>323</v>
      </c>
      <c r="J44">
        <v>2546.3226530212401</v>
      </c>
      <c r="K44">
        <v>3</v>
      </c>
      <c r="L44" t="s">
        <v>324</v>
      </c>
      <c r="M44">
        <v>4.41</v>
      </c>
      <c r="N44">
        <v>393.94589999999999</v>
      </c>
      <c r="O44" t="s">
        <v>805</v>
      </c>
    </row>
    <row r="45" spans="1:15" x14ac:dyDescent="0.3">
      <c r="A45">
        <v>121</v>
      </c>
      <c r="B45">
        <v>0.99770000000000003</v>
      </c>
      <c r="C45" t="s">
        <v>804</v>
      </c>
      <c r="D45" t="s">
        <v>803</v>
      </c>
      <c r="E45">
        <v>14570</v>
      </c>
      <c r="F45" t="s">
        <v>799</v>
      </c>
      <c r="G45" t="s">
        <v>802</v>
      </c>
      <c r="H45" t="str">
        <f t="shared" si="0"/>
        <v>Q9WTN3</v>
      </c>
      <c r="I45" t="s">
        <v>801</v>
      </c>
      <c r="J45">
        <v>1652.8410378865501</v>
      </c>
      <c r="K45">
        <v>2</v>
      </c>
      <c r="L45" t="s">
        <v>800</v>
      </c>
      <c r="M45">
        <v>4.53</v>
      </c>
      <c r="N45">
        <v>-1.1801999999999999</v>
      </c>
      <c r="O45" t="s">
        <v>798</v>
      </c>
    </row>
    <row r="46" spans="1:15" x14ac:dyDescent="0.3">
      <c r="A46">
        <v>42</v>
      </c>
      <c r="B46">
        <v>0.99970000000000003</v>
      </c>
      <c r="C46" t="s">
        <v>797</v>
      </c>
      <c r="D46" t="s">
        <v>796</v>
      </c>
      <c r="E46">
        <v>14678</v>
      </c>
      <c r="F46" t="s">
        <v>792</v>
      </c>
      <c r="G46" t="s">
        <v>795</v>
      </c>
      <c r="H46" t="str">
        <f t="shared" si="0"/>
        <v>Q9DCN2</v>
      </c>
      <c r="I46" t="s">
        <v>794</v>
      </c>
      <c r="J46">
        <v>1314.6819802693699</v>
      </c>
      <c r="K46">
        <v>2</v>
      </c>
      <c r="L46" t="s">
        <v>793</v>
      </c>
      <c r="M46">
        <v>4.37</v>
      </c>
      <c r="N46">
        <v>-0.83440000000000003</v>
      </c>
      <c r="O46" t="s">
        <v>791</v>
      </c>
    </row>
    <row r="47" spans="1:15" x14ac:dyDescent="0.3">
      <c r="A47">
        <v>94</v>
      </c>
      <c r="B47">
        <v>0.7218</v>
      </c>
      <c r="C47" t="s">
        <v>346</v>
      </c>
      <c r="D47" t="s">
        <v>790</v>
      </c>
      <c r="E47">
        <v>14963</v>
      </c>
      <c r="F47" t="s">
        <v>351</v>
      </c>
      <c r="G47" t="s">
        <v>348</v>
      </c>
      <c r="H47" t="str">
        <f t="shared" si="0"/>
        <v>E9Q2S7</v>
      </c>
      <c r="I47" t="s">
        <v>349</v>
      </c>
      <c r="J47">
        <v>1642.8202859334299</v>
      </c>
      <c r="K47">
        <v>2</v>
      </c>
      <c r="L47" t="s">
        <v>350</v>
      </c>
      <c r="M47">
        <v>4.25</v>
      </c>
      <c r="N47">
        <v>1216.9680000000001</v>
      </c>
      <c r="O47">
        <v>14963</v>
      </c>
    </row>
    <row r="48" spans="1:15" x14ac:dyDescent="0.3">
      <c r="A48">
        <v>2060</v>
      </c>
      <c r="B48">
        <v>1</v>
      </c>
      <c r="C48" t="s">
        <v>356</v>
      </c>
      <c r="D48" t="s">
        <v>789</v>
      </c>
      <c r="E48">
        <v>15686</v>
      </c>
      <c r="F48" t="s">
        <v>361</v>
      </c>
      <c r="G48" t="s">
        <v>358</v>
      </c>
      <c r="H48" t="str">
        <f t="shared" si="0"/>
        <v>A2AWL7</v>
      </c>
      <c r="I48" t="s">
        <v>359</v>
      </c>
      <c r="J48">
        <v>2242.0025369099899</v>
      </c>
      <c r="K48">
        <v>2</v>
      </c>
      <c r="L48" t="s">
        <v>360</v>
      </c>
      <c r="M48">
        <v>3.71</v>
      </c>
      <c r="N48">
        <v>-1.4144000000000001</v>
      </c>
      <c r="O48" t="s">
        <v>788</v>
      </c>
    </row>
    <row r="49" spans="1:15" x14ac:dyDescent="0.3">
      <c r="A49">
        <v>546</v>
      </c>
      <c r="B49">
        <v>0.99339999999999995</v>
      </c>
      <c r="C49" t="s">
        <v>488</v>
      </c>
      <c r="D49" t="s">
        <v>787</v>
      </c>
      <c r="E49">
        <v>15773</v>
      </c>
      <c r="F49" t="s">
        <v>493</v>
      </c>
      <c r="G49" t="s">
        <v>490</v>
      </c>
      <c r="H49" t="str">
        <f t="shared" si="0"/>
        <v>Q9ER74</v>
      </c>
      <c r="I49" t="s">
        <v>491</v>
      </c>
      <c r="J49">
        <v>1282.6921121053001</v>
      </c>
      <c r="K49">
        <v>2</v>
      </c>
      <c r="L49" t="s">
        <v>492</v>
      </c>
      <c r="M49">
        <v>5.84</v>
      </c>
      <c r="N49">
        <v>-1.0451999999999999</v>
      </c>
      <c r="O49" t="s">
        <v>786</v>
      </c>
    </row>
    <row r="50" spans="1:15" x14ac:dyDescent="0.3">
      <c r="A50">
        <v>113</v>
      </c>
      <c r="B50">
        <v>0.98670000000000002</v>
      </c>
      <c r="C50" t="s">
        <v>785</v>
      </c>
      <c r="D50" t="s">
        <v>784</v>
      </c>
      <c r="E50">
        <v>15788</v>
      </c>
      <c r="F50" t="s">
        <v>780</v>
      </c>
      <c r="G50" t="s">
        <v>783</v>
      </c>
      <c r="H50" t="str">
        <f t="shared" si="0"/>
        <v>P28700</v>
      </c>
      <c r="I50" t="s">
        <v>782</v>
      </c>
      <c r="J50">
        <v>1639.8417703084299</v>
      </c>
      <c r="K50">
        <v>2</v>
      </c>
      <c r="L50" t="s">
        <v>781</v>
      </c>
      <c r="M50">
        <v>4.37</v>
      </c>
      <c r="N50">
        <v>-0.66910000000000003</v>
      </c>
      <c r="O50">
        <v>15788</v>
      </c>
    </row>
    <row r="51" spans="1:15" x14ac:dyDescent="0.3">
      <c r="A51">
        <v>381</v>
      </c>
      <c r="B51">
        <v>1</v>
      </c>
      <c r="C51" t="s">
        <v>368</v>
      </c>
      <c r="D51" t="s">
        <v>779</v>
      </c>
      <c r="E51">
        <v>15886</v>
      </c>
      <c r="F51" t="s">
        <v>372</v>
      </c>
      <c r="G51" t="s">
        <v>370</v>
      </c>
      <c r="H51" t="str">
        <f t="shared" si="0"/>
        <v>A2AWL7</v>
      </c>
      <c r="I51" t="s">
        <v>371</v>
      </c>
      <c r="J51">
        <v>1811.8101540974901</v>
      </c>
      <c r="K51">
        <v>2</v>
      </c>
      <c r="L51" t="s">
        <v>360</v>
      </c>
      <c r="M51">
        <v>3.71</v>
      </c>
      <c r="N51">
        <v>551.42079999999999</v>
      </c>
      <c r="O51" t="s">
        <v>778</v>
      </c>
    </row>
    <row r="52" spans="1:15" x14ac:dyDescent="0.3">
      <c r="A52">
        <v>92</v>
      </c>
      <c r="B52">
        <v>0.99960000000000004</v>
      </c>
      <c r="C52" t="s">
        <v>389</v>
      </c>
      <c r="D52" t="s">
        <v>777</v>
      </c>
      <c r="E52">
        <v>17303</v>
      </c>
      <c r="F52" t="s">
        <v>394</v>
      </c>
      <c r="G52" t="s">
        <v>391</v>
      </c>
      <c r="H52" t="str">
        <f t="shared" si="0"/>
        <v>O54941</v>
      </c>
      <c r="I52" t="s">
        <v>392</v>
      </c>
      <c r="J52">
        <v>1384.6987039021799</v>
      </c>
      <c r="K52">
        <v>2</v>
      </c>
      <c r="L52" t="s">
        <v>393</v>
      </c>
      <c r="M52">
        <v>4.37</v>
      </c>
      <c r="N52">
        <v>-8.7999999999999995E-2</v>
      </c>
      <c r="O52">
        <v>17303</v>
      </c>
    </row>
    <row r="53" spans="1:15" x14ac:dyDescent="0.3">
      <c r="A53">
        <v>332</v>
      </c>
      <c r="B53">
        <v>1</v>
      </c>
      <c r="C53" t="s">
        <v>776</v>
      </c>
      <c r="D53" t="s">
        <v>775</v>
      </c>
      <c r="E53">
        <v>17964</v>
      </c>
      <c r="F53" t="s">
        <v>771</v>
      </c>
      <c r="G53" t="s">
        <v>774</v>
      </c>
      <c r="H53" t="str">
        <f t="shared" si="0"/>
        <v>Q63880</v>
      </c>
      <c r="I53" t="s">
        <v>773</v>
      </c>
      <c r="J53">
        <v>1375.7499734334299</v>
      </c>
      <c r="K53">
        <v>2</v>
      </c>
      <c r="L53" t="s">
        <v>772</v>
      </c>
      <c r="M53">
        <v>8.59</v>
      </c>
      <c r="N53">
        <v>-0.443</v>
      </c>
      <c r="O53" t="s">
        <v>770</v>
      </c>
    </row>
    <row r="54" spans="1:15" x14ac:dyDescent="0.3">
      <c r="A54">
        <v>923</v>
      </c>
      <c r="B54">
        <v>0.79459999999999997</v>
      </c>
      <c r="C54" t="s">
        <v>769</v>
      </c>
      <c r="D54" t="s">
        <v>768</v>
      </c>
      <c r="E54">
        <v>19230</v>
      </c>
      <c r="F54" t="s">
        <v>764</v>
      </c>
      <c r="G54" t="s">
        <v>767</v>
      </c>
      <c r="H54" t="str">
        <f t="shared" si="0"/>
        <v>Q8CCH7</v>
      </c>
      <c r="I54" t="s">
        <v>766</v>
      </c>
      <c r="J54">
        <v>1352.6143533162401</v>
      </c>
      <c r="K54">
        <v>2</v>
      </c>
      <c r="L54" t="s">
        <v>765</v>
      </c>
      <c r="M54">
        <v>8.1999999999999993</v>
      </c>
      <c r="N54">
        <v>3.3342000000000001</v>
      </c>
      <c r="O54">
        <v>19230</v>
      </c>
    </row>
    <row r="55" spans="1:15" x14ac:dyDescent="0.3">
      <c r="A55">
        <v>62</v>
      </c>
      <c r="B55">
        <v>0.97660000000000002</v>
      </c>
      <c r="C55" t="s">
        <v>763</v>
      </c>
      <c r="D55" t="s">
        <v>762</v>
      </c>
      <c r="E55">
        <v>2649</v>
      </c>
      <c r="F55" t="s">
        <v>760</v>
      </c>
      <c r="G55" t="s">
        <v>761</v>
      </c>
      <c r="H55" t="str">
        <f t="shared" si="0"/>
        <v>P01942</v>
      </c>
      <c r="I55" t="s">
        <v>748</v>
      </c>
      <c r="J55">
        <v>1445.7851296834299</v>
      </c>
      <c r="K55">
        <v>2</v>
      </c>
      <c r="L55" t="s">
        <v>747</v>
      </c>
      <c r="M55">
        <v>10.3</v>
      </c>
      <c r="N55">
        <v>1.7706</v>
      </c>
      <c r="O55">
        <v>2649</v>
      </c>
    </row>
    <row r="56" spans="1:15" x14ac:dyDescent="0.3">
      <c r="A56">
        <v>520</v>
      </c>
      <c r="B56">
        <v>0.99590000000000001</v>
      </c>
      <c r="C56" t="s">
        <v>119</v>
      </c>
      <c r="D56" t="s">
        <v>759</v>
      </c>
      <c r="E56">
        <v>6389</v>
      </c>
      <c r="F56" t="s">
        <v>124</v>
      </c>
      <c r="G56" t="s">
        <v>121</v>
      </c>
      <c r="H56" t="str">
        <f t="shared" si="0"/>
        <v>Q9Z2E2</v>
      </c>
      <c r="I56" t="s">
        <v>122</v>
      </c>
      <c r="J56">
        <v>1197.6353494099901</v>
      </c>
      <c r="K56">
        <v>2</v>
      </c>
      <c r="L56" t="s">
        <v>123</v>
      </c>
      <c r="M56">
        <v>6.05</v>
      </c>
      <c r="N56">
        <v>0.20349999999999999</v>
      </c>
      <c r="O56" t="s">
        <v>758</v>
      </c>
    </row>
    <row r="57" spans="1:15" x14ac:dyDescent="0.3">
      <c r="A57">
        <v>386</v>
      </c>
      <c r="B57">
        <v>0.89949999999999997</v>
      </c>
      <c r="C57" t="s">
        <v>757</v>
      </c>
      <c r="D57" t="s">
        <v>756</v>
      </c>
      <c r="E57">
        <v>8707</v>
      </c>
      <c r="F57" t="s">
        <v>752</v>
      </c>
      <c r="G57" t="s">
        <v>755</v>
      </c>
      <c r="H57" t="str">
        <f t="shared" si="0"/>
        <v>B1AZP2</v>
      </c>
      <c r="I57" t="s">
        <v>754</v>
      </c>
      <c r="J57">
        <v>1314.5688210896799</v>
      </c>
      <c r="K57">
        <v>2</v>
      </c>
      <c r="L57" t="s">
        <v>753</v>
      </c>
      <c r="M57">
        <v>4.37</v>
      </c>
      <c r="N57">
        <v>2.6888000000000001</v>
      </c>
      <c r="O57">
        <v>8707</v>
      </c>
    </row>
    <row r="58" spans="1:15" x14ac:dyDescent="0.3">
      <c r="A58">
        <v>41</v>
      </c>
      <c r="B58">
        <v>1</v>
      </c>
      <c r="C58" t="s">
        <v>751</v>
      </c>
      <c r="D58" t="s">
        <v>750</v>
      </c>
      <c r="E58">
        <v>9574</v>
      </c>
      <c r="F58" t="s">
        <v>746</v>
      </c>
      <c r="G58" t="s">
        <v>749</v>
      </c>
      <c r="H58" t="str">
        <f t="shared" si="0"/>
        <v>P01942</v>
      </c>
      <c r="I58" t="s">
        <v>748</v>
      </c>
      <c r="J58">
        <v>1353.6353494099901</v>
      </c>
      <c r="K58">
        <v>2</v>
      </c>
      <c r="L58" t="s">
        <v>747</v>
      </c>
      <c r="M58">
        <v>6.74</v>
      </c>
      <c r="N58">
        <v>0.09</v>
      </c>
      <c r="O58">
        <v>9574</v>
      </c>
    </row>
    <row r="59" spans="1:15" x14ac:dyDescent="0.3">
      <c r="A59">
        <v>494</v>
      </c>
      <c r="B59">
        <v>0.97619999999999996</v>
      </c>
      <c r="C59" t="s">
        <v>745</v>
      </c>
      <c r="D59" t="s">
        <v>744</v>
      </c>
      <c r="E59">
        <v>10015</v>
      </c>
      <c r="F59" t="s">
        <v>740</v>
      </c>
      <c r="G59" t="s">
        <v>743</v>
      </c>
      <c r="H59" t="str">
        <f t="shared" si="0"/>
        <v>Q8VII8</v>
      </c>
      <c r="I59" t="s">
        <v>742</v>
      </c>
      <c r="J59">
        <v>1795.7901345662401</v>
      </c>
      <c r="K59">
        <v>2</v>
      </c>
      <c r="L59" t="s">
        <v>741</v>
      </c>
      <c r="M59">
        <v>3.92</v>
      </c>
      <c r="N59">
        <v>0.67900000000000005</v>
      </c>
      <c r="O59">
        <v>10015</v>
      </c>
    </row>
    <row r="60" spans="1:15" x14ac:dyDescent="0.3">
      <c r="A60">
        <v>83</v>
      </c>
      <c r="B60">
        <v>0.99990000000000001</v>
      </c>
      <c r="C60" t="s">
        <v>739</v>
      </c>
      <c r="D60" t="s">
        <v>738</v>
      </c>
      <c r="E60">
        <v>10175</v>
      </c>
      <c r="F60" t="s">
        <v>734</v>
      </c>
      <c r="G60" t="s">
        <v>737</v>
      </c>
      <c r="H60" t="str">
        <f t="shared" si="0"/>
        <v>P02088</v>
      </c>
      <c r="I60" t="s">
        <v>736</v>
      </c>
      <c r="J60">
        <v>1714.8274880818699</v>
      </c>
      <c r="K60">
        <v>2</v>
      </c>
      <c r="L60" t="s">
        <v>735</v>
      </c>
      <c r="M60">
        <v>5.21</v>
      </c>
      <c r="N60">
        <v>0.49769999999999998</v>
      </c>
      <c r="O60">
        <v>10175</v>
      </c>
    </row>
    <row r="61" spans="1:15" x14ac:dyDescent="0.3">
      <c r="A61">
        <v>664</v>
      </c>
      <c r="B61">
        <v>0.99560000000000004</v>
      </c>
      <c r="C61" t="s">
        <v>733</v>
      </c>
      <c r="D61" t="s">
        <v>732</v>
      </c>
      <c r="E61">
        <v>11017</v>
      </c>
      <c r="F61" t="s">
        <v>728</v>
      </c>
      <c r="G61" t="s">
        <v>731</v>
      </c>
      <c r="H61" t="str">
        <f t="shared" si="0"/>
        <v>P58462</v>
      </c>
      <c r="I61" s="1" t="s">
        <v>730</v>
      </c>
      <c r="J61">
        <v>1665.7734109334299</v>
      </c>
      <c r="K61">
        <v>2</v>
      </c>
      <c r="L61" t="s">
        <v>729</v>
      </c>
      <c r="M61">
        <v>3.83</v>
      </c>
      <c r="N61">
        <v>0.2928</v>
      </c>
      <c r="O61">
        <v>11017</v>
      </c>
    </row>
    <row r="62" spans="1:15" x14ac:dyDescent="0.3">
      <c r="A62">
        <v>273</v>
      </c>
      <c r="B62">
        <v>0.98089999999999999</v>
      </c>
      <c r="C62" t="s">
        <v>727</v>
      </c>
      <c r="D62" t="s">
        <v>726</v>
      </c>
      <c r="E62">
        <v>11280</v>
      </c>
      <c r="F62" t="s">
        <v>723</v>
      </c>
      <c r="G62" t="s">
        <v>725</v>
      </c>
      <c r="H62" t="str">
        <f t="shared" si="0"/>
        <v>A2A791</v>
      </c>
      <c r="I62" t="s">
        <v>724</v>
      </c>
      <c r="J62">
        <v>1665.7958718709299</v>
      </c>
      <c r="K62">
        <v>2</v>
      </c>
      <c r="L62" t="s">
        <v>212</v>
      </c>
      <c r="M62">
        <v>4.2300000000000004</v>
      </c>
      <c r="N62">
        <v>0</v>
      </c>
      <c r="O62">
        <v>11280</v>
      </c>
    </row>
    <row r="63" spans="1:15" x14ac:dyDescent="0.3">
      <c r="A63">
        <v>309</v>
      </c>
      <c r="B63">
        <v>0.98499999999999999</v>
      </c>
      <c r="C63" t="s">
        <v>722</v>
      </c>
      <c r="D63" t="s">
        <v>721</v>
      </c>
      <c r="E63">
        <v>12274</v>
      </c>
      <c r="F63" t="s">
        <v>717</v>
      </c>
      <c r="G63" t="s">
        <v>720</v>
      </c>
      <c r="H63" t="str">
        <f t="shared" si="0"/>
        <v>Q61575</v>
      </c>
      <c r="I63" t="s">
        <v>719</v>
      </c>
      <c r="J63">
        <v>1560.7071267537401</v>
      </c>
      <c r="K63">
        <v>2</v>
      </c>
      <c r="L63" t="s">
        <v>718</v>
      </c>
      <c r="M63">
        <v>6.75</v>
      </c>
      <c r="N63">
        <v>1.4059999999999999</v>
      </c>
      <c r="O63">
        <v>12274</v>
      </c>
    </row>
    <row r="64" spans="1:15" x14ac:dyDescent="0.3">
      <c r="A64">
        <v>252</v>
      </c>
      <c r="B64">
        <v>0.98470000000000002</v>
      </c>
      <c r="C64" t="s">
        <v>716</v>
      </c>
      <c r="D64" t="s">
        <v>715</v>
      </c>
      <c r="E64">
        <v>13153</v>
      </c>
      <c r="F64" t="s">
        <v>711</v>
      </c>
      <c r="G64" t="s">
        <v>714</v>
      </c>
      <c r="H64" t="str">
        <f t="shared" si="0"/>
        <v>P10518</v>
      </c>
      <c r="I64" t="s">
        <v>713</v>
      </c>
      <c r="J64">
        <v>1360.7061501912401</v>
      </c>
      <c r="K64">
        <v>2</v>
      </c>
      <c r="L64" t="s">
        <v>712</v>
      </c>
      <c r="M64">
        <v>5.81</v>
      </c>
      <c r="N64">
        <v>-2.5082</v>
      </c>
      <c r="O64">
        <v>13153</v>
      </c>
    </row>
    <row r="65" spans="1:15" x14ac:dyDescent="0.3">
      <c r="A65">
        <v>359</v>
      </c>
      <c r="B65">
        <v>0.88149999999999995</v>
      </c>
      <c r="C65" t="s">
        <v>377</v>
      </c>
      <c r="D65" t="s">
        <v>710</v>
      </c>
      <c r="E65">
        <v>13517</v>
      </c>
      <c r="F65" t="s">
        <v>382</v>
      </c>
      <c r="G65" t="s">
        <v>379</v>
      </c>
      <c r="H65" t="str">
        <f t="shared" si="0"/>
        <v>Q8CBX0</v>
      </c>
      <c r="I65" t="s">
        <v>380</v>
      </c>
      <c r="J65">
        <v>1498.7205544881199</v>
      </c>
      <c r="K65">
        <v>2</v>
      </c>
      <c r="L65" t="s">
        <v>381</v>
      </c>
      <c r="M65">
        <v>6.74</v>
      </c>
      <c r="N65">
        <v>-7.3207000000000004</v>
      </c>
      <c r="O65" t="s">
        <v>709</v>
      </c>
    </row>
    <row r="66" spans="1:15" x14ac:dyDescent="0.3">
      <c r="A66">
        <v>413</v>
      </c>
      <c r="B66">
        <v>0.99780000000000002</v>
      </c>
      <c r="C66" t="s">
        <v>708</v>
      </c>
      <c r="D66" t="s">
        <v>707</v>
      </c>
      <c r="E66">
        <v>15636</v>
      </c>
      <c r="F66" t="s">
        <v>703</v>
      </c>
      <c r="G66" t="s">
        <v>706</v>
      </c>
      <c r="H66" t="str">
        <f t="shared" si="0"/>
        <v>Q99NB9</v>
      </c>
      <c r="I66" t="s">
        <v>705</v>
      </c>
      <c r="J66">
        <v>2334.0724699157699</v>
      </c>
      <c r="K66">
        <v>3</v>
      </c>
      <c r="L66" t="s">
        <v>704</v>
      </c>
      <c r="M66">
        <v>3.83</v>
      </c>
      <c r="N66">
        <v>-0.31340000000000001</v>
      </c>
      <c r="O66">
        <v>15636</v>
      </c>
    </row>
    <row r="67" spans="1:15" x14ac:dyDescent="0.3">
      <c r="A67">
        <v>155</v>
      </c>
      <c r="B67">
        <v>0.85140000000000005</v>
      </c>
      <c r="C67" t="s">
        <v>702</v>
      </c>
      <c r="D67" t="s">
        <v>701</v>
      </c>
      <c r="E67">
        <v>16682</v>
      </c>
      <c r="F67" t="s">
        <v>697</v>
      </c>
      <c r="G67" t="s">
        <v>700</v>
      </c>
      <c r="H67" t="str">
        <f t="shared" ref="H67:H130" si="1">MID(I67,4,FIND("|",I67,4)-4)</f>
        <v>Q05AA6</v>
      </c>
      <c r="I67" t="s">
        <v>699</v>
      </c>
      <c r="J67">
        <v>1110.5379373006199</v>
      </c>
      <c r="K67">
        <v>2</v>
      </c>
      <c r="L67" t="s">
        <v>698</v>
      </c>
      <c r="M67">
        <v>6.14</v>
      </c>
      <c r="N67">
        <v>902.84580000000005</v>
      </c>
      <c r="O67">
        <v>16682</v>
      </c>
    </row>
    <row r="68" spans="1:15" x14ac:dyDescent="0.3">
      <c r="A68">
        <v>82</v>
      </c>
      <c r="B68">
        <v>0.68430000000000002</v>
      </c>
      <c r="C68" t="s">
        <v>696</v>
      </c>
      <c r="D68" t="s">
        <v>695</v>
      </c>
      <c r="E68">
        <v>16771</v>
      </c>
      <c r="F68" t="s">
        <v>691</v>
      </c>
      <c r="G68" t="s">
        <v>694</v>
      </c>
      <c r="H68" t="str">
        <f t="shared" si="1"/>
        <v>Q9CWJ3</v>
      </c>
      <c r="I68" t="s">
        <v>693</v>
      </c>
      <c r="J68">
        <v>1095.5019265584299</v>
      </c>
      <c r="K68">
        <v>2</v>
      </c>
      <c r="L68" t="s">
        <v>692</v>
      </c>
      <c r="M68">
        <v>9.1999999999999993</v>
      </c>
      <c r="N68">
        <v>2.1133000000000002</v>
      </c>
      <c r="O68">
        <v>16771</v>
      </c>
    </row>
    <row r="69" spans="1:15" x14ac:dyDescent="0.3">
      <c r="A69">
        <v>77</v>
      </c>
      <c r="B69">
        <v>0.81740000000000002</v>
      </c>
      <c r="C69" t="s">
        <v>511</v>
      </c>
      <c r="D69" t="s">
        <v>510</v>
      </c>
      <c r="E69">
        <v>19029</v>
      </c>
      <c r="F69" t="s">
        <v>506</v>
      </c>
      <c r="G69" t="s">
        <v>509</v>
      </c>
      <c r="H69" t="str">
        <f t="shared" si="1"/>
        <v>Q8K0G5</v>
      </c>
      <c r="I69" t="s">
        <v>508</v>
      </c>
      <c r="J69">
        <v>1731.8250466756199</v>
      </c>
      <c r="K69">
        <v>2</v>
      </c>
      <c r="L69" t="s">
        <v>507</v>
      </c>
      <c r="M69">
        <v>8.57</v>
      </c>
      <c r="N69">
        <v>-3.3090000000000002</v>
      </c>
      <c r="O69">
        <v>19029</v>
      </c>
    </row>
    <row r="70" spans="1:15" x14ac:dyDescent="0.3">
      <c r="A70">
        <v>250</v>
      </c>
      <c r="B70">
        <v>0.62009999999999998</v>
      </c>
      <c r="C70" t="s">
        <v>690</v>
      </c>
      <c r="D70" t="s">
        <v>689</v>
      </c>
      <c r="E70">
        <v>3283</v>
      </c>
      <c r="F70" t="s">
        <v>685</v>
      </c>
      <c r="G70" t="s">
        <v>688</v>
      </c>
      <c r="H70" t="str">
        <f t="shared" si="1"/>
        <v>Q62468</v>
      </c>
      <c r="I70" t="s">
        <v>687</v>
      </c>
      <c r="J70">
        <v>1370.70415326538</v>
      </c>
      <c r="K70">
        <v>3</v>
      </c>
      <c r="L70" t="s">
        <v>686</v>
      </c>
      <c r="M70">
        <v>4.37</v>
      </c>
      <c r="N70">
        <v>-9.0639000000000003</v>
      </c>
      <c r="O70">
        <v>3283</v>
      </c>
    </row>
    <row r="71" spans="1:15" x14ac:dyDescent="0.3">
      <c r="A71">
        <v>786</v>
      </c>
      <c r="B71">
        <v>0.9839</v>
      </c>
      <c r="C71" t="s">
        <v>684</v>
      </c>
      <c r="D71" t="s">
        <v>683</v>
      </c>
      <c r="E71">
        <v>4322</v>
      </c>
      <c r="F71" t="s">
        <v>679</v>
      </c>
      <c r="G71" t="s">
        <v>682</v>
      </c>
      <c r="H71" t="str">
        <f t="shared" si="1"/>
        <v>P26039</v>
      </c>
      <c r="I71" t="s">
        <v>681</v>
      </c>
      <c r="J71">
        <v>1058.5984841756199</v>
      </c>
      <c r="K71">
        <v>2</v>
      </c>
      <c r="L71" t="s">
        <v>680</v>
      </c>
      <c r="M71">
        <v>8.76</v>
      </c>
      <c r="N71">
        <v>-1.6113</v>
      </c>
      <c r="O71">
        <v>4322</v>
      </c>
    </row>
    <row r="72" spans="1:15" x14ac:dyDescent="0.3">
      <c r="A72">
        <v>262</v>
      </c>
      <c r="B72">
        <v>0.998</v>
      </c>
      <c r="C72" t="s">
        <v>678</v>
      </c>
      <c r="D72" t="s">
        <v>677</v>
      </c>
      <c r="E72">
        <v>5167</v>
      </c>
      <c r="F72" t="s">
        <v>673</v>
      </c>
      <c r="G72" t="s">
        <v>676</v>
      </c>
      <c r="H72" t="str">
        <f t="shared" si="1"/>
        <v>P97447</v>
      </c>
      <c r="I72" t="s">
        <v>675</v>
      </c>
      <c r="J72">
        <v>1416.7262917928001</v>
      </c>
      <c r="K72">
        <v>2</v>
      </c>
      <c r="L72" t="s">
        <v>674</v>
      </c>
      <c r="M72">
        <v>8.75</v>
      </c>
      <c r="N72">
        <v>1.3767</v>
      </c>
      <c r="O72">
        <v>5167</v>
      </c>
    </row>
    <row r="73" spans="1:15" x14ac:dyDescent="0.3">
      <c r="A73">
        <v>511</v>
      </c>
      <c r="B73">
        <v>0.99739999999999995</v>
      </c>
      <c r="C73" t="s">
        <v>672</v>
      </c>
      <c r="D73" t="s">
        <v>671</v>
      </c>
      <c r="E73">
        <v>5499</v>
      </c>
      <c r="F73" t="s">
        <v>667</v>
      </c>
      <c r="G73" t="s">
        <v>670</v>
      </c>
      <c r="H73" t="str">
        <f t="shared" si="1"/>
        <v>Q8R429</v>
      </c>
      <c r="I73" t="s">
        <v>669</v>
      </c>
      <c r="J73">
        <v>1291.6595193318699</v>
      </c>
      <c r="K73">
        <v>2</v>
      </c>
      <c r="L73" t="s">
        <v>668</v>
      </c>
      <c r="M73">
        <v>8.59</v>
      </c>
      <c r="N73">
        <v>-0.84919999999999995</v>
      </c>
      <c r="O73" t="s">
        <v>666</v>
      </c>
    </row>
    <row r="74" spans="1:15" x14ac:dyDescent="0.3">
      <c r="A74">
        <v>11</v>
      </c>
      <c r="B74">
        <v>0.99329999999999996</v>
      </c>
      <c r="C74" t="s">
        <v>665</v>
      </c>
      <c r="D74" t="s">
        <v>664</v>
      </c>
      <c r="E74">
        <v>5509</v>
      </c>
      <c r="F74" t="s">
        <v>661</v>
      </c>
      <c r="G74" t="s">
        <v>663</v>
      </c>
      <c r="H74" t="str">
        <f t="shared" si="1"/>
        <v>P62984</v>
      </c>
      <c r="I74" s="1" t="s">
        <v>662</v>
      </c>
      <c r="J74">
        <v>947.52872099202102</v>
      </c>
      <c r="K74">
        <v>2</v>
      </c>
      <c r="L74" t="s">
        <v>17</v>
      </c>
      <c r="M74">
        <v>8.41</v>
      </c>
      <c r="N74">
        <v>-1.0927</v>
      </c>
      <c r="O74">
        <v>5509</v>
      </c>
    </row>
    <row r="75" spans="1:15" x14ac:dyDescent="0.3">
      <c r="A75">
        <v>425</v>
      </c>
      <c r="B75">
        <v>0.69189999999999996</v>
      </c>
      <c r="C75" t="s">
        <v>660</v>
      </c>
      <c r="D75" t="s">
        <v>659</v>
      </c>
      <c r="E75">
        <v>5956</v>
      </c>
      <c r="F75" t="s">
        <v>655</v>
      </c>
      <c r="G75" t="s">
        <v>658</v>
      </c>
      <c r="H75" t="str">
        <f t="shared" si="1"/>
        <v>Q3TJB1</v>
      </c>
      <c r="I75" t="s">
        <v>657</v>
      </c>
      <c r="J75">
        <v>1264.6485330037401</v>
      </c>
      <c r="K75">
        <v>2</v>
      </c>
      <c r="L75" t="s">
        <v>656</v>
      </c>
      <c r="M75">
        <v>5.75</v>
      </c>
      <c r="N75">
        <v>-9.5409000000000006</v>
      </c>
      <c r="O75">
        <v>5956</v>
      </c>
    </row>
    <row r="76" spans="1:15" x14ac:dyDescent="0.3">
      <c r="A76">
        <v>349</v>
      </c>
      <c r="B76">
        <v>0.99619999999999997</v>
      </c>
      <c r="C76" t="s">
        <v>654</v>
      </c>
      <c r="D76" t="s">
        <v>653</v>
      </c>
      <c r="E76">
        <v>5992</v>
      </c>
      <c r="F76" t="s">
        <v>651</v>
      </c>
      <c r="G76" t="s">
        <v>652</v>
      </c>
      <c r="H76" t="str">
        <f t="shared" si="1"/>
        <v>Q5SX39</v>
      </c>
      <c r="I76" t="s">
        <v>637</v>
      </c>
      <c r="J76">
        <v>979.46103300374</v>
      </c>
      <c r="K76">
        <v>2</v>
      </c>
      <c r="L76" t="s">
        <v>542</v>
      </c>
      <c r="M76">
        <v>4.37</v>
      </c>
      <c r="N76">
        <v>-0.80840000000000001</v>
      </c>
      <c r="O76">
        <v>5992</v>
      </c>
    </row>
    <row r="77" spans="1:15" x14ac:dyDescent="0.3">
      <c r="A77">
        <v>28</v>
      </c>
      <c r="B77">
        <v>0.90820000000000001</v>
      </c>
      <c r="C77" t="s">
        <v>650</v>
      </c>
      <c r="D77" t="s">
        <v>649</v>
      </c>
      <c r="E77">
        <v>6290</v>
      </c>
      <c r="F77" t="s">
        <v>647</v>
      </c>
      <c r="G77" t="s">
        <v>648</v>
      </c>
      <c r="H77" t="str">
        <f t="shared" si="1"/>
        <v>P05977</v>
      </c>
      <c r="I77" t="s">
        <v>574</v>
      </c>
      <c r="J77">
        <v>1825.0097868103001</v>
      </c>
      <c r="K77">
        <v>3</v>
      </c>
      <c r="L77" t="s">
        <v>573</v>
      </c>
      <c r="M77">
        <v>8.9</v>
      </c>
      <c r="N77">
        <v>549.60569999999996</v>
      </c>
      <c r="O77" t="s">
        <v>646</v>
      </c>
    </row>
    <row r="78" spans="1:15" x14ac:dyDescent="0.3">
      <c r="A78">
        <v>32104</v>
      </c>
      <c r="B78">
        <v>0.9909</v>
      </c>
      <c r="C78" t="s">
        <v>645</v>
      </c>
      <c r="D78" t="s">
        <v>644</v>
      </c>
      <c r="E78">
        <v>8105</v>
      </c>
      <c r="F78" t="s">
        <v>642</v>
      </c>
      <c r="G78" t="s">
        <v>643</v>
      </c>
      <c r="H78" t="str">
        <f t="shared" si="1"/>
        <v>A2ASS6</v>
      </c>
      <c r="I78" t="s">
        <v>596</v>
      </c>
      <c r="J78">
        <v>1531.7995339803001</v>
      </c>
      <c r="K78">
        <v>2</v>
      </c>
      <c r="L78" t="s">
        <v>595</v>
      </c>
      <c r="M78">
        <v>8.64</v>
      </c>
      <c r="N78">
        <v>0.15920000000000001</v>
      </c>
      <c r="O78" t="s">
        <v>641</v>
      </c>
    </row>
    <row r="79" spans="1:15" x14ac:dyDescent="0.3">
      <c r="A79">
        <v>1835</v>
      </c>
      <c r="B79">
        <v>1</v>
      </c>
      <c r="C79" t="s">
        <v>640</v>
      </c>
      <c r="D79" t="s">
        <v>639</v>
      </c>
      <c r="E79">
        <v>9339</v>
      </c>
      <c r="F79" t="s">
        <v>636</v>
      </c>
      <c r="G79" t="s">
        <v>638</v>
      </c>
      <c r="H79" t="str">
        <f t="shared" si="1"/>
        <v>Q5SX39</v>
      </c>
      <c r="I79" t="s">
        <v>637</v>
      </c>
      <c r="J79">
        <v>2411.2040006774901</v>
      </c>
      <c r="K79">
        <v>3</v>
      </c>
      <c r="L79" t="s">
        <v>542</v>
      </c>
      <c r="M79">
        <v>4.4800000000000004</v>
      </c>
      <c r="N79">
        <v>0.22750000000000001</v>
      </c>
      <c r="O79" t="s">
        <v>635</v>
      </c>
    </row>
    <row r="80" spans="1:15" x14ac:dyDescent="0.3">
      <c r="A80">
        <v>360</v>
      </c>
      <c r="B80">
        <v>0.9163</v>
      </c>
      <c r="C80" t="s">
        <v>226</v>
      </c>
      <c r="D80" t="s">
        <v>634</v>
      </c>
      <c r="E80">
        <v>10007</v>
      </c>
      <c r="F80" t="s">
        <v>231</v>
      </c>
      <c r="G80" t="s">
        <v>228</v>
      </c>
      <c r="H80" t="str">
        <f t="shared" si="1"/>
        <v>P56399</v>
      </c>
      <c r="I80" t="s">
        <v>229</v>
      </c>
      <c r="J80">
        <v>1473.7100564412401</v>
      </c>
      <c r="K80">
        <v>2</v>
      </c>
      <c r="L80" t="s">
        <v>230</v>
      </c>
      <c r="M80">
        <v>4.37</v>
      </c>
      <c r="N80">
        <v>-2.8952</v>
      </c>
      <c r="O80" t="s">
        <v>633</v>
      </c>
    </row>
    <row r="81" spans="1:15" x14ac:dyDescent="0.3">
      <c r="A81">
        <v>15</v>
      </c>
      <c r="B81">
        <v>1</v>
      </c>
      <c r="C81" t="s">
        <v>632</v>
      </c>
      <c r="D81" t="s">
        <v>631</v>
      </c>
      <c r="E81">
        <v>10411</v>
      </c>
      <c r="F81" t="s">
        <v>627</v>
      </c>
      <c r="G81" t="s">
        <v>630</v>
      </c>
      <c r="H81" t="str">
        <f t="shared" si="1"/>
        <v>P07310</v>
      </c>
      <c r="I81" t="s">
        <v>629</v>
      </c>
      <c r="J81">
        <v>1481.6674539021799</v>
      </c>
      <c r="K81">
        <v>2</v>
      </c>
      <c r="L81" t="s">
        <v>628</v>
      </c>
      <c r="M81">
        <v>4.1399999999999997</v>
      </c>
      <c r="N81">
        <v>-0.41139999999999999</v>
      </c>
      <c r="O81" t="s">
        <v>626</v>
      </c>
    </row>
    <row r="82" spans="1:15" x14ac:dyDescent="0.3">
      <c r="A82">
        <v>30428</v>
      </c>
      <c r="B82">
        <v>0.98009999999999997</v>
      </c>
      <c r="C82" t="s">
        <v>625</v>
      </c>
      <c r="D82" t="s">
        <v>624</v>
      </c>
      <c r="E82">
        <v>12097</v>
      </c>
      <c r="F82" t="s">
        <v>622</v>
      </c>
      <c r="G82" t="s">
        <v>623</v>
      </c>
      <c r="H82" t="str">
        <f t="shared" si="1"/>
        <v>A2ASS6</v>
      </c>
      <c r="I82" t="s">
        <v>596</v>
      </c>
      <c r="J82">
        <v>1379.7660867146799</v>
      </c>
      <c r="K82">
        <v>2</v>
      </c>
      <c r="L82" t="s">
        <v>595</v>
      </c>
      <c r="M82">
        <v>4.53</v>
      </c>
      <c r="N82">
        <v>-1.9435</v>
      </c>
      <c r="O82" t="s">
        <v>621</v>
      </c>
    </row>
    <row r="83" spans="1:15" x14ac:dyDescent="0.3">
      <c r="A83">
        <v>23423</v>
      </c>
      <c r="B83">
        <v>1</v>
      </c>
      <c r="C83" t="s">
        <v>620</v>
      </c>
      <c r="D83" t="s">
        <v>619</v>
      </c>
      <c r="E83">
        <v>12178</v>
      </c>
      <c r="F83" t="s">
        <v>617</v>
      </c>
      <c r="G83" t="s">
        <v>618</v>
      </c>
      <c r="H83" t="str">
        <f t="shared" si="1"/>
        <v>A2ASS6</v>
      </c>
      <c r="I83" t="s">
        <v>596</v>
      </c>
      <c r="J83">
        <v>1516.7409402303001</v>
      </c>
      <c r="K83">
        <v>2</v>
      </c>
      <c r="L83" t="s">
        <v>595</v>
      </c>
      <c r="M83">
        <v>4.25</v>
      </c>
      <c r="N83">
        <v>0.56259999999999999</v>
      </c>
      <c r="O83" t="s">
        <v>616</v>
      </c>
    </row>
    <row r="84" spans="1:15" x14ac:dyDescent="0.3">
      <c r="A84">
        <v>25587</v>
      </c>
      <c r="B84">
        <v>1</v>
      </c>
      <c r="C84" t="s">
        <v>615</v>
      </c>
      <c r="D84" t="s">
        <v>614</v>
      </c>
      <c r="E84">
        <v>12627</v>
      </c>
      <c r="F84" t="s">
        <v>612</v>
      </c>
      <c r="G84" t="s">
        <v>613</v>
      </c>
      <c r="H84" t="str">
        <f t="shared" si="1"/>
        <v>A2ASS6</v>
      </c>
      <c r="I84" t="s">
        <v>596</v>
      </c>
      <c r="J84">
        <v>1458.7354470662401</v>
      </c>
      <c r="K84">
        <v>2</v>
      </c>
      <c r="L84" t="s">
        <v>595</v>
      </c>
      <c r="M84">
        <v>4.53</v>
      </c>
      <c r="N84">
        <v>686.78200000000004</v>
      </c>
      <c r="O84" t="s">
        <v>611</v>
      </c>
    </row>
    <row r="85" spans="1:15" x14ac:dyDescent="0.3">
      <c r="A85">
        <v>28834</v>
      </c>
      <c r="B85">
        <v>1</v>
      </c>
      <c r="C85" t="s">
        <v>610</v>
      </c>
      <c r="D85" t="s">
        <v>609</v>
      </c>
      <c r="E85">
        <v>13413</v>
      </c>
      <c r="F85" t="s">
        <v>607</v>
      </c>
      <c r="G85" t="s">
        <v>608</v>
      </c>
      <c r="H85" t="str">
        <f t="shared" si="1"/>
        <v>A2ASS6</v>
      </c>
      <c r="I85" t="s">
        <v>596</v>
      </c>
      <c r="J85">
        <v>1530.7565652303001</v>
      </c>
      <c r="K85">
        <v>2</v>
      </c>
      <c r="L85" t="s">
        <v>595</v>
      </c>
      <c r="M85">
        <v>4.25</v>
      </c>
      <c r="N85">
        <v>0.2389</v>
      </c>
      <c r="O85" t="s">
        <v>606</v>
      </c>
    </row>
    <row r="86" spans="1:15" x14ac:dyDescent="0.3">
      <c r="A86">
        <v>88</v>
      </c>
      <c r="B86">
        <v>0.99750000000000005</v>
      </c>
      <c r="C86" t="s">
        <v>605</v>
      </c>
      <c r="D86" t="s">
        <v>604</v>
      </c>
      <c r="E86">
        <v>13689</v>
      </c>
      <c r="F86" t="s">
        <v>600</v>
      </c>
      <c r="G86" t="s">
        <v>603</v>
      </c>
      <c r="H86" t="str">
        <f t="shared" si="1"/>
        <v>Q8BMJ3</v>
      </c>
      <c r="I86" t="s">
        <v>602</v>
      </c>
      <c r="J86">
        <v>1402.7093240193699</v>
      </c>
      <c r="K86">
        <v>2</v>
      </c>
      <c r="L86" t="s">
        <v>601</v>
      </c>
      <c r="M86">
        <v>5.96</v>
      </c>
      <c r="N86">
        <v>-0.17380000000000001</v>
      </c>
      <c r="O86">
        <v>13689</v>
      </c>
    </row>
    <row r="87" spans="1:15" x14ac:dyDescent="0.3">
      <c r="A87">
        <v>26670</v>
      </c>
      <c r="B87">
        <v>0.99519999999999997</v>
      </c>
      <c r="C87" t="s">
        <v>599</v>
      </c>
      <c r="D87" t="s">
        <v>598</v>
      </c>
      <c r="E87">
        <v>13735</v>
      </c>
      <c r="F87" t="s">
        <v>594</v>
      </c>
      <c r="G87" t="s">
        <v>597</v>
      </c>
      <c r="H87" t="str">
        <f t="shared" si="1"/>
        <v>A2ASS6</v>
      </c>
      <c r="I87" t="s">
        <v>596</v>
      </c>
      <c r="J87">
        <v>1504.7409402303001</v>
      </c>
      <c r="K87">
        <v>2</v>
      </c>
      <c r="L87" t="s">
        <v>595</v>
      </c>
      <c r="M87">
        <v>4.25</v>
      </c>
      <c r="N87">
        <v>-1.0531999999999999</v>
      </c>
      <c r="O87" t="s">
        <v>593</v>
      </c>
    </row>
    <row r="88" spans="1:15" x14ac:dyDescent="0.3">
      <c r="A88">
        <v>160</v>
      </c>
      <c r="B88">
        <v>1</v>
      </c>
      <c r="C88" t="s">
        <v>362</v>
      </c>
      <c r="D88" t="s">
        <v>592</v>
      </c>
      <c r="E88">
        <v>15138</v>
      </c>
      <c r="F88" t="s">
        <v>367</v>
      </c>
      <c r="G88" t="s">
        <v>364</v>
      </c>
      <c r="H88" t="str">
        <f t="shared" si="1"/>
        <v>P16858</v>
      </c>
      <c r="I88" t="s">
        <v>365</v>
      </c>
      <c r="J88">
        <v>1254.6720925740501</v>
      </c>
      <c r="K88">
        <v>2</v>
      </c>
      <c r="L88" t="s">
        <v>366</v>
      </c>
      <c r="M88">
        <v>6.74</v>
      </c>
      <c r="N88">
        <v>-1.2627999999999999</v>
      </c>
      <c r="O88" t="s">
        <v>591</v>
      </c>
    </row>
    <row r="89" spans="1:15" x14ac:dyDescent="0.3">
      <c r="A89">
        <v>118</v>
      </c>
      <c r="B89">
        <v>0.99260000000000004</v>
      </c>
      <c r="C89" t="s">
        <v>590</v>
      </c>
      <c r="D89" t="s">
        <v>589</v>
      </c>
      <c r="E89">
        <v>15677</v>
      </c>
      <c r="F89" t="s">
        <v>585</v>
      </c>
      <c r="G89" t="s">
        <v>588</v>
      </c>
      <c r="H89" t="str">
        <f t="shared" si="1"/>
        <v>Q9CXW4</v>
      </c>
      <c r="I89" t="s">
        <v>587</v>
      </c>
      <c r="J89">
        <v>1233.6241189412401</v>
      </c>
      <c r="K89">
        <v>2</v>
      </c>
      <c r="L89" t="s">
        <v>586</v>
      </c>
      <c r="M89">
        <v>4.21</v>
      </c>
      <c r="N89">
        <v>0.3952</v>
      </c>
      <c r="O89">
        <v>15677</v>
      </c>
    </row>
    <row r="90" spans="1:15" x14ac:dyDescent="0.3">
      <c r="A90">
        <v>2392</v>
      </c>
      <c r="B90">
        <v>1</v>
      </c>
      <c r="C90" t="s">
        <v>584</v>
      </c>
      <c r="D90" t="s">
        <v>583</v>
      </c>
      <c r="E90">
        <v>19075</v>
      </c>
      <c r="F90" t="s">
        <v>579</v>
      </c>
      <c r="G90" t="s">
        <v>582</v>
      </c>
      <c r="H90" t="str">
        <f t="shared" si="1"/>
        <v>Q9ERU9</v>
      </c>
      <c r="I90" t="s">
        <v>581</v>
      </c>
      <c r="J90">
        <v>1554.7830544881199</v>
      </c>
      <c r="K90">
        <v>2</v>
      </c>
      <c r="L90" t="s">
        <v>580</v>
      </c>
      <c r="M90">
        <v>8.75</v>
      </c>
      <c r="N90">
        <v>0.54890000000000005</v>
      </c>
      <c r="O90" t="s">
        <v>578</v>
      </c>
    </row>
    <row r="91" spans="1:15" x14ac:dyDescent="0.3">
      <c r="A91">
        <v>26</v>
      </c>
      <c r="B91">
        <v>1</v>
      </c>
      <c r="C91" t="s">
        <v>577</v>
      </c>
      <c r="D91" t="s">
        <v>576</v>
      </c>
      <c r="E91">
        <v>6942</v>
      </c>
      <c r="F91" t="s">
        <v>572</v>
      </c>
      <c r="G91" t="s">
        <v>575</v>
      </c>
      <c r="H91" t="str">
        <f t="shared" si="1"/>
        <v>P05977</v>
      </c>
      <c r="I91" t="s">
        <v>574</v>
      </c>
      <c r="J91">
        <v>2135.1737749918598</v>
      </c>
      <c r="K91">
        <v>4</v>
      </c>
      <c r="L91" t="s">
        <v>573</v>
      </c>
      <c r="M91">
        <v>8.5399999999999991</v>
      </c>
      <c r="N91">
        <v>-0.34239999999999998</v>
      </c>
      <c r="O91">
        <v>6942</v>
      </c>
    </row>
    <row r="92" spans="1:15" x14ac:dyDescent="0.3">
      <c r="A92">
        <v>917</v>
      </c>
      <c r="B92">
        <v>0.99439999999999995</v>
      </c>
      <c r="C92" t="s">
        <v>571</v>
      </c>
      <c r="D92" t="s">
        <v>570</v>
      </c>
      <c r="E92">
        <v>7301</v>
      </c>
      <c r="F92" t="s">
        <v>566</v>
      </c>
      <c r="G92" t="s">
        <v>569</v>
      </c>
      <c r="H92" t="str">
        <f t="shared" si="1"/>
        <v>P26618</v>
      </c>
      <c r="I92" t="s">
        <v>568</v>
      </c>
      <c r="J92">
        <v>1418.6724587849901</v>
      </c>
      <c r="K92">
        <v>2</v>
      </c>
      <c r="L92" t="s">
        <v>567</v>
      </c>
      <c r="M92">
        <v>9.6999999999999993</v>
      </c>
      <c r="N92">
        <v>8.5900000000000004E-2</v>
      </c>
      <c r="O92">
        <v>7301</v>
      </c>
    </row>
    <row r="93" spans="1:15" x14ac:dyDescent="0.3">
      <c r="A93">
        <v>328</v>
      </c>
      <c r="B93">
        <v>0.81769999999999998</v>
      </c>
      <c r="C93" t="s">
        <v>565</v>
      </c>
      <c r="D93" t="s">
        <v>564</v>
      </c>
      <c r="E93">
        <v>7523</v>
      </c>
      <c r="F93" t="s">
        <v>560</v>
      </c>
      <c r="G93" t="s">
        <v>563</v>
      </c>
      <c r="H93" t="str">
        <f t="shared" si="1"/>
        <v>P62737</v>
      </c>
      <c r="I93" t="s">
        <v>562</v>
      </c>
      <c r="J93">
        <v>1755.04071835123</v>
      </c>
      <c r="K93">
        <v>4</v>
      </c>
      <c r="L93" t="s">
        <v>561</v>
      </c>
      <c r="M93">
        <v>10</v>
      </c>
      <c r="N93">
        <v>-1.0408999999999999</v>
      </c>
      <c r="O93">
        <v>7523</v>
      </c>
    </row>
    <row r="94" spans="1:15" x14ac:dyDescent="0.3">
      <c r="A94">
        <v>4498</v>
      </c>
      <c r="B94">
        <v>0.99770000000000003</v>
      </c>
      <c r="C94" t="s">
        <v>559</v>
      </c>
      <c r="D94" t="s">
        <v>558</v>
      </c>
      <c r="E94">
        <v>7747</v>
      </c>
      <c r="F94" t="s">
        <v>554</v>
      </c>
      <c r="G94" t="s">
        <v>557</v>
      </c>
      <c r="H94" t="str">
        <f t="shared" si="1"/>
        <v>E9PZQ0</v>
      </c>
      <c r="I94" t="s">
        <v>556</v>
      </c>
      <c r="J94">
        <v>1590.7049294881199</v>
      </c>
      <c r="K94">
        <v>2</v>
      </c>
      <c r="L94" t="s">
        <v>555</v>
      </c>
      <c r="M94">
        <v>3.9</v>
      </c>
      <c r="N94">
        <v>-0.45989999999999998</v>
      </c>
      <c r="O94">
        <v>7747</v>
      </c>
    </row>
    <row r="95" spans="1:15" x14ac:dyDescent="0.3">
      <c r="A95">
        <v>4931</v>
      </c>
      <c r="B95">
        <v>0.97189999999999999</v>
      </c>
      <c r="C95" t="s">
        <v>553</v>
      </c>
      <c r="D95" t="s">
        <v>552</v>
      </c>
      <c r="E95">
        <v>7783</v>
      </c>
      <c r="F95" t="s">
        <v>548</v>
      </c>
      <c r="G95" t="s">
        <v>551</v>
      </c>
      <c r="H95" t="str">
        <f t="shared" si="1"/>
        <v>Q6PDK2</v>
      </c>
      <c r="I95" t="s">
        <v>550</v>
      </c>
      <c r="J95">
        <v>1408.7198220662401</v>
      </c>
      <c r="K95">
        <v>2</v>
      </c>
      <c r="L95" t="s">
        <v>549</v>
      </c>
      <c r="M95">
        <v>4.53</v>
      </c>
      <c r="N95">
        <v>709.55820000000006</v>
      </c>
      <c r="O95" t="s">
        <v>547</v>
      </c>
    </row>
    <row r="96" spans="1:15" x14ac:dyDescent="0.3">
      <c r="A96">
        <v>487</v>
      </c>
      <c r="B96">
        <v>0.99660000000000004</v>
      </c>
      <c r="C96" t="s">
        <v>546</v>
      </c>
      <c r="D96" t="s">
        <v>545</v>
      </c>
      <c r="E96">
        <v>8248</v>
      </c>
      <c r="F96" t="s">
        <v>541</v>
      </c>
      <c r="G96" t="s">
        <v>544</v>
      </c>
      <c r="H96" t="str">
        <f t="shared" si="1"/>
        <v>Q5SX39</v>
      </c>
      <c r="I96" t="s">
        <v>543</v>
      </c>
      <c r="J96">
        <v>1587.7253152303001</v>
      </c>
      <c r="K96">
        <v>2</v>
      </c>
      <c r="L96" t="s">
        <v>542</v>
      </c>
      <c r="M96">
        <v>7.01</v>
      </c>
      <c r="N96">
        <v>0.23039999999999999</v>
      </c>
      <c r="O96">
        <v>8248</v>
      </c>
    </row>
    <row r="97" spans="1:15" x14ac:dyDescent="0.3">
      <c r="A97">
        <v>296</v>
      </c>
      <c r="B97">
        <v>0.86319999999999997</v>
      </c>
      <c r="C97" t="s">
        <v>540</v>
      </c>
      <c r="D97" t="s">
        <v>539</v>
      </c>
      <c r="E97">
        <v>11412</v>
      </c>
      <c r="F97" t="s">
        <v>535</v>
      </c>
      <c r="G97" t="s">
        <v>538</v>
      </c>
      <c r="H97" t="str">
        <f t="shared" si="1"/>
        <v>Q6NY15</v>
      </c>
      <c r="I97" t="s">
        <v>537</v>
      </c>
      <c r="J97">
        <v>1763.9274503845199</v>
      </c>
      <c r="K97">
        <v>3</v>
      </c>
      <c r="L97" t="s">
        <v>536</v>
      </c>
      <c r="M97">
        <v>9.6999999999999993</v>
      </c>
      <c r="N97">
        <v>-5.4923000000000002</v>
      </c>
      <c r="O97">
        <v>11412</v>
      </c>
    </row>
    <row r="98" spans="1:15" x14ac:dyDescent="0.3">
      <c r="A98">
        <v>67</v>
      </c>
      <c r="B98">
        <v>0.98309999999999997</v>
      </c>
      <c r="C98" t="s">
        <v>534</v>
      </c>
      <c r="D98" t="s">
        <v>533</v>
      </c>
      <c r="E98">
        <v>14355</v>
      </c>
      <c r="F98" t="s">
        <v>529</v>
      </c>
      <c r="G98" t="s">
        <v>532</v>
      </c>
      <c r="H98" t="str">
        <f t="shared" si="1"/>
        <v>Q00519</v>
      </c>
      <c r="I98" t="s">
        <v>531</v>
      </c>
      <c r="J98">
        <v>1469.7085915974901</v>
      </c>
      <c r="K98">
        <v>2</v>
      </c>
      <c r="L98" t="s">
        <v>530</v>
      </c>
      <c r="M98">
        <v>8.23</v>
      </c>
      <c r="N98">
        <v>-1.7418</v>
      </c>
      <c r="O98">
        <v>14355</v>
      </c>
    </row>
    <row r="99" spans="1:15" x14ac:dyDescent="0.3">
      <c r="A99">
        <v>86</v>
      </c>
      <c r="B99">
        <v>0.98809999999999998</v>
      </c>
      <c r="C99" t="s">
        <v>336</v>
      </c>
      <c r="D99" t="s">
        <v>528</v>
      </c>
      <c r="E99">
        <v>14773</v>
      </c>
      <c r="F99" t="s">
        <v>341</v>
      </c>
      <c r="G99" t="s">
        <v>338</v>
      </c>
      <c r="H99" t="str">
        <f t="shared" si="1"/>
        <v>J3QPQ5</v>
      </c>
      <c r="I99" t="s">
        <v>339</v>
      </c>
      <c r="J99">
        <v>1402.7093240193699</v>
      </c>
      <c r="K99">
        <v>2</v>
      </c>
      <c r="L99" t="s">
        <v>340</v>
      </c>
      <c r="M99">
        <v>5.96</v>
      </c>
      <c r="N99">
        <v>-0.34760000000000002</v>
      </c>
      <c r="O99">
        <v>14773</v>
      </c>
    </row>
    <row r="100" spans="1:15" x14ac:dyDescent="0.3">
      <c r="A100">
        <v>154</v>
      </c>
      <c r="B100">
        <v>0.99770000000000003</v>
      </c>
      <c r="C100" t="s">
        <v>527</v>
      </c>
      <c r="D100" t="s">
        <v>526</v>
      </c>
      <c r="E100">
        <v>17226</v>
      </c>
      <c r="F100" t="s">
        <v>522</v>
      </c>
      <c r="G100" t="s">
        <v>525</v>
      </c>
      <c r="H100" t="str">
        <f t="shared" si="1"/>
        <v>P97457</v>
      </c>
      <c r="I100" t="s">
        <v>524</v>
      </c>
      <c r="J100">
        <v>1748.8158914021799</v>
      </c>
      <c r="K100">
        <v>2</v>
      </c>
      <c r="L100" t="s">
        <v>523</v>
      </c>
      <c r="M100">
        <v>4.21</v>
      </c>
      <c r="N100">
        <v>-0.97609999999999997</v>
      </c>
      <c r="O100">
        <v>17226</v>
      </c>
    </row>
    <row r="101" spans="1:15" x14ac:dyDescent="0.3">
      <c r="A101">
        <v>651</v>
      </c>
      <c r="B101">
        <v>0.99790000000000001</v>
      </c>
      <c r="C101" t="s">
        <v>502</v>
      </c>
      <c r="D101" t="s">
        <v>521</v>
      </c>
      <c r="E101">
        <v>18514</v>
      </c>
      <c r="F101" t="s">
        <v>505</v>
      </c>
      <c r="G101" t="s">
        <v>504</v>
      </c>
      <c r="H101" t="str">
        <f t="shared" si="1"/>
        <v>A2AWL7</v>
      </c>
      <c r="I101" t="s">
        <v>371</v>
      </c>
      <c r="J101">
        <v>1845.8632546834299</v>
      </c>
      <c r="K101">
        <v>2</v>
      </c>
      <c r="L101" t="s">
        <v>360</v>
      </c>
      <c r="M101">
        <v>3.71</v>
      </c>
      <c r="N101">
        <v>-0.39639999999999997</v>
      </c>
      <c r="O101">
        <v>18514</v>
      </c>
    </row>
    <row r="102" spans="1:15" x14ac:dyDescent="0.3">
      <c r="A102">
        <v>631</v>
      </c>
      <c r="B102">
        <v>0.9839</v>
      </c>
      <c r="C102" t="s">
        <v>520</v>
      </c>
      <c r="D102" t="s">
        <v>519</v>
      </c>
      <c r="E102">
        <v>12962</v>
      </c>
      <c r="F102" t="s">
        <v>515</v>
      </c>
      <c r="G102" t="s">
        <v>518</v>
      </c>
      <c r="H102" t="str">
        <f t="shared" si="1"/>
        <v>D3Z3A6</v>
      </c>
      <c r="I102" t="s">
        <v>517</v>
      </c>
      <c r="J102">
        <v>1495.7306863240501</v>
      </c>
      <c r="K102">
        <v>2</v>
      </c>
      <c r="L102" t="s">
        <v>516</v>
      </c>
      <c r="M102">
        <v>4.5599999999999996</v>
      </c>
      <c r="N102">
        <v>-1.7930999999999999</v>
      </c>
      <c r="O102">
        <v>12962</v>
      </c>
    </row>
    <row r="103" spans="1:15" x14ac:dyDescent="0.3">
      <c r="A103">
        <v>161</v>
      </c>
      <c r="B103">
        <v>1</v>
      </c>
      <c r="C103" t="s">
        <v>514</v>
      </c>
      <c r="D103" t="s">
        <v>513</v>
      </c>
      <c r="E103">
        <v>10939</v>
      </c>
      <c r="F103" t="s">
        <v>325</v>
      </c>
      <c r="G103" t="s">
        <v>512</v>
      </c>
      <c r="H103" t="str">
        <f t="shared" si="1"/>
        <v>Q8BKE5</v>
      </c>
      <c r="I103" t="s">
        <v>323</v>
      </c>
      <c r="J103">
        <v>2660.3656828063899</v>
      </c>
      <c r="K103">
        <v>3</v>
      </c>
      <c r="L103" t="s">
        <v>324</v>
      </c>
      <c r="M103">
        <v>4.41</v>
      </c>
      <c r="N103">
        <v>-0.89370000000000005</v>
      </c>
      <c r="O103">
        <v>10939</v>
      </c>
    </row>
    <row r="104" spans="1:15" x14ac:dyDescent="0.3">
      <c r="A104">
        <v>86</v>
      </c>
      <c r="B104">
        <v>0.81740000000000002</v>
      </c>
      <c r="C104" t="s">
        <v>511</v>
      </c>
      <c r="D104" t="s">
        <v>510</v>
      </c>
      <c r="E104">
        <v>19029</v>
      </c>
      <c r="F104" t="s">
        <v>506</v>
      </c>
      <c r="G104" t="s">
        <v>509</v>
      </c>
      <c r="H104" t="str">
        <f t="shared" si="1"/>
        <v>Q8K0G5</v>
      </c>
      <c r="I104" t="s">
        <v>508</v>
      </c>
      <c r="J104">
        <v>1731.8250466756199</v>
      </c>
      <c r="K104">
        <v>2</v>
      </c>
      <c r="L104" t="s">
        <v>507</v>
      </c>
      <c r="M104">
        <v>8.57</v>
      </c>
      <c r="N104">
        <v>-3.3090000000000002</v>
      </c>
      <c r="O104">
        <v>19029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opLeftCell="A36" workbookViewId="0">
      <selection activeCell="U31" sqref="U31"/>
    </sheetView>
  </sheetViews>
  <sheetFormatPr defaultRowHeight="14.4" x14ac:dyDescent="0.3"/>
  <sheetData>
    <row r="1" spans="1:1" x14ac:dyDescent="0.3">
      <c r="A1" t="s">
        <v>1304</v>
      </c>
    </row>
    <row r="2" spans="1:1" x14ac:dyDescent="0.3">
      <c r="A2" t="s">
        <v>1371</v>
      </c>
    </row>
    <row r="3" spans="1:1" x14ac:dyDescent="0.3">
      <c r="A3" t="s">
        <v>1372</v>
      </c>
    </row>
    <row r="4" spans="1:1" x14ac:dyDescent="0.3">
      <c r="A4" t="s">
        <v>1305</v>
      </c>
    </row>
    <row r="5" spans="1:1" x14ac:dyDescent="0.3">
      <c r="A5" t="s">
        <v>1357</v>
      </c>
    </row>
    <row r="6" spans="1:1" x14ac:dyDescent="0.3">
      <c r="A6" t="s">
        <v>1373</v>
      </c>
    </row>
    <row r="7" spans="1:1" x14ac:dyDescent="0.3">
      <c r="A7" t="s">
        <v>1360</v>
      </c>
    </row>
    <row r="8" spans="1:1" x14ac:dyDescent="0.3">
      <c r="A8" t="s">
        <v>1310</v>
      </c>
    </row>
    <row r="9" spans="1:1" x14ac:dyDescent="0.3">
      <c r="A9" t="s">
        <v>1374</v>
      </c>
    </row>
    <row r="10" spans="1:1" x14ac:dyDescent="0.3">
      <c r="A10" t="s">
        <v>1306</v>
      </c>
    </row>
    <row r="11" spans="1:1" x14ac:dyDescent="0.3">
      <c r="A11" t="s">
        <v>1313</v>
      </c>
    </row>
    <row r="12" spans="1:1" x14ac:dyDescent="0.3">
      <c r="A12" t="s">
        <v>1314</v>
      </c>
    </row>
    <row r="13" spans="1:1" x14ac:dyDescent="0.3">
      <c r="A13" t="s">
        <v>1375</v>
      </c>
    </row>
    <row r="14" spans="1:1" x14ac:dyDescent="0.3">
      <c r="A14" t="s">
        <v>1376</v>
      </c>
    </row>
    <row r="15" spans="1:1" x14ac:dyDescent="0.3">
      <c r="A15" t="s">
        <v>1377</v>
      </c>
    </row>
    <row r="16" spans="1:1" x14ac:dyDescent="0.3">
      <c r="A16" t="s">
        <v>1362</v>
      </c>
    </row>
    <row r="17" spans="1:1" x14ac:dyDescent="0.3">
      <c r="A17" t="s">
        <v>1321</v>
      </c>
    </row>
    <row r="18" spans="1:1" x14ac:dyDescent="0.3">
      <c r="A18" t="s">
        <v>1322</v>
      </c>
    </row>
    <row r="19" spans="1:1" x14ac:dyDescent="0.3">
      <c r="A19" t="s">
        <v>1325</v>
      </c>
    </row>
    <row r="20" spans="1:1" x14ac:dyDescent="0.3">
      <c r="A20" t="s">
        <v>1378</v>
      </c>
    </row>
    <row r="21" spans="1:1" x14ac:dyDescent="0.3">
      <c r="A21" t="s">
        <v>1323</v>
      </c>
    </row>
    <row r="22" spans="1:1" x14ac:dyDescent="0.3">
      <c r="A22" t="s">
        <v>1379</v>
      </c>
    </row>
    <row r="23" spans="1:1" x14ac:dyDescent="0.3">
      <c r="A23" t="s">
        <v>1365</v>
      </c>
    </row>
    <row r="24" spans="1:1" x14ac:dyDescent="0.3">
      <c r="A24" t="s">
        <v>1380</v>
      </c>
    </row>
    <row r="25" spans="1:1" x14ac:dyDescent="0.3">
      <c r="A25" t="s">
        <v>1381</v>
      </c>
    </row>
    <row r="26" spans="1:1" x14ac:dyDescent="0.3">
      <c r="A26" t="s">
        <v>1382</v>
      </c>
    </row>
    <row r="27" spans="1:1" x14ac:dyDescent="0.3">
      <c r="A27" t="s">
        <v>1316</v>
      </c>
    </row>
    <row r="28" spans="1:1" x14ac:dyDescent="0.3">
      <c r="A28" t="s">
        <v>1331</v>
      </c>
    </row>
    <row r="29" spans="1:1" x14ac:dyDescent="0.3">
      <c r="A29" t="s">
        <v>1332</v>
      </c>
    </row>
    <row r="30" spans="1:1" x14ac:dyDescent="0.3">
      <c r="A30" t="s">
        <v>1383</v>
      </c>
    </row>
    <row r="31" spans="1:1" x14ac:dyDescent="0.3">
      <c r="A31" t="s">
        <v>1384</v>
      </c>
    </row>
    <row r="32" spans="1:1" x14ac:dyDescent="0.3">
      <c r="A32" t="s">
        <v>1333</v>
      </c>
    </row>
    <row r="33" spans="1:1" x14ac:dyDescent="0.3">
      <c r="A33" t="s">
        <v>1385</v>
      </c>
    </row>
    <row r="34" spans="1:1" x14ac:dyDescent="0.3">
      <c r="A34" t="s">
        <v>1386</v>
      </c>
    </row>
    <row r="35" spans="1:1" x14ac:dyDescent="0.3">
      <c r="A35" t="s">
        <v>1336</v>
      </c>
    </row>
    <row r="36" spans="1:1" x14ac:dyDescent="0.3">
      <c r="A36" t="s">
        <v>1387</v>
      </c>
    </row>
    <row r="37" spans="1:1" x14ac:dyDescent="0.3">
      <c r="A37" t="s">
        <v>1388</v>
      </c>
    </row>
    <row r="38" spans="1:1" x14ac:dyDescent="0.3">
      <c r="A38" t="s">
        <v>1338</v>
      </c>
    </row>
    <row r="39" spans="1:1" x14ac:dyDescent="0.3">
      <c r="A39" t="s">
        <v>1389</v>
      </c>
    </row>
    <row r="40" spans="1:1" x14ac:dyDescent="0.3">
      <c r="A40" t="s">
        <v>1390</v>
      </c>
    </row>
    <row r="41" spans="1:1" x14ac:dyDescent="0.3">
      <c r="A41" t="s">
        <v>1341</v>
      </c>
    </row>
    <row r="42" spans="1:1" x14ac:dyDescent="0.3">
      <c r="A42" t="s">
        <v>1342</v>
      </c>
    </row>
    <row r="43" spans="1:1" x14ac:dyDescent="0.3">
      <c r="A43" t="s">
        <v>1356</v>
      </c>
    </row>
    <row r="44" spans="1:1" x14ac:dyDescent="0.3">
      <c r="A44" t="s">
        <v>1391</v>
      </c>
    </row>
    <row r="45" spans="1:1" x14ac:dyDescent="0.3">
      <c r="A45" t="s">
        <v>1346</v>
      </c>
    </row>
    <row r="46" spans="1:1" x14ac:dyDescent="0.3">
      <c r="A46" t="s">
        <v>1392</v>
      </c>
    </row>
    <row r="47" spans="1:1" x14ac:dyDescent="0.3">
      <c r="A47" t="s">
        <v>1393</v>
      </c>
    </row>
    <row r="48" spans="1:1" x14ac:dyDescent="0.3">
      <c r="A48" t="s">
        <v>1317</v>
      </c>
    </row>
    <row r="49" spans="1:1" x14ac:dyDescent="0.3">
      <c r="A49" t="s">
        <v>1394</v>
      </c>
    </row>
    <row r="50" spans="1:1" x14ac:dyDescent="0.3">
      <c r="A50" t="s">
        <v>1395</v>
      </c>
    </row>
    <row r="51" spans="1:1" x14ac:dyDescent="0.3">
      <c r="A51" t="s">
        <v>1396</v>
      </c>
    </row>
    <row r="52" spans="1:1" x14ac:dyDescent="0.3">
      <c r="A52" t="s">
        <v>1397</v>
      </c>
    </row>
    <row r="53" spans="1:1" x14ac:dyDescent="0.3">
      <c r="A53" t="s">
        <v>1398</v>
      </c>
    </row>
    <row r="54" spans="1:1" x14ac:dyDescent="0.3">
      <c r="A54" t="s">
        <v>1399</v>
      </c>
    </row>
    <row r="55" spans="1:1" x14ac:dyDescent="0.3">
      <c r="A55" t="s">
        <v>1344</v>
      </c>
    </row>
    <row r="56" spans="1:1" x14ac:dyDescent="0.3">
      <c r="A56" t="s">
        <v>1400</v>
      </c>
    </row>
    <row r="57" spans="1:1" x14ac:dyDescent="0.3">
      <c r="A57" t="s">
        <v>1401</v>
      </c>
    </row>
    <row r="58" spans="1:1" x14ac:dyDescent="0.3">
      <c r="A58" t="s">
        <v>1402</v>
      </c>
    </row>
    <row r="59" spans="1:1" x14ac:dyDescent="0.3">
      <c r="A59" t="s">
        <v>1403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opLeftCell="A78" workbookViewId="0">
      <selection activeCell="H1" sqref="H1:H1048576"/>
    </sheetView>
  </sheetViews>
  <sheetFormatPr defaultColWidth="10.6640625"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5</v>
      </c>
      <c r="H1" t="s">
        <v>1304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3">
      <c r="A2">
        <v>135</v>
      </c>
      <c r="B2">
        <v>1</v>
      </c>
      <c r="C2" t="s">
        <v>987</v>
      </c>
      <c r="D2" t="s">
        <v>986</v>
      </c>
      <c r="E2">
        <v>152</v>
      </c>
      <c r="F2" t="s">
        <v>982</v>
      </c>
      <c r="G2" t="s">
        <v>985</v>
      </c>
      <c r="H2" t="str">
        <f t="shared" ref="H2:H33" si="0">MID(I2,4,FIND("|",I2,4)-4)</f>
        <v>Q08EG8</v>
      </c>
      <c r="I2" t="s">
        <v>984</v>
      </c>
      <c r="J2">
        <v>5410.0505794799701</v>
      </c>
      <c r="K2">
        <v>6</v>
      </c>
      <c r="L2" t="s">
        <v>983</v>
      </c>
      <c r="M2">
        <v>7.54</v>
      </c>
      <c r="N2">
        <v>192.59889999999999</v>
      </c>
    </row>
    <row r="3" spans="1:14" x14ac:dyDescent="0.3">
      <c r="A3">
        <v>230</v>
      </c>
      <c r="B3">
        <v>0.99619999999999997</v>
      </c>
      <c r="C3" t="s">
        <v>981</v>
      </c>
      <c r="D3" t="s">
        <v>980</v>
      </c>
      <c r="E3">
        <v>1071</v>
      </c>
      <c r="F3" t="s">
        <v>976</v>
      </c>
      <c r="G3" t="s">
        <v>979</v>
      </c>
      <c r="H3" t="str">
        <f t="shared" si="0"/>
        <v>Q03265</v>
      </c>
      <c r="I3" t="s">
        <v>978</v>
      </c>
      <c r="J3">
        <v>1706.8699685506199</v>
      </c>
      <c r="K3">
        <v>2</v>
      </c>
      <c r="L3" t="s">
        <v>977</v>
      </c>
      <c r="M3">
        <v>9.5299999999999994</v>
      </c>
      <c r="N3">
        <v>0.85719999999999996</v>
      </c>
    </row>
    <row r="4" spans="1:14" x14ac:dyDescent="0.3">
      <c r="A4">
        <v>48</v>
      </c>
      <c r="B4">
        <v>0.98340000000000005</v>
      </c>
      <c r="C4" t="s">
        <v>13</v>
      </c>
      <c r="D4" t="s">
        <v>975</v>
      </c>
      <c r="E4">
        <v>2572</v>
      </c>
      <c r="F4" t="s">
        <v>18</v>
      </c>
      <c r="G4" t="s">
        <v>15</v>
      </c>
      <c r="H4" t="str">
        <f t="shared" si="0"/>
        <v>P62984</v>
      </c>
      <c r="I4" s="1" t="s">
        <v>16</v>
      </c>
      <c r="J4">
        <v>1116.5523415974901</v>
      </c>
      <c r="K4">
        <v>2</v>
      </c>
      <c r="L4" t="s">
        <v>17</v>
      </c>
      <c r="M4">
        <v>6.07</v>
      </c>
      <c r="N4">
        <v>-1.637</v>
      </c>
    </row>
    <row r="5" spans="1:14" x14ac:dyDescent="0.3">
      <c r="A5">
        <v>91</v>
      </c>
      <c r="B5">
        <v>0.9929</v>
      </c>
      <c r="C5" t="s">
        <v>973</v>
      </c>
      <c r="D5" t="s">
        <v>972</v>
      </c>
      <c r="E5">
        <v>3268</v>
      </c>
      <c r="F5" t="s">
        <v>970</v>
      </c>
      <c r="G5" t="s">
        <v>971</v>
      </c>
      <c r="H5" t="str">
        <f t="shared" si="0"/>
        <v>P01942</v>
      </c>
      <c r="I5" t="s">
        <v>748</v>
      </c>
      <c r="J5">
        <v>1076.6091042928001</v>
      </c>
      <c r="K5">
        <v>2</v>
      </c>
      <c r="L5" t="s">
        <v>747</v>
      </c>
      <c r="M5">
        <v>8.75</v>
      </c>
      <c r="N5">
        <v>-0.1132</v>
      </c>
    </row>
    <row r="6" spans="1:14" x14ac:dyDescent="0.3">
      <c r="A6">
        <v>48</v>
      </c>
      <c r="B6">
        <v>0.99450000000000005</v>
      </c>
      <c r="C6" t="s">
        <v>1106</v>
      </c>
      <c r="D6" t="s">
        <v>1105</v>
      </c>
      <c r="E6">
        <v>3325</v>
      </c>
      <c r="F6" t="s">
        <v>1103</v>
      </c>
      <c r="G6" t="s">
        <v>1104</v>
      </c>
      <c r="H6" t="str">
        <f t="shared" si="0"/>
        <v>P62984</v>
      </c>
      <c r="I6" s="1" t="s">
        <v>1091</v>
      </c>
      <c r="J6">
        <v>1259.6469460896799</v>
      </c>
      <c r="K6">
        <v>2</v>
      </c>
      <c r="L6" t="s">
        <v>17</v>
      </c>
      <c r="M6">
        <v>6.07</v>
      </c>
      <c r="N6">
        <v>-0.38700000000000001</v>
      </c>
    </row>
    <row r="7" spans="1:14" x14ac:dyDescent="0.3">
      <c r="A7">
        <v>17</v>
      </c>
      <c r="B7">
        <v>0.99319999999999997</v>
      </c>
      <c r="C7" t="s">
        <v>968</v>
      </c>
      <c r="D7" t="s">
        <v>967</v>
      </c>
      <c r="E7">
        <v>3471</v>
      </c>
      <c r="F7" t="s">
        <v>963</v>
      </c>
      <c r="G7" t="s">
        <v>966</v>
      </c>
      <c r="H7" t="str">
        <f t="shared" si="0"/>
        <v>Q61176</v>
      </c>
      <c r="I7" t="s">
        <v>965</v>
      </c>
      <c r="J7">
        <v>1795.9329568318699</v>
      </c>
      <c r="K7">
        <v>2</v>
      </c>
      <c r="L7" t="s">
        <v>964</v>
      </c>
      <c r="M7">
        <v>9.99</v>
      </c>
      <c r="N7">
        <v>0.54320000000000002</v>
      </c>
    </row>
    <row r="8" spans="1:14" x14ac:dyDescent="0.3">
      <c r="A8">
        <v>48</v>
      </c>
      <c r="B8">
        <v>1</v>
      </c>
      <c r="C8" t="s">
        <v>43</v>
      </c>
      <c r="D8" t="s">
        <v>1102</v>
      </c>
      <c r="E8">
        <v>3500</v>
      </c>
      <c r="F8" t="s">
        <v>46</v>
      </c>
      <c r="G8" t="s">
        <v>45</v>
      </c>
      <c r="H8" t="str">
        <f t="shared" si="0"/>
        <v>P62984</v>
      </c>
      <c r="I8" s="1" t="s">
        <v>16</v>
      </c>
      <c r="J8">
        <v>1316.6684476989701</v>
      </c>
      <c r="K8">
        <v>3</v>
      </c>
      <c r="L8" t="s">
        <v>17</v>
      </c>
      <c r="M8">
        <v>6.07</v>
      </c>
      <c r="N8">
        <v>0.48559999999999998</v>
      </c>
    </row>
    <row r="9" spans="1:14" x14ac:dyDescent="0.3">
      <c r="A9">
        <v>165</v>
      </c>
      <c r="B9">
        <v>0.99329999999999996</v>
      </c>
      <c r="C9" t="s">
        <v>962</v>
      </c>
      <c r="D9" t="s">
        <v>961</v>
      </c>
      <c r="E9">
        <v>3838</v>
      </c>
      <c r="F9" t="s">
        <v>957</v>
      </c>
      <c r="G9" t="s">
        <v>960</v>
      </c>
      <c r="H9" t="str">
        <f t="shared" si="0"/>
        <v>Q60953</v>
      </c>
      <c r="I9" t="s">
        <v>959</v>
      </c>
      <c r="J9">
        <v>1577.7851774353001</v>
      </c>
      <c r="K9">
        <v>3</v>
      </c>
      <c r="L9" t="s">
        <v>958</v>
      </c>
      <c r="M9">
        <v>8.6</v>
      </c>
      <c r="N9">
        <v>-0.69499999999999995</v>
      </c>
    </row>
    <row r="10" spans="1:14" x14ac:dyDescent="0.3">
      <c r="A10">
        <v>48</v>
      </c>
      <c r="B10">
        <v>0.996</v>
      </c>
      <c r="C10" t="s">
        <v>47</v>
      </c>
      <c r="D10" t="s">
        <v>1101</v>
      </c>
      <c r="E10">
        <v>3839</v>
      </c>
      <c r="F10" t="s">
        <v>51</v>
      </c>
      <c r="G10" t="s">
        <v>49</v>
      </c>
      <c r="H10" t="str">
        <f t="shared" si="0"/>
        <v>P62984</v>
      </c>
      <c r="I10" s="1" t="s">
        <v>50</v>
      </c>
      <c r="J10">
        <v>1387.7055398396799</v>
      </c>
      <c r="K10">
        <v>2</v>
      </c>
      <c r="L10" t="s">
        <v>17</v>
      </c>
      <c r="M10">
        <v>6.11</v>
      </c>
      <c r="N10">
        <v>-8.7800000000000003E-2</v>
      </c>
    </row>
    <row r="11" spans="1:14" x14ac:dyDescent="0.3">
      <c r="A11">
        <v>121</v>
      </c>
      <c r="B11">
        <v>1</v>
      </c>
      <c r="C11" t="s">
        <v>52</v>
      </c>
      <c r="D11" t="s">
        <v>955</v>
      </c>
      <c r="E11">
        <v>3918</v>
      </c>
      <c r="F11" t="s">
        <v>57</v>
      </c>
      <c r="G11" t="s">
        <v>54</v>
      </c>
      <c r="H11" t="str">
        <f t="shared" si="0"/>
        <v>O70133-2</v>
      </c>
      <c r="I11" t="s">
        <v>55</v>
      </c>
      <c r="J11">
        <v>1547.7063943318699</v>
      </c>
      <c r="K11">
        <v>2</v>
      </c>
      <c r="L11" t="s">
        <v>56</v>
      </c>
      <c r="M11">
        <v>4.25</v>
      </c>
      <c r="N11">
        <v>-0.47260000000000002</v>
      </c>
    </row>
    <row r="12" spans="1:14" x14ac:dyDescent="0.3">
      <c r="A12">
        <v>531</v>
      </c>
      <c r="B12">
        <v>0.99990000000000001</v>
      </c>
      <c r="C12" t="s">
        <v>953</v>
      </c>
      <c r="D12" t="s">
        <v>952</v>
      </c>
      <c r="E12">
        <v>4461</v>
      </c>
      <c r="F12" t="s">
        <v>948</v>
      </c>
      <c r="G12" t="s">
        <v>951</v>
      </c>
      <c r="H12" t="str">
        <f t="shared" si="0"/>
        <v>Q921I1</v>
      </c>
      <c r="I12" t="s">
        <v>950</v>
      </c>
      <c r="J12">
        <v>1173.4938699178001</v>
      </c>
      <c r="K12">
        <v>2</v>
      </c>
      <c r="L12" t="s">
        <v>949</v>
      </c>
      <c r="M12">
        <v>4.53</v>
      </c>
      <c r="N12">
        <v>-0.93459999999999999</v>
      </c>
    </row>
    <row r="13" spans="1:14" x14ac:dyDescent="0.3">
      <c r="A13">
        <v>1375</v>
      </c>
      <c r="B13">
        <v>0.999</v>
      </c>
      <c r="C13" t="s">
        <v>62</v>
      </c>
      <c r="D13" t="s">
        <v>947</v>
      </c>
      <c r="E13">
        <v>4593</v>
      </c>
      <c r="F13" t="s">
        <v>65</v>
      </c>
      <c r="G13" t="s">
        <v>64</v>
      </c>
      <c r="H13" t="str">
        <f t="shared" si="0"/>
        <v>Q6P5D8</v>
      </c>
      <c r="I13" t="s">
        <v>22</v>
      </c>
      <c r="J13">
        <v>1421.6899148396799</v>
      </c>
      <c r="K13">
        <v>2</v>
      </c>
      <c r="L13" t="s">
        <v>23</v>
      </c>
      <c r="M13">
        <v>5.96</v>
      </c>
      <c r="N13">
        <v>-0.34300000000000003</v>
      </c>
    </row>
    <row r="14" spans="1:14" x14ac:dyDescent="0.3">
      <c r="A14">
        <v>1375</v>
      </c>
      <c r="B14">
        <v>0.99709999999999999</v>
      </c>
      <c r="C14" t="s">
        <v>66</v>
      </c>
      <c r="D14" t="s">
        <v>1100</v>
      </c>
      <c r="E14">
        <v>4755</v>
      </c>
      <c r="F14" t="s">
        <v>69</v>
      </c>
      <c r="G14" t="s">
        <v>68</v>
      </c>
      <c r="H14" t="str">
        <f t="shared" si="0"/>
        <v>Q6P5D8</v>
      </c>
      <c r="I14" t="s">
        <v>22</v>
      </c>
      <c r="J14">
        <v>1334.6579324178001</v>
      </c>
      <c r="K14">
        <v>2</v>
      </c>
      <c r="L14" t="s">
        <v>23</v>
      </c>
      <c r="M14">
        <v>5.96</v>
      </c>
      <c r="N14">
        <v>9.1300000000000006E-2</v>
      </c>
    </row>
    <row r="15" spans="1:14" x14ac:dyDescent="0.3">
      <c r="A15">
        <v>526</v>
      </c>
      <c r="B15">
        <v>0.99980000000000002</v>
      </c>
      <c r="C15" t="s">
        <v>82</v>
      </c>
      <c r="D15" t="s">
        <v>945</v>
      </c>
      <c r="E15">
        <v>4892</v>
      </c>
      <c r="F15" t="s">
        <v>87</v>
      </c>
      <c r="G15" t="s">
        <v>84</v>
      </c>
      <c r="H15" t="str">
        <f t="shared" si="0"/>
        <v>P46061</v>
      </c>
      <c r="I15" t="s">
        <v>85</v>
      </c>
      <c r="J15">
        <v>1441.8140775817801</v>
      </c>
      <c r="K15">
        <v>3</v>
      </c>
      <c r="L15" t="s">
        <v>86</v>
      </c>
      <c r="M15">
        <v>8.5</v>
      </c>
      <c r="N15">
        <v>-0.76039999999999996</v>
      </c>
    </row>
    <row r="16" spans="1:14" x14ac:dyDescent="0.3">
      <c r="A16">
        <v>63</v>
      </c>
      <c r="B16">
        <v>0.99080000000000001</v>
      </c>
      <c r="C16" t="s">
        <v>422</v>
      </c>
      <c r="D16" t="s">
        <v>943</v>
      </c>
      <c r="E16">
        <v>5547</v>
      </c>
      <c r="F16" t="s">
        <v>426</v>
      </c>
      <c r="G16" t="s">
        <v>424</v>
      </c>
      <c r="H16" t="str">
        <f t="shared" si="0"/>
        <v>P62984</v>
      </c>
      <c r="I16" s="1" t="s">
        <v>942</v>
      </c>
      <c r="J16">
        <v>1196.5309792928001</v>
      </c>
      <c r="K16">
        <v>2</v>
      </c>
      <c r="L16" t="s">
        <v>17</v>
      </c>
      <c r="M16">
        <v>4.37</v>
      </c>
      <c r="N16">
        <v>-1.7314000000000001</v>
      </c>
    </row>
    <row r="17" spans="1:14" x14ac:dyDescent="0.3">
      <c r="A17">
        <v>91</v>
      </c>
      <c r="B17">
        <v>0.99209999999999998</v>
      </c>
      <c r="C17" t="s">
        <v>1099</v>
      </c>
      <c r="D17" t="s">
        <v>1098</v>
      </c>
      <c r="E17">
        <v>5862</v>
      </c>
      <c r="F17" t="s">
        <v>1096</v>
      </c>
      <c r="G17" t="s">
        <v>1097</v>
      </c>
      <c r="H17" t="str">
        <f t="shared" si="0"/>
        <v>P01942</v>
      </c>
      <c r="I17" t="s">
        <v>748</v>
      </c>
      <c r="J17">
        <v>1512.8161527770901</v>
      </c>
      <c r="K17">
        <v>3</v>
      </c>
      <c r="L17" t="s">
        <v>747</v>
      </c>
      <c r="M17">
        <v>6.92</v>
      </c>
      <c r="N17">
        <v>-1.0871999999999999</v>
      </c>
    </row>
    <row r="18" spans="1:14" x14ac:dyDescent="0.3">
      <c r="A18">
        <v>735</v>
      </c>
      <c r="B18">
        <v>1</v>
      </c>
      <c r="C18" t="s">
        <v>101</v>
      </c>
      <c r="D18" t="s">
        <v>940</v>
      </c>
      <c r="E18">
        <v>6348</v>
      </c>
      <c r="F18" t="s">
        <v>106</v>
      </c>
      <c r="G18" t="s">
        <v>103</v>
      </c>
      <c r="H18" t="str">
        <f t="shared" si="0"/>
        <v>Q8K310</v>
      </c>
      <c r="I18" t="s">
        <v>104</v>
      </c>
      <c r="J18">
        <v>1656.7591287068699</v>
      </c>
      <c r="K18">
        <v>2</v>
      </c>
      <c r="L18" t="s">
        <v>105</v>
      </c>
      <c r="M18">
        <v>4.09</v>
      </c>
      <c r="N18">
        <v>7.3599999999999999E-2</v>
      </c>
    </row>
    <row r="19" spans="1:14" x14ac:dyDescent="0.3">
      <c r="A19">
        <v>301</v>
      </c>
      <c r="B19">
        <v>0.99629999999999996</v>
      </c>
      <c r="C19" t="s">
        <v>938</v>
      </c>
      <c r="D19" t="s">
        <v>937</v>
      </c>
      <c r="E19">
        <v>6368</v>
      </c>
      <c r="F19" t="s">
        <v>933</v>
      </c>
      <c r="G19" t="s">
        <v>936</v>
      </c>
      <c r="H19" t="str">
        <f t="shared" si="0"/>
        <v>P06537</v>
      </c>
      <c r="I19" t="s">
        <v>935</v>
      </c>
      <c r="J19">
        <v>1223.7238503865501</v>
      </c>
      <c r="K19">
        <v>2</v>
      </c>
      <c r="L19" t="s">
        <v>934</v>
      </c>
      <c r="M19">
        <v>8.56</v>
      </c>
      <c r="N19">
        <v>0.29880000000000001</v>
      </c>
    </row>
    <row r="20" spans="1:14" x14ac:dyDescent="0.3">
      <c r="A20">
        <v>165</v>
      </c>
      <c r="B20">
        <v>1</v>
      </c>
      <c r="C20" t="s">
        <v>1028</v>
      </c>
      <c r="D20" t="s">
        <v>1095</v>
      </c>
      <c r="E20">
        <v>6487</v>
      </c>
      <c r="F20" t="s">
        <v>1026</v>
      </c>
      <c r="G20" t="s">
        <v>1027</v>
      </c>
      <c r="H20" t="str">
        <f t="shared" si="0"/>
        <v>Q60953</v>
      </c>
      <c r="I20" t="s">
        <v>959</v>
      </c>
      <c r="J20">
        <v>1690.8692838806101</v>
      </c>
      <c r="K20">
        <v>3</v>
      </c>
      <c r="L20" t="s">
        <v>958</v>
      </c>
      <c r="M20">
        <v>8.6</v>
      </c>
      <c r="N20">
        <v>-0.1081</v>
      </c>
    </row>
    <row r="21" spans="1:14" x14ac:dyDescent="0.3">
      <c r="A21">
        <v>63</v>
      </c>
      <c r="B21">
        <v>0.99680000000000002</v>
      </c>
      <c r="C21" t="s">
        <v>1018</v>
      </c>
      <c r="D21" t="s">
        <v>1094</v>
      </c>
      <c r="E21">
        <v>6561</v>
      </c>
      <c r="F21" t="s">
        <v>1016</v>
      </c>
      <c r="G21" t="s">
        <v>1017</v>
      </c>
      <c r="H21" t="str">
        <f t="shared" si="0"/>
        <v>P62984</v>
      </c>
      <c r="I21" s="1" t="s">
        <v>128</v>
      </c>
      <c r="J21">
        <v>1109.4989968709299</v>
      </c>
      <c r="K21">
        <v>2</v>
      </c>
      <c r="L21" t="s">
        <v>17</v>
      </c>
      <c r="M21">
        <v>4.37</v>
      </c>
      <c r="N21">
        <v>-0.98839999999999995</v>
      </c>
    </row>
    <row r="22" spans="1:14" x14ac:dyDescent="0.3">
      <c r="A22">
        <v>604</v>
      </c>
      <c r="B22">
        <v>0.9929</v>
      </c>
      <c r="C22" t="s">
        <v>932</v>
      </c>
      <c r="D22" t="s">
        <v>931</v>
      </c>
      <c r="E22">
        <v>6918</v>
      </c>
      <c r="F22" t="s">
        <v>927</v>
      </c>
      <c r="G22" t="s">
        <v>930</v>
      </c>
      <c r="H22" t="str">
        <f t="shared" si="0"/>
        <v>Q02053</v>
      </c>
      <c r="I22" t="s">
        <v>929</v>
      </c>
      <c r="J22">
        <v>1129.6091042928001</v>
      </c>
      <c r="K22">
        <v>2</v>
      </c>
      <c r="L22" t="s">
        <v>928</v>
      </c>
      <c r="M22">
        <v>8.41</v>
      </c>
      <c r="N22">
        <v>-0.1079</v>
      </c>
    </row>
    <row r="23" spans="1:14" x14ac:dyDescent="0.3">
      <c r="A23">
        <v>99</v>
      </c>
      <c r="B23">
        <v>0.81059999999999999</v>
      </c>
      <c r="C23" t="s">
        <v>925</v>
      </c>
      <c r="D23" t="s">
        <v>924</v>
      </c>
      <c r="E23">
        <v>7002</v>
      </c>
      <c r="F23" t="s">
        <v>920</v>
      </c>
      <c r="G23" t="s">
        <v>923</v>
      </c>
      <c r="H23" t="str">
        <f t="shared" si="0"/>
        <v>P00683</v>
      </c>
      <c r="I23" t="s">
        <v>922</v>
      </c>
      <c r="J23">
        <v>1649.7831765584299</v>
      </c>
      <c r="K23">
        <v>2</v>
      </c>
      <c r="L23" t="s">
        <v>921</v>
      </c>
      <c r="M23">
        <v>6.91</v>
      </c>
      <c r="N23">
        <v>1214.056</v>
      </c>
    </row>
    <row r="24" spans="1:14" x14ac:dyDescent="0.3">
      <c r="A24">
        <v>526</v>
      </c>
      <c r="B24">
        <v>0.99960000000000004</v>
      </c>
      <c r="C24" t="s">
        <v>130</v>
      </c>
      <c r="D24" t="s">
        <v>1093</v>
      </c>
      <c r="E24">
        <v>7031</v>
      </c>
      <c r="F24" t="s">
        <v>133</v>
      </c>
      <c r="G24" t="s">
        <v>132</v>
      </c>
      <c r="H24" t="str">
        <f t="shared" si="0"/>
        <v>P46061</v>
      </c>
      <c r="I24" t="s">
        <v>85</v>
      </c>
      <c r="J24">
        <v>1554.8981667928001</v>
      </c>
      <c r="K24">
        <v>2</v>
      </c>
      <c r="L24" t="s">
        <v>86</v>
      </c>
      <c r="M24">
        <v>8.5</v>
      </c>
      <c r="N24">
        <v>-0.54879999999999995</v>
      </c>
    </row>
    <row r="25" spans="1:14" x14ac:dyDescent="0.3">
      <c r="A25">
        <v>63</v>
      </c>
      <c r="B25">
        <v>0.99029999999999996</v>
      </c>
      <c r="C25" t="s">
        <v>125</v>
      </c>
      <c r="D25" t="s">
        <v>1092</v>
      </c>
      <c r="E25">
        <v>7088</v>
      </c>
      <c r="F25" t="s">
        <v>129</v>
      </c>
      <c r="G25" t="s">
        <v>127</v>
      </c>
      <c r="H25" t="str">
        <f t="shared" si="0"/>
        <v>P62984</v>
      </c>
      <c r="I25" s="1" t="s">
        <v>1091</v>
      </c>
      <c r="J25">
        <v>1210.5466042928001</v>
      </c>
      <c r="K25">
        <v>2</v>
      </c>
      <c r="L25" t="s">
        <v>17</v>
      </c>
      <c r="M25">
        <v>4.37</v>
      </c>
      <c r="N25">
        <v>0.1007</v>
      </c>
    </row>
    <row r="26" spans="1:14" x14ac:dyDescent="0.3">
      <c r="A26">
        <v>1375</v>
      </c>
      <c r="B26">
        <v>0.99709999999999999</v>
      </c>
      <c r="C26" t="s">
        <v>146</v>
      </c>
      <c r="D26" t="s">
        <v>1090</v>
      </c>
      <c r="E26">
        <v>7244</v>
      </c>
      <c r="F26" t="s">
        <v>149</v>
      </c>
      <c r="G26" t="s">
        <v>148</v>
      </c>
      <c r="H26" t="str">
        <f t="shared" si="0"/>
        <v>Q6P5D8</v>
      </c>
      <c r="I26" t="s">
        <v>22</v>
      </c>
      <c r="J26">
        <v>1178.5567361287401</v>
      </c>
      <c r="K26">
        <v>2</v>
      </c>
      <c r="L26" t="s">
        <v>23</v>
      </c>
      <c r="M26">
        <v>4.21</v>
      </c>
      <c r="N26">
        <v>-0.82720000000000005</v>
      </c>
    </row>
    <row r="27" spans="1:14" x14ac:dyDescent="0.3">
      <c r="A27">
        <v>327</v>
      </c>
      <c r="B27">
        <v>0.99070000000000003</v>
      </c>
      <c r="C27" t="s">
        <v>919</v>
      </c>
      <c r="D27" t="s">
        <v>918</v>
      </c>
      <c r="E27">
        <v>7309</v>
      </c>
      <c r="F27" t="s">
        <v>914</v>
      </c>
      <c r="G27" t="s">
        <v>917</v>
      </c>
      <c r="H27" t="str">
        <f t="shared" si="0"/>
        <v>Q64318</v>
      </c>
      <c r="I27" t="s">
        <v>916</v>
      </c>
      <c r="J27">
        <v>1227.6459695271799</v>
      </c>
      <c r="K27">
        <v>2</v>
      </c>
      <c r="L27" t="s">
        <v>915</v>
      </c>
      <c r="M27">
        <v>5.72</v>
      </c>
      <c r="N27">
        <v>-0.69489999999999996</v>
      </c>
    </row>
    <row r="28" spans="1:14" x14ac:dyDescent="0.3">
      <c r="A28">
        <v>735</v>
      </c>
      <c r="B28">
        <v>1</v>
      </c>
      <c r="C28" t="s">
        <v>156</v>
      </c>
      <c r="D28" t="s">
        <v>1089</v>
      </c>
      <c r="E28">
        <v>7590</v>
      </c>
      <c r="F28" t="s">
        <v>159</v>
      </c>
      <c r="G28" t="s">
        <v>158</v>
      </c>
      <c r="H28" t="str">
        <f t="shared" si="0"/>
        <v>Q8K310</v>
      </c>
      <c r="I28" t="s">
        <v>104</v>
      </c>
      <c r="J28">
        <v>1727.7962380818699</v>
      </c>
      <c r="K28">
        <v>2</v>
      </c>
      <c r="L28" t="s">
        <v>105</v>
      </c>
      <c r="M28">
        <v>4.09</v>
      </c>
      <c r="N28">
        <v>-0.1411</v>
      </c>
    </row>
    <row r="29" spans="1:14" x14ac:dyDescent="0.3">
      <c r="A29">
        <v>63</v>
      </c>
      <c r="B29">
        <v>0.97360000000000002</v>
      </c>
      <c r="C29" t="s">
        <v>164</v>
      </c>
      <c r="D29" t="s">
        <v>1088</v>
      </c>
      <c r="E29">
        <v>7687</v>
      </c>
      <c r="F29" t="s">
        <v>167</v>
      </c>
      <c r="G29" t="s">
        <v>166</v>
      </c>
      <c r="H29" t="str">
        <f t="shared" si="0"/>
        <v>P62984</v>
      </c>
      <c r="I29" s="1" t="s">
        <v>1087</v>
      </c>
      <c r="J29">
        <v>1309.6150857381199</v>
      </c>
      <c r="K29">
        <v>2</v>
      </c>
      <c r="L29" t="s">
        <v>17</v>
      </c>
      <c r="M29">
        <v>4.37</v>
      </c>
      <c r="N29">
        <v>-0.18609999999999999</v>
      </c>
    </row>
    <row r="30" spans="1:14" x14ac:dyDescent="0.3">
      <c r="A30">
        <v>39</v>
      </c>
      <c r="B30">
        <v>0.99080000000000001</v>
      </c>
      <c r="C30" t="s">
        <v>168</v>
      </c>
      <c r="D30" t="s">
        <v>912</v>
      </c>
      <c r="E30">
        <v>7893</v>
      </c>
      <c r="F30" t="s">
        <v>173</v>
      </c>
      <c r="G30" t="s">
        <v>170</v>
      </c>
      <c r="H30" t="str">
        <f t="shared" si="0"/>
        <v>P01649</v>
      </c>
      <c r="I30" s="1" t="s">
        <v>171</v>
      </c>
      <c r="J30">
        <v>1088.5978738240501</v>
      </c>
      <c r="K30">
        <v>2</v>
      </c>
      <c r="L30" t="s">
        <v>172</v>
      </c>
      <c r="M30">
        <v>10</v>
      </c>
      <c r="N30">
        <v>0.1119</v>
      </c>
    </row>
    <row r="31" spans="1:14" x14ac:dyDescent="0.3">
      <c r="A31">
        <v>330</v>
      </c>
      <c r="B31">
        <v>1</v>
      </c>
      <c r="C31" t="s">
        <v>174</v>
      </c>
      <c r="D31" t="s">
        <v>910</v>
      </c>
      <c r="E31">
        <v>8200</v>
      </c>
      <c r="F31" t="s">
        <v>179</v>
      </c>
      <c r="G31" t="s">
        <v>176</v>
      </c>
      <c r="H31" t="str">
        <f t="shared" si="0"/>
        <v>Q8K0L9</v>
      </c>
      <c r="I31" t="s">
        <v>177</v>
      </c>
      <c r="J31">
        <v>2323.9650480407699</v>
      </c>
      <c r="K31">
        <v>3</v>
      </c>
      <c r="L31" t="s">
        <v>178</v>
      </c>
      <c r="M31">
        <v>4.1100000000000003</v>
      </c>
      <c r="N31">
        <v>1.4164000000000001</v>
      </c>
    </row>
    <row r="32" spans="1:14" x14ac:dyDescent="0.3">
      <c r="A32">
        <v>63</v>
      </c>
      <c r="B32">
        <v>1</v>
      </c>
      <c r="C32" t="s">
        <v>180</v>
      </c>
      <c r="D32" t="s">
        <v>1086</v>
      </c>
      <c r="E32">
        <v>8201</v>
      </c>
      <c r="F32" t="s">
        <v>183</v>
      </c>
      <c r="G32" t="s">
        <v>182</v>
      </c>
      <c r="H32" t="str">
        <f t="shared" si="0"/>
        <v>P62984</v>
      </c>
      <c r="I32" s="1" t="s">
        <v>16</v>
      </c>
      <c r="J32">
        <v>1410.6626931599901</v>
      </c>
      <c r="K32">
        <v>2</v>
      </c>
      <c r="L32" t="s">
        <v>17</v>
      </c>
      <c r="M32">
        <v>4.37</v>
      </c>
      <c r="N32">
        <v>-0.86409999999999998</v>
      </c>
    </row>
    <row r="33" spans="1:14" x14ac:dyDescent="0.3">
      <c r="A33">
        <v>250</v>
      </c>
      <c r="B33">
        <v>0.99519999999999997</v>
      </c>
      <c r="C33" t="s">
        <v>441</v>
      </c>
      <c r="D33" t="s">
        <v>908</v>
      </c>
      <c r="E33">
        <v>8260</v>
      </c>
      <c r="F33" t="s">
        <v>444</v>
      </c>
      <c r="G33" t="s">
        <v>443</v>
      </c>
      <c r="H33" t="str">
        <f t="shared" si="0"/>
        <v>A2A791</v>
      </c>
      <c r="I33" t="s">
        <v>211</v>
      </c>
      <c r="J33">
        <v>1224.6827126912401</v>
      </c>
      <c r="K33">
        <v>2</v>
      </c>
      <c r="L33" t="s">
        <v>212</v>
      </c>
      <c r="M33">
        <v>6.14</v>
      </c>
      <c r="N33">
        <v>-0.6966</v>
      </c>
    </row>
    <row r="34" spans="1:14" x14ac:dyDescent="0.3">
      <c r="A34">
        <v>41</v>
      </c>
      <c r="B34">
        <v>0.99990000000000001</v>
      </c>
      <c r="C34" t="s">
        <v>906</v>
      </c>
      <c r="D34" t="s">
        <v>905</v>
      </c>
      <c r="E34">
        <v>8664</v>
      </c>
      <c r="F34" t="s">
        <v>903</v>
      </c>
      <c r="G34" t="s">
        <v>904</v>
      </c>
      <c r="H34" t="str">
        <f t="shared" ref="H34:H65" si="1">MID(I34,4,FIND("|",I34,4)-4)</f>
        <v>P16460</v>
      </c>
      <c r="I34" t="s">
        <v>830</v>
      </c>
      <c r="J34">
        <v>1392.6158181599901</v>
      </c>
      <c r="K34">
        <v>2</v>
      </c>
      <c r="L34" t="s">
        <v>829</v>
      </c>
      <c r="M34">
        <v>4</v>
      </c>
      <c r="N34">
        <v>-1.7505999999999999</v>
      </c>
    </row>
    <row r="35" spans="1:14" x14ac:dyDescent="0.3">
      <c r="A35">
        <v>804</v>
      </c>
      <c r="B35">
        <v>1</v>
      </c>
      <c r="C35" t="s">
        <v>184</v>
      </c>
      <c r="D35" t="s">
        <v>902</v>
      </c>
      <c r="E35">
        <v>8754</v>
      </c>
      <c r="F35" t="s">
        <v>189</v>
      </c>
      <c r="G35" t="s">
        <v>186</v>
      </c>
      <c r="H35" t="str">
        <f t="shared" si="1"/>
        <v>Q62318</v>
      </c>
      <c r="I35" t="s">
        <v>187</v>
      </c>
      <c r="J35">
        <v>1588.6940519470199</v>
      </c>
      <c r="K35">
        <v>3</v>
      </c>
      <c r="L35" t="s">
        <v>188</v>
      </c>
      <c r="M35">
        <v>5.96</v>
      </c>
      <c r="N35">
        <v>-1.1504000000000001</v>
      </c>
    </row>
    <row r="36" spans="1:14" x14ac:dyDescent="0.3">
      <c r="A36">
        <v>1085</v>
      </c>
      <c r="B36">
        <v>0.99990000000000001</v>
      </c>
      <c r="C36" t="s">
        <v>900</v>
      </c>
      <c r="D36" t="s">
        <v>899</v>
      </c>
      <c r="E36">
        <v>8774</v>
      </c>
      <c r="F36" t="s">
        <v>895</v>
      </c>
      <c r="G36" t="s">
        <v>898</v>
      </c>
      <c r="H36" t="str">
        <f t="shared" si="1"/>
        <v>Q80WC3</v>
      </c>
      <c r="I36" t="s">
        <v>897</v>
      </c>
      <c r="J36">
        <v>1429.6573220662401</v>
      </c>
      <c r="K36">
        <v>2</v>
      </c>
      <c r="L36" t="s">
        <v>896</v>
      </c>
      <c r="M36">
        <v>3.91</v>
      </c>
      <c r="N36">
        <v>0.42630000000000001</v>
      </c>
    </row>
    <row r="37" spans="1:14" x14ac:dyDescent="0.3">
      <c r="A37">
        <v>330</v>
      </c>
      <c r="B37">
        <v>1</v>
      </c>
      <c r="C37" t="s">
        <v>1005</v>
      </c>
      <c r="D37" t="s">
        <v>1085</v>
      </c>
      <c r="E37">
        <v>8952</v>
      </c>
      <c r="F37" t="s">
        <v>1003</v>
      </c>
      <c r="G37" t="s">
        <v>1004</v>
      </c>
      <c r="H37" t="str">
        <f t="shared" si="1"/>
        <v>Q8K0L9</v>
      </c>
      <c r="I37" t="s">
        <v>177</v>
      </c>
      <c r="J37">
        <v>1684.6199685506199</v>
      </c>
      <c r="K37">
        <v>2</v>
      </c>
      <c r="L37" t="s">
        <v>178</v>
      </c>
      <c r="M37">
        <v>3.77</v>
      </c>
      <c r="N37">
        <v>-1.0133000000000001</v>
      </c>
    </row>
    <row r="38" spans="1:14" x14ac:dyDescent="0.3">
      <c r="A38">
        <v>750</v>
      </c>
      <c r="B38">
        <v>0.99250000000000005</v>
      </c>
      <c r="C38" t="s">
        <v>894</v>
      </c>
      <c r="D38" t="s">
        <v>893</v>
      </c>
      <c r="E38">
        <v>9029</v>
      </c>
      <c r="F38" t="s">
        <v>891</v>
      </c>
      <c r="G38" t="s">
        <v>892</v>
      </c>
      <c r="H38" t="str">
        <f t="shared" si="1"/>
        <v>Q62318</v>
      </c>
      <c r="I38" t="s">
        <v>187</v>
      </c>
      <c r="J38">
        <v>1742.8952238220199</v>
      </c>
      <c r="K38">
        <v>3</v>
      </c>
      <c r="L38" t="s">
        <v>188</v>
      </c>
      <c r="M38">
        <v>8.59</v>
      </c>
      <c r="N38">
        <v>0.41949999999999998</v>
      </c>
    </row>
    <row r="39" spans="1:14" x14ac:dyDescent="0.3">
      <c r="A39">
        <v>330</v>
      </c>
      <c r="B39">
        <v>0.99819999999999998</v>
      </c>
      <c r="C39" t="s">
        <v>1084</v>
      </c>
      <c r="D39" t="s">
        <v>1083</v>
      </c>
      <c r="E39">
        <v>9046</v>
      </c>
      <c r="F39" t="s">
        <v>1081</v>
      </c>
      <c r="G39" t="s">
        <v>1082</v>
      </c>
      <c r="H39" t="str">
        <f t="shared" si="1"/>
        <v>Q8K0L9</v>
      </c>
      <c r="I39" t="s">
        <v>177</v>
      </c>
      <c r="J39">
        <v>2574.1081754821698</v>
      </c>
      <c r="K39">
        <v>3</v>
      </c>
      <c r="L39" t="s">
        <v>178</v>
      </c>
      <c r="M39">
        <v>4.43</v>
      </c>
      <c r="N39">
        <v>-0.85260000000000002</v>
      </c>
    </row>
    <row r="40" spans="1:14" x14ac:dyDescent="0.3">
      <c r="A40">
        <v>330</v>
      </c>
      <c r="B40">
        <v>1</v>
      </c>
      <c r="C40" t="s">
        <v>200</v>
      </c>
      <c r="D40" t="s">
        <v>1080</v>
      </c>
      <c r="E40">
        <v>9148</v>
      </c>
      <c r="F40" t="s">
        <v>203</v>
      </c>
      <c r="G40" t="s">
        <v>202</v>
      </c>
      <c r="H40" t="str">
        <f t="shared" si="1"/>
        <v>Q8K0L9</v>
      </c>
      <c r="I40" t="s">
        <v>177</v>
      </c>
      <c r="J40">
        <v>2437.0489713806101</v>
      </c>
      <c r="K40">
        <v>3</v>
      </c>
      <c r="L40" t="s">
        <v>178</v>
      </c>
      <c r="M40">
        <v>4.1100000000000003</v>
      </c>
      <c r="N40">
        <v>0.15010000000000001</v>
      </c>
    </row>
    <row r="41" spans="1:14" x14ac:dyDescent="0.3">
      <c r="A41">
        <v>330</v>
      </c>
      <c r="B41">
        <v>1</v>
      </c>
      <c r="C41" t="s">
        <v>1079</v>
      </c>
      <c r="D41" t="s">
        <v>1078</v>
      </c>
      <c r="E41">
        <v>9687</v>
      </c>
      <c r="F41" t="s">
        <v>1076</v>
      </c>
      <c r="G41" t="s">
        <v>1077</v>
      </c>
      <c r="H41" t="str">
        <f t="shared" si="1"/>
        <v>Q8K0L9</v>
      </c>
      <c r="I41" t="s">
        <v>177</v>
      </c>
      <c r="J41">
        <v>2858.2565386637302</v>
      </c>
      <c r="K41">
        <v>4</v>
      </c>
      <c r="L41" t="s">
        <v>178</v>
      </c>
      <c r="M41">
        <v>4.43</v>
      </c>
      <c r="N41">
        <v>-0.68240000000000001</v>
      </c>
    </row>
    <row r="42" spans="1:14" x14ac:dyDescent="0.3">
      <c r="A42">
        <v>330</v>
      </c>
      <c r="B42">
        <v>1</v>
      </c>
      <c r="C42" t="s">
        <v>204</v>
      </c>
      <c r="D42" t="s">
        <v>1075</v>
      </c>
      <c r="E42">
        <v>9873</v>
      </c>
      <c r="F42" t="s">
        <v>207</v>
      </c>
      <c r="G42" t="s">
        <v>206</v>
      </c>
      <c r="H42" t="str">
        <f t="shared" si="1"/>
        <v>Q8K0L9</v>
      </c>
      <c r="I42" t="s">
        <v>177</v>
      </c>
      <c r="J42">
        <v>2801.2350542887302</v>
      </c>
      <c r="K42">
        <v>4</v>
      </c>
      <c r="L42" t="s">
        <v>178</v>
      </c>
      <c r="M42">
        <v>4.43</v>
      </c>
      <c r="N42">
        <v>-0.2611</v>
      </c>
    </row>
    <row r="43" spans="1:14" x14ac:dyDescent="0.3">
      <c r="A43">
        <v>250</v>
      </c>
      <c r="B43">
        <v>1</v>
      </c>
      <c r="C43" t="s">
        <v>208</v>
      </c>
      <c r="D43" t="s">
        <v>1074</v>
      </c>
      <c r="E43">
        <v>9948</v>
      </c>
      <c r="F43" t="s">
        <v>213</v>
      </c>
      <c r="G43" t="s">
        <v>210</v>
      </c>
      <c r="H43" t="str">
        <f t="shared" si="1"/>
        <v>A2A791</v>
      </c>
      <c r="I43" t="s">
        <v>211</v>
      </c>
      <c r="J43">
        <v>2089.0075152262302</v>
      </c>
      <c r="K43">
        <v>4</v>
      </c>
      <c r="L43" t="s">
        <v>212</v>
      </c>
      <c r="M43">
        <v>4.3</v>
      </c>
      <c r="N43">
        <v>-0.69989999999999997</v>
      </c>
    </row>
    <row r="44" spans="1:14" x14ac:dyDescent="0.3">
      <c r="A44">
        <v>330</v>
      </c>
      <c r="B44">
        <v>1</v>
      </c>
      <c r="C44" t="s">
        <v>1002</v>
      </c>
      <c r="D44" t="s">
        <v>1073</v>
      </c>
      <c r="E44">
        <v>10166</v>
      </c>
      <c r="F44" t="s">
        <v>1000</v>
      </c>
      <c r="G44" t="s">
        <v>1001</v>
      </c>
      <c r="H44" t="str">
        <f t="shared" si="1"/>
        <v>Q8K0L9</v>
      </c>
      <c r="I44" t="s">
        <v>177</v>
      </c>
      <c r="J44">
        <v>1797.7039529256199</v>
      </c>
      <c r="K44">
        <v>2</v>
      </c>
      <c r="L44" t="s">
        <v>178</v>
      </c>
      <c r="M44">
        <v>3.77</v>
      </c>
      <c r="N44">
        <v>557.09540000000004</v>
      </c>
    </row>
    <row r="45" spans="1:14" x14ac:dyDescent="0.3">
      <c r="A45">
        <v>703</v>
      </c>
      <c r="B45">
        <v>0.99590000000000001</v>
      </c>
      <c r="C45" t="s">
        <v>889</v>
      </c>
      <c r="D45" t="s">
        <v>888</v>
      </c>
      <c r="E45">
        <v>10194</v>
      </c>
      <c r="F45" t="s">
        <v>884</v>
      </c>
      <c r="G45" t="s">
        <v>887</v>
      </c>
      <c r="H45" t="str">
        <f t="shared" si="1"/>
        <v>Q6P7T9</v>
      </c>
      <c r="I45" t="s">
        <v>886</v>
      </c>
      <c r="J45">
        <v>1224.6714822224901</v>
      </c>
      <c r="K45">
        <v>2</v>
      </c>
      <c r="L45" t="s">
        <v>885</v>
      </c>
      <c r="M45">
        <v>6</v>
      </c>
      <c r="N45">
        <v>-0.39800000000000002</v>
      </c>
    </row>
    <row r="46" spans="1:14" x14ac:dyDescent="0.3">
      <c r="A46">
        <v>369</v>
      </c>
      <c r="B46">
        <v>0.99480000000000002</v>
      </c>
      <c r="C46" t="s">
        <v>883</v>
      </c>
      <c r="D46" t="s">
        <v>882</v>
      </c>
      <c r="E46">
        <v>10321</v>
      </c>
      <c r="F46" t="s">
        <v>878</v>
      </c>
      <c r="G46" t="s">
        <v>881</v>
      </c>
      <c r="H46" t="str">
        <f t="shared" si="1"/>
        <v>Q8C196</v>
      </c>
      <c r="I46" t="s">
        <v>880</v>
      </c>
      <c r="J46">
        <v>1174.5771218709299</v>
      </c>
      <c r="K46">
        <v>2</v>
      </c>
      <c r="L46" t="s">
        <v>879</v>
      </c>
      <c r="M46">
        <v>6.75</v>
      </c>
      <c r="N46">
        <v>-0.51870000000000005</v>
      </c>
    </row>
    <row r="47" spans="1:14" x14ac:dyDescent="0.3">
      <c r="A47">
        <v>216</v>
      </c>
      <c r="B47">
        <v>0.95679999999999998</v>
      </c>
      <c r="C47" t="s">
        <v>877</v>
      </c>
      <c r="D47" t="s">
        <v>876</v>
      </c>
      <c r="E47">
        <v>10749</v>
      </c>
      <c r="F47" t="s">
        <v>872</v>
      </c>
      <c r="G47" t="s">
        <v>875</v>
      </c>
      <c r="H47" t="str">
        <f t="shared" si="1"/>
        <v>Q61550</v>
      </c>
      <c r="I47" t="s">
        <v>874</v>
      </c>
      <c r="J47">
        <v>2185.8822843688899</v>
      </c>
      <c r="K47">
        <v>3</v>
      </c>
      <c r="L47" t="s">
        <v>873</v>
      </c>
      <c r="M47">
        <v>4.01</v>
      </c>
      <c r="N47">
        <v>0.33460000000000001</v>
      </c>
    </row>
    <row r="48" spans="1:14" x14ac:dyDescent="0.3">
      <c r="A48">
        <v>330</v>
      </c>
      <c r="B48">
        <v>0.98319999999999996</v>
      </c>
      <c r="C48" t="s">
        <v>994</v>
      </c>
      <c r="D48" t="s">
        <v>1072</v>
      </c>
      <c r="E48">
        <v>10815</v>
      </c>
      <c r="F48" t="s">
        <v>993</v>
      </c>
      <c r="G48" t="s">
        <v>995</v>
      </c>
      <c r="H48" t="str">
        <f t="shared" si="1"/>
        <v>Q8K0L9</v>
      </c>
      <c r="I48" t="s">
        <v>177</v>
      </c>
      <c r="J48">
        <v>2161.8897916931101</v>
      </c>
      <c r="K48">
        <v>3</v>
      </c>
      <c r="L48" t="s">
        <v>178</v>
      </c>
      <c r="M48">
        <v>4.0999999999999996</v>
      </c>
      <c r="N48">
        <v>-0.4229</v>
      </c>
    </row>
    <row r="49" spans="1:14" x14ac:dyDescent="0.3">
      <c r="A49">
        <v>575</v>
      </c>
      <c r="B49">
        <v>1</v>
      </c>
      <c r="C49" t="s">
        <v>248</v>
      </c>
      <c r="D49" t="s">
        <v>871</v>
      </c>
      <c r="E49">
        <v>10952</v>
      </c>
      <c r="F49" t="s">
        <v>251</v>
      </c>
      <c r="G49" t="s">
        <v>250</v>
      </c>
      <c r="H49" t="str">
        <f t="shared" si="1"/>
        <v>Q62318</v>
      </c>
      <c r="I49" t="s">
        <v>187</v>
      </c>
      <c r="J49">
        <v>1643.8519021443699</v>
      </c>
      <c r="K49">
        <v>2</v>
      </c>
      <c r="L49" t="s">
        <v>188</v>
      </c>
      <c r="M49">
        <v>4.53</v>
      </c>
      <c r="N49">
        <v>1.1867000000000001</v>
      </c>
    </row>
    <row r="50" spans="1:14" x14ac:dyDescent="0.3">
      <c r="A50">
        <v>718</v>
      </c>
      <c r="B50">
        <v>1</v>
      </c>
      <c r="C50" t="s">
        <v>244</v>
      </c>
      <c r="D50" t="s">
        <v>869</v>
      </c>
      <c r="E50">
        <v>10960</v>
      </c>
      <c r="F50" t="s">
        <v>247</v>
      </c>
      <c r="G50" t="s">
        <v>246</v>
      </c>
      <c r="H50" t="str">
        <f t="shared" si="1"/>
        <v>Q8K310</v>
      </c>
      <c r="I50" t="s">
        <v>104</v>
      </c>
      <c r="J50">
        <v>1545.6795388631199</v>
      </c>
      <c r="K50">
        <v>2</v>
      </c>
      <c r="L50" t="s">
        <v>105</v>
      </c>
      <c r="M50">
        <v>3.77</v>
      </c>
      <c r="N50">
        <v>0.15770000000000001</v>
      </c>
    </row>
    <row r="51" spans="1:14" x14ac:dyDescent="0.3">
      <c r="A51">
        <v>750</v>
      </c>
      <c r="B51">
        <v>0.99880000000000002</v>
      </c>
      <c r="C51" t="s">
        <v>1071</v>
      </c>
      <c r="D51" t="s">
        <v>1070</v>
      </c>
      <c r="E51">
        <v>11084</v>
      </c>
      <c r="F51" t="s">
        <v>1068</v>
      </c>
      <c r="G51" t="s">
        <v>1069</v>
      </c>
      <c r="H51" t="str">
        <f t="shared" si="1"/>
        <v>Q62318</v>
      </c>
      <c r="I51" t="s">
        <v>187</v>
      </c>
      <c r="J51">
        <v>1586.7940408162401</v>
      </c>
      <c r="K51">
        <v>2</v>
      </c>
      <c r="L51" t="s">
        <v>188</v>
      </c>
      <c r="M51">
        <v>6</v>
      </c>
      <c r="N51">
        <v>-0.30730000000000002</v>
      </c>
    </row>
    <row r="52" spans="1:14" x14ac:dyDescent="0.3">
      <c r="A52">
        <v>289</v>
      </c>
      <c r="B52">
        <v>1</v>
      </c>
      <c r="C52" t="s">
        <v>867</v>
      </c>
      <c r="D52" t="s">
        <v>866</v>
      </c>
      <c r="E52">
        <v>11097</v>
      </c>
      <c r="F52" t="s">
        <v>862</v>
      </c>
      <c r="G52" t="s">
        <v>865</v>
      </c>
      <c r="H52" t="str">
        <f t="shared" si="1"/>
        <v>P45448</v>
      </c>
      <c r="I52" t="s">
        <v>864</v>
      </c>
      <c r="J52">
        <v>1945.8251687459299</v>
      </c>
      <c r="K52">
        <v>2</v>
      </c>
      <c r="L52" t="s">
        <v>863</v>
      </c>
      <c r="M52">
        <v>4.1399999999999997</v>
      </c>
      <c r="N52">
        <v>0.25069999999999998</v>
      </c>
    </row>
    <row r="53" spans="1:14" x14ac:dyDescent="0.3">
      <c r="A53">
        <v>718</v>
      </c>
      <c r="B53">
        <v>1</v>
      </c>
      <c r="C53" t="s">
        <v>253</v>
      </c>
      <c r="D53" t="s">
        <v>1067</v>
      </c>
      <c r="E53">
        <v>11357</v>
      </c>
      <c r="F53" t="s">
        <v>256</v>
      </c>
      <c r="G53" t="s">
        <v>255</v>
      </c>
      <c r="H53" t="str">
        <f t="shared" si="1"/>
        <v>Q8K310</v>
      </c>
      <c r="I53" t="s">
        <v>104</v>
      </c>
      <c r="J53">
        <v>1616.7166482381199</v>
      </c>
      <c r="K53">
        <v>2</v>
      </c>
      <c r="L53" t="s">
        <v>105</v>
      </c>
      <c r="M53">
        <v>3.77</v>
      </c>
      <c r="N53">
        <v>-0.82950000000000002</v>
      </c>
    </row>
    <row r="54" spans="1:14" x14ac:dyDescent="0.3">
      <c r="A54">
        <v>575</v>
      </c>
      <c r="B54">
        <v>1</v>
      </c>
      <c r="C54" t="s">
        <v>257</v>
      </c>
      <c r="D54" t="s">
        <v>1066</v>
      </c>
      <c r="E54">
        <v>11622</v>
      </c>
      <c r="F54" t="s">
        <v>260</v>
      </c>
      <c r="G54" t="s">
        <v>259</v>
      </c>
      <c r="H54" t="str">
        <f t="shared" si="1"/>
        <v>Q62318</v>
      </c>
      <c r="I54" t="s">
        <v>187</v>
      </c>
      <c r="J54">
        <v>1714.8890115193699</v>
      </c>
      <c r="K54">
        <v>2</v>
      </c>
      <c r="L54" t="s">
        <v>188</v>
      </c>
      <c r="M54">
        <v>4.53</v>
      </c>
      <c r="N54">
        <v>-0.78210000000000002</v>
      </c>
    </row>
    <row r="55" spans="1:14" x14ac:dyDescent="0.3">
      <c r="A55">
        <v>63</v>
      </c>
      <c r="B55">
        <v>0.99729999999999996</v>
      </c>
      <c r="C55" t="s">
        <v>467</v>
      </c>
      <c r="D55" t="s">
        <v>1065</v>
      </c>
      <c r="E55">
        <v>11854</v>
      </c>
      <c r="F55" t="s">
        <v>470</v>
      </c>
      <c r="G55" t="s">
        <v>469</v>
      </c>
      <c r="H55" t="str">
        <f t="shared" si="1"/>
        <v>P62984</v>
      </c>
      <c r="I55" s="1" t="s">
        <v>16</v>
      </c>
      <c r="J55">
        <v>1323.6307107381199</v>
      </c>
      <c r="K55">
        <v>2</v>
      </c>
      <c r="L55" t="s">
        <v>17</v>
      </c>
      <c r="M55">
        <v>4.37</v>
      </c>
      <c r="N55">
        <v>-0.73670000000000002</v>
      </c>
    </row>
    <row r="56" spans="1:14" x14ac:dyDescent="0.3">
      <c r="A56">
        <v>40</v>
      </c>
      <c r="B56">
        <v>0.99970000000000003</v>
      </c>
      <c r="C56" t="s">
        <v>261</v>
      </c>
      <c r="D56" t="s">
        <v>861</v>
      </c>
      <c r="E56">
        <v>11985</v>
      </c>
      <c r="F56" t="s">
        <v>265</v>
      </c>
      <c r="G56" t="s">
        <v>263</v>
      </c>
      <c r="H56" t="str">
        <f t="shared" si="1"/>
        <v>Q5F293</v>
      </c>
      <c r="I56" t="s">
        <v>264</v>
      </c>
      <c r="J56">
        <v>1145.6081277303001</v>
      </c>
      <c r="K56">
        <v>2</v>
      </c>
      <c r="L56" t="s">
        <v>117</v>
      </c>
      <c r="M56">
        <v>5.84</v>
      </c>
      <c r="N56">
        <v>-1.8083</v>
      </c>
    </row>
    <row r="57" spans="1:14" x14ac:dyDescent="0.3">
      <c r="A57">
        <v>582</v>
      </c>
      <c r="B57">
        <v>1</v>
      </c>
      <c r="C57" t="s">
        <v>270</v>
      </c>
      <c r="D57" t="s">
        <v>859</v>
      </c>
      <c r="E57">
        <v>12113</v>
      </c>
      <c r="F57" t="s">
        <v>275</v>
      </c>
      <c r="G57" t="s">
        <v>272</v>
      </c>
      <c r="H57" t="str">
        <f t="shared" si="1"/>
        <v>Q8R3B7</v>
      </c>
      <c r="I57" t="s">
        <v>273</v>
      </c>
      <c r="J57">
        <v>1593.7886697224901</v>
      </c>
      <c r="K57">
        <v>2</v>
      </c>
      <c r="L57" t="s">
        <v>274</v>
      </c>
      <c r="M57">
        <v>4.09</v>
      </c>
      <c r="N57">
        <v>-0.53549999999999998</v>
      </c>
    </row>
    <row r="58" spans="1:14" x14ac:dyDescent="0.3">
      <c r="A58">
        <v>1309</v>
      </c>
      <c r="B58">
        <v>0.70530000000000004</v>
      </c>
      <c r="C58" t="s">
        <v>276</v>
      </c>
      <c r="D58" t="s">
        <v>857</v>
      </c>
      <c r="E58">
        <v>12144</v>
      </c>
      <c r="F58" t="s">
        <v>281</v>
      </c>
      <c r="G58" t="s">
        <v>278</v>
      </c>
      <c r="H58" t="str">
        <f t="shared" si="1"/>
        <v>Q8BTI8</v>
      </c>
      <c r="I58" t="s">
        <v>279</v>
      </c>
      <c r="J58">
        <v>1505.6998025349901</v>
      </c>
      <c r="K58">
        <v>2</v>
      </c>
      <c r="L58" t="s">
        <v>280</v>
      </c>
      <c r="M58">
        <v>4.25</v>
      </c>
      <c r="N58">
        <v>-9.7966999999999995</v>
      </c>
    </row>
    <row r="59" spans="1:14" x14ac:dyDescent="0.3">
      <c r="A59">
        <v>867</v>
      </c>
      <c r="B59">
        <v>1</v>
      </c>
      <c r="C59" t="s">
        <v>855</v>
      </c>
      <c r="D59" t="s">
        <v>854</v>
      </c>
      <c r="E59">
        <v>12269</v>
      </c>
      <c r="F59" t="s">
        <v>850</v>
      </c>
      <c r="G59" t="s">
        <v>853</v>
      </c>
      <c r="H59" t="str">
        <f t="shared" si="1"/>
        <v>Q7TQK1</v>
      </c>
      <c r="I59" t="s">
        <v>852</v>
      </c>
      <c r="J59">
        <v>1496.6817361287401</v>
      </c>
      <c r="K59">
        <v>2</v>
      </c>
      <c r="L59" t="s">
        <v>851</v>
      </c>
      <c r="M59">
        <v>4.21</v>
      </c>
      <c r="N59">
        <v>-8.1500000000000003E-2</v>
      </c>
    </row>
    <row r="60" spans="1:14" x14ac:dyDescent="0.3">
      <c r="A60">
        <v>108</v>
      </c>
      <c r="B60">
        <v>1</v>
      </c>
      <c r="C60" t="s">
        <v>849</v>
      </c>
      <c r="D60" t="s">
        <v>848</v>
      </c>
      <c r="E60">
        <v>12441</v>
      </c>
      <c r="F60" t="s">
        <v>844</v>
      </c>
      <c r="G60" t="s">
        <v>847</v>
      </c>
      <c r="H60" t="str">
        <f t="shared" si="1"/>
        <v>Q91Y97</v>
      </c>
      <c r="I60" t="s">
        <v>846</v>
      </c>
      <c r="J60">
        <v>1410.7466775349901</v>
      </c>
      <c r="K60">
        <v>2</v>
      </c>
      <c r="L60" t="s">
        <v>845</v>
      </c>
      <c r="M60">
        <v>5.84</v>
      </c>
      <c r="N60">
        <v>-0.432</v>
      </c>
    </row>
    <row r="61" spans="1:14" x14ac:dyDescent="0.3">
      <c r="A61">
        <v>451</v>
      </c>
      <c r="B61">
        <v>0.92979999999999996</v>
      </c>
      <c r="C61" t="s">
        <v>282</v>
      </c>
      <c r="D61" t="s">
        <v>842</v>
      </c>
      <c r="E61">
        <v>12461</v>
      </c>
      <c r="F61" t="s">
        <v>287</v>
      </c>
      <c r="G61" t="s">
        <v>284</v>
      </c>
      <c r="H61" t="str">
        <f t="shared" si="1"/>
        <v>G5E8L5</v>
      </c>
      <c r="I61" t="s">
        <v>285</v>
      </c>
      <c r="J61">
        <v>3069.3055631774901</v>
      </c>
      <c r="K61">
        <v>3</v>
      </c>
      <c r="L61" t="s">
        <v>286</v>
      </c>
      <c r="M61">
        <v>3.76</v>
      </c>
      <c r="N61">
        <v>-1.788</v>
      </c>
    </row>
    <row r="62" spans="1:14" x14ac:dyDescent="0.3">
      <c r="A62">
        <v>83</v>
      </c>
      <c r="B62">
        <v>0.99060000000000004</v>
      </c>
      <c r="C62" t="s">
        <v>841</v>
      </c>
      <c r="D62" t="s">
        <v>840</v>
      </c>
      <c r="E62">
        <v>12650</v>
      </c>
      <c r="F62" t="s">
        <v>836</v>
      </c>
      <c r="G62" t="s">
        <v>839</v>
      </c>
      <c r="H62" t="str">
        <f t="shared" si="1"/>
        <v>P02089</v>
      </c>
      <c r="I62" t="s">
        <v>838</v>
      </c>
      <c r="J62">
        <v>1746.8900358337401</v>
      </c>
      <c r="K62">
        <v>3</v>
      </c>
      <c r="L62" t="s">
        <v>837</v>
      </c>
      <c r="M62">
        <v>6.11</v>
      </c>
      <c r="N62">
        <v>-0.83709999999999996</v>
      </c>
    </row>
    <row r="63" spans="1:14" x14ac:dyDescent="0.3">
      <c r="A63">
        <v>575</v>
      </c>
      <c r="B63">
        <v>1</v>
      </c>
      <c r="C63" t="s">
        <v>294</v>
      </c>
      <c r="D63" t="s">
        <v>1064</v>
      </c>
      <c r="E63">
        <v>12704</v>
      </c>
      <c r="F63" t="s">
        <v>297</v>
      </c>
      <c r="G63" t="s">
        <v>296</v>
      </c>
      <c r="H63" t="str">
        <f t="shared" si="1"/>
        <v>Q62318</v>
      </c>
      <c r="I63" t="s">
        <v>187</v>
      </c>
      <c r="J63">
        <v>1914.9687234334299</v>
      </c>
      <c r="K63">
        <v>2</v>
      </c>
      <c r="L63" t="s">
        <v>188</v>
      </c>
      <c r="M63">
        <v>4.25</v>
      </c>
      <c r="N63">
        <v>0.44569999999999999</v>
      </c>
    </row>
    <row r="64" spans="1:14" x14ac:dyDescent="0.3">
      <c r="A64">
        <v>1309</v>
      </c>
      <c r="B64">
        <v>1</v>
      </c>
      <c r="C64" t="s">
        <v>298</v>
      </c>
      <c r="D64" t="s">
        <v>1063</v>
      </c>
      <c r="E64">
        <v>12706</v>
      </c>
      <c r="F64" t="s">
        <v>301</v>
      </c>
      <c r="G64" t="s">
        <v>300</v>
      </c>
      <c r="H64" t="str">
        <f t="shared" si="1"/>
        <v>Q8BTI8</v>
      </c>
      <c r="I64" t="s">
        <v>279</v>
      </c>
      <c r="J64">
        <v>1720.7903787068699</v>
      </c>
      <c r="K64">
        <v>2</v>
      </c>
      <c r="L64" t="s">
        <v>280</v>
      </c>
      <c r="M64">
        <v>4.25</v>
      </c>
      <c r="N64">
        <v>-0.14169999999999999</v>
      </c>
    </row>
    <row r="65" spans="1:14" x14ac:dyDescent="0.3">
      <c r="A65" t="s">
        <v>1062</v>
      </c>
      <c r="B65">
        <v>0.9839</v>
      </c>
      <c r="C65" t="s">
        <v>520</v>
      </c>
      <c r="D65" t="s">
        <v>519</v>
      </c>
      <c r="E65">
        <v>12962</v>
      </c>
      <c r="F65" t="s">
        <v>515</v>
      </c>
      <c r="G65" t="s">
        <v>518</v>
      </c>
      <c r="H65" t="str">
        <f t="shared" si="1"/>
        <v>D3Z3A6</v>
      </c>
      <c r="I65" t="s">
        <v>517</v>
      </c>
      <c r="J65">
        <v>1495.7306863240501</v>
      </c>
      <c r="K65">
        <v>2</v>
      </c>
      <c r="L65" t="s">
        <v>516</v>
      </c>
      <c r="M65">
        <v>4.5599999999999996</v>
      </c>
      <c r="N65">
        <v>-1.7930999999999999</v>
      </c>
    </row>
    <row r="66" spans="1:14" x14ac:dyDescent="0.3">
      <c r="A66">
        <v>750</v>
      </c>
      <c r="B66">
        <v>0.99790000000000001</v>
      </c>
      <c r="C66" t="s">
        <v>1043</v>
      </c>
      <c r="D66" t="s">
        <v>1061</v>
      </c>
      <c r="E66">
        <v>13044</v>
      </c>
      <c r="F66" t="s">
        <v>1041</v>
      </c>
      <c r="G66" t="s">
        <v>1042</v>
      </c>
      <c r="H66" t="str">
        <f t="shared" ref="H66:H97" si="2">MID(I66,4,FIND("|",I66,4)-4)</f>
        <v>Q62318</v>
      </c>
      <c r="I66" t="s">
        <v>187</v>
      </c>
      <c r="J66">
        <v>2090.0432340759198</v>
      </c>
      <c r="K66">
        <v>3</v>
      </c>
      <c r="L66" t="s">
        <v>188</v>
      </c>
      <c r="M66">
        <v>6.14</v>
      </c>
      <c r="N66">
        <v>-0.7873</v>
      </c>
    </row>
    <row r="67" spans="1:14" x14ac:dyDescent="0.3">
      <c r="A67">
        <v>240</v>
      </c>
      <c r="B67">
        <v>1</v>
      </c>
      <c r="C67" t="s">
        <v>477</v>
      </c>
      <c r="D67" t="s">
        <v>835</v>
      </c>
      <c r="E67">
        <v>13199</v>
      </c>
      <c r="F67" t="s">
        <v>481</v>
      </c>
      <c r="G67" t="s">
        <v>479</v>
      </c>
      <c r="H67" t="str">
        <f t="shared" si="2"/>
        <v>Q9ESZ8</v>
      </c>
      <c r="I67" t="s">
        <v>480</v>
      </c>
      <c r="J67">
        <v>2189.9390603474899</v>
      </c>
      <c r="K67">
        <v>2</v>
      </c>
      <c r="L67" t="s">
        <v>312</v>
      </c>
      <c r="M67">
        <v>3.83</v>
      </c>
      <c r="N67">
        <v>1.0024</v>
      </c>
    </row>
    <row r="68" spans="1:14" x14ac:dyDescent="0.3">
      <c r="A68">
        <v>199</v>
      </c>
      <c r="B68">
        <v>1</v>
      </c>
      <c r="C68" t="s">
        <v>833</v>
      </c>
      <c r="D68" t="s">
        <v>832</v>
      </c>
      <c r="E68">
        <v>13230</v>
      </c>
      <c r="F68" t="s">
        <v>828</v>
      </c>
      <c r="G68" t="s">
        <v>831</v>
      </c>
      <c r="H68" t="str">
        <f t="shared" si="2"/>
        <v>P16460</v>
      </c>
      <c r="I68" t="s">
        <v>830</v>
      </c>
      <c r="J68">
        <v>1767.9156228474901</v>
      </c>
      <c r="K68">
        <v>2</v>
      </c>
      <c r="L68" t="s">
        <v>829</v>
      </c>
      <c r="M68">
        <v>6</v>
      </c>
      <c r="N68">
        <v>0.27589999999999998</v>
      </c>
    </row>
    <row r="69" spans="1:14" x14ac:dyDescent="0.3">
      <c r="A69">
        <v>240</v>
      </c>
      <c r="B69">
        <v>1</v>
      </c>
      <c r="C69" t="s">
        <v>826</v>
      </c>
      <c r="D69" t="s">
        <v>825</v>
      </c>
      <c r="E69">
        <v>13376</v>
      </c>
      <c r="F69" t="s">
        <v>821</v>
      </c>
      <c r="G69" t="s">
        <v>824</v>
      </c>
      <c r="H69" t="str">
        <f t="shared" si="2"/>
        <v>Q9ESZ8-2</v>
      </c>
      <c r="I69" t="s">
        <v>823</v>
      </c>
      <c r="J69">
        <v>2378.0186501912399</v>
      </c>
      <c r="K69">
        <v>2</v>
      </c>
      <c r="L69" t="s">
        <v>822</v>
      </c>
      <c r="M69">
        <v>3.83</v>
      </c>
      <c r="N69">
        <v>419.98570000000001</v>
      </c>
    </row>
    <row r="70" spans="1:14" x14ac:dyDescent="0.3">
      <c r="A70">
        <v>224</v>
      </c>
      <c r="B70">
        <v>0.99709999999999999</v>
      </c>
      <c r="C70" t="s">
        <v>819</v>
      </c>
      <c r="D70" t="s">
        <v>818</v>
      </c>
      <c r="E70">
        <v>13610</v>
      </c>
      <c r="F70" t="s">
        <v>814</v>
      </c>
      <c r="G70" t="s">
        <v>817</v>
      </c>
      <c r="H70" t="str">
        <f t="shared" si="2"/>
        <v>Q8K0G8</v>
      </c>
      <c r="I70" t="s">
        <v>816</v>
      </c>
      <c r="J70">
        <v>1330.6880837849901</v>
      </c>
      <c r="K70">
        <v>2</v>
      </c>
      <c r="L70" t="s">
        <v>815</v>
      </c>
      <c r="M70">
        <v>6</v>
      </c>
      <c r="N70">
        <v>-0.64119999999999999</v>
      </c>
    </row>
    <row r="71" spans="1:14" x14ac:dyDescent="0.3">
      <c r="A71">
        <v>676</v>
      </c>
      <c r="B71">
        <v>0.99729999999999996</v>
      </c>
      <c r="C71" t="s">
        <v>812</v>
      </c>
      <c r="D71" t="s">
        <v>811</v>
      </c>
      <c r="E71">
        <v>13659</v>
      </c>
      <c r="F71" t="s">
        <v>809</v>
      </c>
      <c r="G71" t="s">
        <v>810</v>
      </c>
      <c r="H71" t="str">
        <f t="shared" si="2"/>
        <v>Q62318</v>
      </c>
      <c r="I71" t="s">
        <v>187</v>
      </c>
      <c r="J71">
        <v>1514.7464333943699</v>
      </c>
      <c r="K71">
        <v>2</v>
      </c>
      <c r="L71" t="s">
        <v>188</v>
      </c>
      <c r="M71">
        <v>3.92</v>
      </c>
      <c r="N71">
        <v>-0.32190000000000002</v>
      </c>
    </row>
    <row r="72" spans="1:14" x14ac:dyDescent="0.3">
      <c r="A72">
        <v>155</v>
      </c>
      <c r="B72">
        <v>0.98480000000000001</v>
      </c>
      <c r="C72" t="s">
        <v>807</v>
      </c>
      <c r="D72" t="s">
        <v>806</v>
      </c>
      <c r="E72">
        <v>13762</v>
      </c>
      <c r="F72" t="s">
        <v>325</v>
      </c>
      <c r="G72" t="s">
        <v>322</v>
      </c>
      <c r="H72" t="str">
        <f t="shared" si="2"/>
        <v>Q8BKE5</v>
      </c>
      <c r="I72" t="s">
        <v>323</v>
      </c>
      <c r="J72">
        <v>2546.3226530212401</v>
      </c>
      <c r="K72">
        <v>3</v>
      </c>
      <c r="L72" t="s">
        <v>324</v>
      </c>
      <c r="M72">
        <v>4.41</v>
      </c>
      <c r="N72">
        <v>393.94589999999999</v>
      </c>
    </row>
    <row r="73" spans="1:14" x14ac:dyDescent="0.3">
      <c r="A73">
        <v>121</v>
      </c>
      <c r="B73">
        <v>0.99770000000000003</v>
      </c>
      <c r="C73" t="s">
        <v>804</v>
      </c>
      <c r="D73" t="s">
        <v>803</v>
      </c>
      <c r="E73">
        <v>14570</v>
      </c>
      <c r="F73" t="s">
        <v>799</v>
      </c>
      <c r="G73" t="s">
        <v>802</v>
      </c>
      <c r="H73" t="str">
        <f t="shared" si="2"/>
        <v>Q9WTN3</v>
      </c>
      <c r="I73" t="s">
        <v>801</v>
      </c>
      <c r="J73">
        <v>1652.8410378865501</v>
      </c>
      <c r="K73">
        <v>2</v>
      </c>
      <c r="L73" t="s">
        <v>800</v>
      </c>
      <c r="M73">
        <v>4.53</v>
      </c>
      <c r="N73">
        <v>-1.1801999999999999</v>
      </c>
    </row>
    <row r="74" spans="1:14" x14ac:dyDescent="0.3">
      <c r="A74">
        <v>42</v>
      </c>
      <c r="B74">
        <v>0.99970000000000003</v>
      </c>
      <c r="C74" t="s">
        <v>797</v>
      </c>
      <c r="D74" t="s">
        <v>796</v>
      </c>
      <c r="E74">
        <v>14678</v>
      </c>
      <c r="F74" t="s">
        <v>792</v>
      </c>
      <c r="G74" t="s">
        <v>795</v>
      </c>
      <c r="H74" t="str">
        <f t="shared" si="2"/>
        <v>Q9DCN2</v>
      </c>
      <c r="I74" t="s">
        <v>794</v>
      </c>
      <c r="J74">
        <v>1314.6819802693699</v>
      </c>
      <c r="K74">
        <v>2</v>
      </c>
      <c r="L74" t="s">
        <v>793</v>
      </c>
      <c r="M74">
        <v>4.37</v>
      </c>
      <c r="N74">
        <v>-0.83440000000000003</v>
      </c>
    </row>
    <row r="75" spans="1:14" x14ac:dyDescent="0.3">
      <c r="A75">
        <v>750</v>
      </c>
      <c r="B75">
        <v>1</v>
      </c>
      <c r="C75" t="s">
        <v>342</v>
      </c>
      <c r="D75" t="s">
        <v>1060</v>
      </c>
      <c r="E75">
        <v>14877</v>
      </c>
      <c r="F75" t="s">
        <v>345</v>
      </c>
      <c r="G75" t="s">
        <v>344</v>
      </c>
      <c r="H75" t="str">
        <f t="shared" si="2"/>
        <v>Q62318</v>
      </c>
      <c r="I75" t="s">
        <v>187</v>
      </c>
      <c r="J75">
        <v>2489.2184660095199</v>
      </c>
      <c r="K75">
        <v>3</v>
      </c>
      <c r="L75" t="s">
        <v>188</v>
      </c>
      <c r="M75">
        <v>4.68</v>
      </c>
      <c r="N75">
        <v>-0.44080000000000003</v>
      </c>
    </row>
    <row r="76" spans="1:14" x14ac:dyDescent="0.3">
      <c r="A76">
        <v>94</v>
      </c>
      <c r="B76">
        <v>0.7218</v>
      </c>
      <c r="C76" t="s">
        <v>346</v>
      </c>
      <c r="D76" t="s">
        <v>790</v>
      </c>
      <c r="E76">
        <v>14963</v>
      </c>
      <c r="F76" t="s">
        <v>351</v>
      </c>
      <c r="G76" t="s">
        <v>348</v>
      </c>
      <c r="H76" t="str">
        <f t="shared" si="2"/>
        <v>E9Q2S7</v>
      </c>
      <c r="I76" t="s">
        <v>349</v>
      </c>
      <c r="J76">
        <v>1642.8202859334299</v>
      </c>
      <c r="K76">
        <v>2</v>
      </c>
      <c r="L76" t="s">
        <v>350</v>
      </c>
      <c r="M76">
        <v>4.25</v>
      </c>
      <c r="N76">
        <v>1216.9680000000001</v>
      </c>
    </row>
    <row r="77" spans="1:14" x14ac:dyDescent="0.3">
      <c r="A77">
        <v>750</v>
      </c>
      <c r="B77">
        <v>0.99809999999999999</v>
      </c>
      <c r="C77" t="s">
        <v>352</v>
      </c>
      <c r="D77" t="s">
        <v>1059</v>
      </c>
      <c r="E77">
        <v>15006</v>
      </c>
      <c r="F77" t="s">
        <v>355</v>
      </c>
      <c r="G77" t="s">
        <v>354</v>
      </c>
      <c r="H77" t="str">
        <f t="shared" si="2"/>
        <v>Q62318</v>
      </c>
      <c r="I77" t="s">
        <v>187</v>
      </c>
      <c r="J77">
        <v>1933.9422341756199</v>
      </c>
      <c r="K77">
        <v>2</v>
      </c>
      <c r="L77" t="s">
        <v>188</v>
      </c>
      <c r="M77">
        <v>4.53</v>
      </c>
      <c r="N77">
        <v>6.3100000000000003E-2</v>
      </c>
    </row>
    <row r="78" spans="1:14" x14ac:dyDescent="0.3">
      <c r="A78">
        <v>2060</v>
      </c>
      <c r="B78">
        <v>1</v>
      </c>
      <c r="C78" t="s">
        <v>356</v>
      </c>
      <c r="D78" t="s">
        <v>789</v>
      </c>
      <c r="E78">
        <v>15686</v>
      </c>
      <c r="F78" t="s">
        <v>361</v>
      </c>
      <c r="G78" t="s">
        <v>358</v>
      </c>
      <c r="H78" t="str">
        <f t="shared" si="2"/>
        <v>A2AWL7</v>
      </c>
      <c r="I78" t="s">
        <v>359</v>
      </c>
      <c r="J78">
        <v>2242.0025369099899</v>
      </c>
      <c r="K78">
        <v>2</v>
      </c>
      <c r="L78" t="s">
        <v>360</v>
      </c>
      <c r="M78">
        <v>3.71</v>
      </c>
      <c r="N78">
        <v>-1.4144000000000001</v>
      </c>
    </row>
    <row r="79" spans="1:14" x14ac:dyDescent="0.3">
      <c r="A79">
        <v>546</v>
      </c>
      <c r="B79">
        <v>0.99339999999999995</v>
      </c>
      <c r="C79" t="s">
        <v>488</v>
      </c>
      <c r="D79" t="s">
        <v>787</v>
      </c>
      <c r="E79">
        <v>15773</v>
      </c>
      <c r="F79" t="s">
        <v>493</v>
      </c>
      <c r="G79" t="s">
        <v>490</v>
      </c>
      <c r="H79" t="str">
        <f t="shared" si="2"/>
        <v>Q9ER74</v>
      </c>
      <c r="I79" t="s">
        <v>491</v>
      </c>
      <c r="J79">
        <v>1282.6921121053001</v>
      </c>
      <c r="K79">
        <v>2</v>
      </c>
      <c r="L79" t="s">
        <v>492</v>
      </c>
      <c r="M79">
        <v>5.84</v>
      </c>
      <c r="N79">
        <v>-1.0451999999999999</v>
      </c>
    </row>
    <row r="80" spans="1:14" x14ac:dyDescent="0.3">
      <c r="A80">
        <v>113</v>
      </c>
      <c r="B80">
        <v>0.98670000000000002</v>
      </c>
      <c r="C80" t="s">
        <v>785</v>
      </c>
      <c r="D80" t="s">
        <v>784</v>
      </c>
      <c r="E80">
        <v>15788</v>
      </c>
      <c r="F80" t="s">
        <v>780</v>
      </c>
      <c r="G80" t="s">
        <v>783</v>
      </c>
      <c r="H80" t="str">
        <f t="shared" si="2"/>
        <v>P28700</v>
      </c>
      <c r="I80" t="s">
        <v>782</v>
      </c>
      <c r="J80">
        <v>1639.8417703084299</v>
      </c>
      <c r="K80">
        <v>2</v>
      </c>
      <c r="L80" t="s">
        <v>781</v>
      </c>
      <c r="M80">
        <v>4.37</v>
      </c>
      <c r="N80">
        <v>-0.66910000000000003</v>
      </c>
    </row>
    <row r="81" spans="1:14" x14ac:dyDescent="0.3">
      <c r="A81">
        <v>381</v>
      </c>
      <c r="B81">
        <v>1</v>
      </c>
      <c r="C81" t="s">
        <v>368</v>
      </c>
      <c r="D81" t="s">
        <v>779</v>
      </c>
      <c r="E81">
        <v>15886</v>
      </c>
      <c r="F81" t="s">
        <v>372</v>
      </c>
      <c r="G81" t="s">
        <v>370</v>
      </c>
      <c r="H81" t="str">
        <f t="shared" si="2"/>
        <v>A2AWL7</v>
      </c>
      <c r="I81" t="s">
        <v>371</v>
      </c>
      <c r="J81">
        <v>1811.8101540974901</v>
      </c>
      <c r="K81">
        <v>2</v>
      </c>
      <c r="L81" t="s">
        <v>360</v>
      </c>
      <c r="M81">
        <v>3.71</v>
      </c>
      <c r="N81">
        <v>551.42079999999999</v>
      </c>
    </row>
    <row r="82" spans="1:14" x14ac:dyDescent="0.3">
      <c r="A82">
        <v>92</v>
      </c>
      <c r="B82">
        <v>0.99960000000000004</v>
      </c>
      <c r="C82" t="s">
        <v>389</v>
      </c>
      <c r="D82" t="s">
        <v>777</v>
      </c>
      <c r="E82">
        <v>17303</v>
      </c>
      <c r="F82" t="s">
        <v>394</v>
      </c>
      <c r="G82" t="s">
        <v>391</v>
      </c>
      <c r="H82" t="str">
        <f t="shared" si="2"/>
        <v>O54941</v>
      </c>
      <c r="I82" t="s">
        <v>392</v>
      </c>
      <c r="J82">
        <v>1384.6987039021799</v>
      </c>
      <c r="K82">
        <v>2</v>
      </c>
      <c r="L82" t="s">
        <v>393</v>
      </c>
      <c r="M82">
        <v>4.37</v>
      </c>
      <c r="N82">
        <v>-8.7999999999999995E-2</v>
      </c>
    </row>
    <row r="83" spans="1:14" x14ac:dyDescent="0.3">
      <c r="A83">
        <v>332</v>
      </c>
      <c r="B83">
        <v>1</v>
      </c>
      <c r="C83" t="s">
        <v>776</v>
      </c>
      <c r="D83" t="s">
        <v>775</v>
      </c>
      <c r="E83">
        <v>17964</v>
      </c>
      <c r="F83" t="s">
        <v>771</v>
      </c>
      <c r="G83" t="s">
        <v>774</v>
      </c>
      <c r="H83" t="str">
        <f t="shared" si="2"/>
        <v>Q63880</v>
      </c>
      <c r="I83" t="s">
        <v>773</v>
      </c>
      <c r="J83">
        <v>1375.7499734334299</v>
      </c>
      <c r="K83">
        <v>2</v>
      </c>
      <c r="L83" t="s">
        <v>772</v>
      </c>
      <c r="M83">
        <v>8.59</v>
      </c>
      <c r="N83">
        <v>-0.443</v>
      </c>
    </row>
    <row r="84" spans="1:14" x14ac:dyDescent="0.3">
      <c r="A84">
        <v>923</v>
      </c>
      <c r="B84">
        <v>0.79459999999999997</v>
      </c>
      <c r="C84" t="s">
        <v>769</v>
      </c>
      <c r="D84" t="s">
        <v>768</v>
      </c>
      <c r="E84">
        <v>19230</v>
      </c>
      <c r="F84" t="s">
        <v>764</v>
      </c>
      <c r="G84" t="s">
        <v>767</v>
      </c>
      <c r="H84" t="str">
        <f t="shared" si="2"/>
        <v>Q8CCH7</v>
      </c>
      <c r="I84" t="s">
        <v>766</v>
      </c>
      <c r="J84">
        <v>1352.6143533162401</v>
      </c>
      <c r="K84">
        <v>2</v>
      </c>
      <c r="L84" t="s">
        <v>765</v>
      </c>
      <c r="M84">
        <v>8.1999999999999993</v>
      </c>
      <c r="N84">
        <v>3.3342000000000001</v>
      </c>
    </row>
    <row r="85" spans="1:14" x14ac:dyDescent="0.3">
      <c r="A85">
        <v>62</v>
      </c>
      <c r="B85">
        <v>0.97660000000000002</v>
      </c>
      <c r="C85" t="s">
        <v>763</v>
      </c>
      <c r="D85" t="s">
        <v>762</v>
      </c>
      <c r="E85">
        <v>2649</v>
      </c>
      <c r="F85" t="s">
        <v>760</v>
      </c>
      <c r="G85" t="s">
        <v>761</v>
      </c>
      <c r="H85" t="str">
        <f t="shared" si="2"/>
        <v>P01942</v>
      </c>
      <c r="I85" t="s">
        <v>748</v>
      </c>
      <c r="J85">
        <v>1445.7851296834299</v>
      </c>
      <c r="K85">
        <v>2</v>
      </c>
      <c r="L85" t="s">
        <v>747</v>
      </c>
      <c r="M85">
        <v>10.3</v>
      </c>
      <c r="N85">
        <v>1.7706</v>
      </c>
    </row>
    <row r="86" spans="1:14" x14ac:dyDescent="0.3">
      <c r="A86">
        <v>48</v>
      </c>
      <c r="B86">
        <v>0.99709999999999999</v>
      </c>
      <c r="C86" t="s">
        <v>58</v>
      </c>
      <c r="D86" t="s">
        <v>1058</v>
      </c>
      <c r="E86">
        <v>3467</v>
      </c>
      <c r="F86" t="s">
        <v>61</v>
      </c>
      <c r="G86" t="s">
        <v>60</v>
      </c>
      <c r="H86" t="str">
        <f t="shared" si="2"/>
        <v>P62984</v>
      </c>
      <c r="I86" s="1" t="s">
        <v>16</v>
      </c>
      <c r="J86">
        <v>1229.6364480428001</v>
      </c>
      <c r="K86">
        <v>2</v>
      </c>
      <c r="L86" t="s">
        <v>17</v>
      </c>
      <c r="M86">
        <v>6.07</v>
      </c>
      <c r="N86">
        <v>-0.39639999999999997</v>
      </c>
    </row>
    <row r="87" spans="1:14" x14ac:dyDescent="0.3">
      <c r="A87">
        <v>520</v>
      </c>
      <c r="B87">
        <v>0.99590000000000001</v>
      </c>
      <c r="C87" t="s">
        <v>119</v>
      </c>
      <c r="D87" t="s">
        <v>759</v>
      </c>
      <c r="E87">
        <v>6389</v>
      </c>
      <c r="F87" t="s">
        <v>124</v>
      </c>
      <c r="G87" t="s">
        <v>121</v>
      </c>
      <c r="H87" t="str">
        <f t="shared" si="2"/>
        <v>Q9Z2E2</v>
      </c>
      <c r="I87" t="s">
        <v>122</v>
      </c>
      <c r="J87">
        <v>1197.6353494099901</v>
      </c>
      <c r="K87">
        <v>2</v>
      </c>
      <c r="L87" t="s">
        <v>123</v>
      </c>
      <c r="M87">
        <v>6.05</v>
      </c>
      <c r="N87">
        <v>0.20349999999999999</v>
      </c>
    </row>
    <row r="88" spans="1:14" x14ac:dyDescent="0.3">
      <c r="A88">
        <v>386</v>
      </c>
      <c r="B88">
        <v>0.89949999999999997</v>
      </c>
      <c r="C88" t="s">
        <v>757</v>
      </c>
      <c r="D88" t="s">
        <v>756</v>
      </c>
      <c r="E88">
        <v>8707</v>
      </c>
      <c r="F88" t="s">
        <v>752</v>
      </c>
      <c r="G88" t="s">
        <v>755</v>
      </c>
      <c r="H88" t="str">
        <f t="shared" si="2"/>
        <v>B1AZP2</v>
      </c>
      <c r="I88" t="s">
        <v>754</v>
      </c>
      <c r="J88">
        <v>1314.5688210896799</v>
      </c>
      <c r="K88">
        <v>2</v>
      </c>
      <c r="L88" t="s">
        <v>753</v>
      </c>
      <c r="M88">
        <v>4.37</v>
      </c>
      <c r="N88">
        <v>2.6888000000000001</v>
      </c>
    </row>
    <row r="89" spans="1:14" x14ac:dyDescent="0.3">
      <c r="A89">
        <v>41</v>
      </c>
      <c r="B89">
        <v>1</v>
      </c>
      <c r="C89" t="s">
        <v>751</v>
      </c>
      <c r="D89" t="s">
        <v>750</v>
      </c>
      <c r="E89">
        <v>9574</v>
      </c>
      <c r="F89" t="s">
        <v>746</v>
      </c>
      <c r="G89" t="s">
        <v>749</v>
      </c>
      <c r="H89" t="str">
        <f t="shared" si="2"/>
        <v>P01942</v>
      </c>
      <c r="I89" t="s">
        <v>748</v>
      </c>
      <c r="J89">
        <v>1353.6353494099901</v>
      </c>
      <c r="K89">
        <v>2</v>
      </c>
      <c r="L89" t="s">
        <v>747</v>
      </c>
      <c r="M89">
        <v>6.74</v>
      </c>
      <c r="N89">
        <v>0.09</v>
      </c>
    </row>
    <row r="90" spans="1:14" x14ac:dyDescent="0.3">
      <c r="A90">
        <v>494</v>
      </c>
      <c r="B90">
        <v>0.97619999999999996</v>
      </c>
      <c r="C90" t="s">
        <v>745</v>
      </c>
      <c r="D90" t="s">
        <v>744</v>
      </c>
      <c r="E90">
        <v>10015</v>
      </c>
      <c r="F90" t="s">
        <v>740</v>
      </c>
      <c r="G90" t="s">
        <v>743</v>
      </c>
      <c r="H90" t="str">
        <f t="shared" si="2"/>
        <v>Q8VII8</v>
      </c>
      <c r="I90" t="s">
        <v>742</v>
      </c>
      <c r="J90">
        <v>1795.7901345662401</v>
      </c>
      <c r="K90">
        <v>2</v>
      </c>
      <c r="L90" t="s">
        <v>741</v>
      </c>
      <c r="M90">
        <v>3.92</v>
      </c>
      <c r="N90">
        <v>0.67900000000000005</v>
      </c>
    </row>
    <row r="91" spans="1:14" x14ac:dyDescent="0.3">
      <c r="A91">
        <v>240</v>
      </c>
      <c r="B91">
        <v>1</v>
      </c>
      <c r="C91" t="s">
        <v>1040</v>
      </c>
      <c r="D91" t="s">
        <v>1057</v>
      </c>
      <c r="E91">
        <v>10122</v>
      </c>
      <c r="F91" t="s">
        <v>1038</v>
      </c>
      <c r="G91" t="s">
        <v>1039</v>
      </c>
      <c r="H91" t="str">
        <f t="shared" si="2"/>
        <v>Q9ESZ8-2</v>
      </c>
      <c r="I91" t="s">
        <v>823</v>
      </c>
      <c r="J91">
        <v>2276.9710427693599</v>
      </c>
      <c r="K91">
        <v>2</v>
      </c>
      <c r="L91" t="s">
        <v>822</v>
      </c>
      <c r="M91">
        <v>3.83</v>
      </c>
      <c r="N91">
        <v>440.41879999999998</v>
      </c>
    </row>
    <row r="92" spans="1:14" x14ac:dyDescent="0.3">
      <c r="A92">
        <v>83</v>
      </c>
      <c r="B92">
        <v>0.99990000000000001</v>
      </c>
      <c r="C92" t="s">
        <v>739</v>
      </c>
      <c r="D92" t="s">
        <v>738</v>
      </c>
      <c r="E92">
        <v>10175</v>
      </c>
      <c r="F92" t="s">
        <v>734</v>
      </c>
      <c r="G92" t="s">
        <v>737</v>
      </c>
      <c r="H92" t="str">
        <f t="shared" si="2"/>
        <v>P02088</v>
      </c>
      <c r="I92" t="s">
        <v>736</v>
      </c>
      <c r="J92">
        <v>1714.8274880818699</v>
      </c>
      <c r="K92">
        <v>2</v>
      </c>
      <c r="L92" t="s">
        <v>735</v>
      </c>
      <c r="M92">
        <v>5.21</v>
      </c>
      <c r="N92">
        <v>0.49769999999999998</v>
      </c>
    </row>
    <row r="93" spans="1:14" x14ac:dyDescent="0.3">
      <c r="A93">
        <v>664</v>
      </c>
      <c r="B93">
        <v>0.99560000000000004</v>
      </c>
      <c r="C93" t="s">
        <v>733</v>
      </c>
      <c r="D93" t="s">
        <v>732</v>
      </c>
      <c r="E93">
        <v>11017</v>
      </c>
      <c r="F93" t="s">
        <v>728</v>
      </c>
      <c r="G93" t="s">
        <v>731</v>
      </c>
      <c r="H93" t="str">
        <f t="shared" si="2"/>
        <v>P58462</v>
      </c>
      <c r="I93" s="1" t="s">
        <v>730</v>
      </c>
      <c r="J93">
        <v>1665.7734109334299</v>
      </c>
      <c r="K93">
        <v>2</v>
      </c>
      <c r="L93" t="s">
        <v>729</v>
      </c>
      <c r="M93">
        <v>3.83</v>
      </c>
      <c r="N93">
        <v>0.2928</v>
      </c>
    </row>
    <row r="94" spans="1:14" x14ac:dyDescent="0.3">
      <c r="A94">
        <v>273</v>
      </c>
      <c r="B94">
        <v>0.98089999999999999</v>
      </c>
      <c r="C94" t="s">
        <v>727</v>
      </c>
      <c r="D94" t="s">
        <v>726</v>
      </c>
      <c r="E94">
        <v>11280</v>
      </c>
      <c r="F94" t="s">
        <v>723</v>
      </c>
      <c r="G94" t="s">
        <v>725</v>
      </c>
      <c r="H94" t="str">
        <f t="shared" si="2"/>
        <v>A2A791</v>
      </c>
      <c r="I94" t="s">
        <v>724</v>
      </c>
      <c r="J94">
        <v>1665.7958718709299</v>
      </c>
      <c r="K94">
        <v>2</v>
      </c>
      <c r="L94" t="s">
        <v>212</v>
      </c>
      <c r="M94">
        <v>4.2300000000000004</v>
      </c>
      <c r="N94">
        <v>0</v>
      </c>
    </row>
    <row r="95" spans="1:14" x14ac:dyDescent="0.3">
      <c r="A95">
        <v>309</v>
      </c>
      <c r="B95">
        <v>0.98499999999999999</v>
      </c>
      <c r="C95" t="s">
        <v>722</v>
      </c>
      <c r="D95" t="s">
        <v>721</v>
      </c>
      <c r="E95">
        <v>12274</v>
      </c>
      <c r="F95" t="s">
        <v>717</v>
      </c>
      <c r="G95" t="s">
        <v>720</v>
      </c>
      <c r="H95" t="str">
        <f t="shared" si="2"/>
        <v>Q61575</v>
      </c>
      <c r="I95" t="s">
        <v>719</v>
      </c>
      <c r="J95">
        <v>1560.7071267537401</v>
      </c>
      <c r="K95">
        <v>2</v>
      </c>
      <c r="L95" t="s">
        <v>718</v>
      </c>
      <c r="M95">
        <v>6.75</v>
      </c>
      <c r="N95">
        <v>1.4059999999999999</v>
      </c>
    </row>
    <row r="96" spans="1:14" x14ac:dyDescent="0.3">
      <c r="A96">
        <v>252</v>
      </c>
      <c r="B96">
        <v>0.98470000000000002</v>
      </c>
      <c r="C96" t="s">
        <v>716</v>
      </c>
      <c r="D96" t="s">
        <v>715</v>
      </c>
      <c r="E96">
        <v>13153</v>
      </c>
      <c r="F96" t="s">
        <v>711</v>
      </c>
      <c r="G96" t="s">
        <v>714</v>
      </c>
      <c r="H96" t="str">
        <f t="shared" si="2"/>
        <v>P10518</v>
      </c>
      <c r="I96" t="s">
        <v>713</v>
      </c>
      <c r="J96">
        <v>1360.7061501912401</v>
      </c>
      <c r="K96">
        <v>2</v>
      </c>
      <c r="L96" t="s">
        <v>712</v>
      </c>
      <c r="M96">
        <v>5.81</v>
      </c>
      <c r="N96">
        <v>-2.5082</v>
      </c>
    </row>
    <row r="97" spans="1:14" x14ac:dyDescent="0.3">
      <c r="A97">
        <v>359</v>
      </c>
      <c r="B97">
        <v>0.88149999999999995</v>
      </c>
      <c r="C97" t="s">
        <v>377</v>
      </c>
      <c r="D97" t="s">
        <v>710</v>
      </c>
      <c r="E97">
        <v>13517</v>
      </c>
      <c r="F97" t="s">
        <v>382</v>
      </c>
      <c r="G97" t="s">
        <v>379</v>
      </c>
      <c r="H97" t="str">
        <f t="shared" si="2"/>
        <v>Q8CBX0</v>
      </c>
      <c r="I97" t="s">
        <v>380</v>
      </c>
      <c r="J97">
        <v>1498.7205544881199</v>
      </c>
      <c r="K97">
        <v>2</v>
      </c>
      <c r="L97" t="s">
        <v>381</v>
      </c>
      <c r="M97">
        <v>6.74</v>
      </c>
      <c r="N97">
        <v>-7.3207000000000004</v>
      </c>
    </row>
    <row r="98" spans="1:14" x14ac:dyDescent="0.3">
      <c r="A98">
        <v>413</v>
      </c>
      <c r="B98">
        <v>0.99780000000000002</v>
      </c>
      <c r="C98" t="s">
        <v>708</v>
      </c>
      <c r="D98" t="s">
        <v>707</v>
      </c>
      <c r="E98">
        <v>15636</v>
      </c>
      <c r="F98" t="s">
        <v>703</v>
      </c>
      <c r="G98" t="s">
        <v>706</v>
      </c>
      <c r="H98" t="str">
        <f t="shared" ref="H98:H129" si="3">MID(I98,4,FIND("|",I98,4)-4)</f>
        <v>Q99NB9</v>
      </c>
      <c r="I98" t="s">
        <v>705</v>
      </c>
      <c r="J98">
        <v>2334.0724699157699</v>
      </c>
      <c r="K98">
        <v>3</v>
      </c>
      <c r="L98" t="s">
        <v>704</v>
      </c>
      <c r="M98">
        <v>3.83</v>
      </c>
      <c r="N98">
        <v>-0.31340000000000001</v>
      </c>
    </row>
    <row r="99" spans="1:14" x14ac:dyDescent="0.3">
      <c r="A99">
        <v>155</v>
      </c>
      <c r="B99">
        <v>0.85140000000000005</v>
      </c>
      <c r="C99" t="s">
        <v>702</v>
      </c>
      <c r="D99" t="s">
        <v>701</v>
      </c>
      <c r="E99">
        <v>16682</v>
      </c>
      <c r="F99" t="s">
        <v>697</v>
      </c>
      <c r="G99" t="s">
        <v>700</v>
      </c>
      <c r="H99" t="str">
        <f t="shared" si="3"/>
        <v>Q05AA6</v>
      </c>
      <c r="I99" t="s">
        <v>699</v>
      </c>
      <c r="J99">
        <v>1110.5379373006199</v>
      </c>
      <c r="K99">
        <v>2</v>
      </c>
      <c r="L99" t="s">
        <v>698</v>
      </c>
      <c r="M99">
        <v>6.14</v>
      </c>
      <c r="N99">
        <v>902.84580000000005</v>
      </c>
    </row>
    <row r="100" spans="1:14" x14ac:dyDescent="0.3">
      <c r="A100">
        <v>82</v>
      </c>
      <c r="B100">
        <v>0.68430000000000002</v>
      </c>
      <c r="C100" t="s">
        <v>696</v>
      </c>
      <c r="D100" t="s">
        <v>695</v>
      </c>
      <c r="E100">
        <v>16771</v>
      </c>
      <c r="F100" t="s">
        <v>691</v>
      </c>
      <c r="G100" t="s">
        <v>694</v>
      </c>
      <c r="H100" t="str">
        <f t="shared" si="3"/>
        <v>Q9CWJ3</v>
      </c>
      <c r="I100" t="s">
        <v>693</v>
      </c>
      <c r="J100">
        <v>1095.5019265584299</v>
      </c>
      <c r="K100">
        <v>2</v>
      </c>
      <c r="L100" t="s">
        <v>692</v>
      </c>
      <c r="M100">
        <v>9.1999999999999993</v>
      </c>
      <c r="N100">
        <v>2.1133000000000002</v>
      </c>
    </row>
    <row r="101" spans="1:14" x14ac:dyDescent="0.3">
      <c r="A101" t="s">
        <v>1056</v>
      </c>
      <c r="B101">
        <v>0.81740000000000002</v>
      </c>
      <c r="C101" t="s">
        <v>511</v>
      </c>
      <c r="D101" t="s">
        <v>510</v>
      </c>
      <c r="E101">
        <v>19029</v>
      </c>
      <c r="F101" t="s">
        <v>506</v>
      </c>
      <c r="G101" t="s">
        <v>509</v>
      </c>
      <c r="H101" t="str">
        <f t="shared" si="3"/>
        <v>Q8K0G5</v>
      </c>
      <c r="I101" t="s">
        <v>508</v>
      </c>
      <c r="J101">
        <v>1731.8250466756199</v>
      </c>
      <c r="K101">
        <v>2</v>
      </c>
      <c r="L101" t="s">
        <v>507</v>
      </c>
      <c r="M101">
        <v>8.57</v>
      </c>
      <c r="N101">
        <v>-3.3090000000000002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opLeftCell="A127" workbookViewId="0">
      <selection activeCell="H143" sqref="H143"/>
    </sheetView>
  </sheetViews>
  <sheetFormatPr defaultColWidth="10.6640625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5</v>
      </c>
      <c r="H1" t="s">
        <v>1304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988</v>
      </c>
    </row>
    <row r="2" spans="1:15" x14ac:dyDescent="0.3">
      <c r="A2">
        <v>135</v>
      </c>
      <c r="B2">
        <v>1</v>
      </c>
      <c r="C2" t="s">
        <v>987</v>
      </c>
      <c r="D2" t="s">
        <v>986</v>
      </c>
      <c r="E2">
        <v>152</v>
      </c>
      <c r="F2" t="s">
        <v>982</v>
      </c>
      <c r="G2" t="s">
        <v>985</v>
      </c>
      <c r="H2" t="str">
        <f>MID(I2,4,FIND("|",I2,4)-4)</f>
        <v>Q08EG8</v>
      </c>
      <c r="I2" t="s">
        <v>984</v>
      </c>
      <c r="J2">
        <v>5410.0505794799701</v>
      </c>
      <c r="K2">
        <v>6</v>
      </c>
      <c r="L2" t="s">
        <v>983</v>
      </c>
      <c r="M2">
        <v>7.54</v>
      </c>
      <c r="N2">
        <v>192.59889999999999</v>
      </c>
      <c r="O2">
        <v>152</v>
      </c>
    </row>
    <row r="3" spans="1:15" x14ac:dyDescent="0.3">
      <c r="A3">
        <v>230</v>
      </c>
      <c r="B3">
        <v>0.99619999999999997</v>
      </c>
      <c r="C3" t="s">
        <v>981</v>
      </c>
      <c r="D3" t="s">
        <v>980</v>
      </c>
      <c r="E3">
        <v>1071</v>
      </c>
      <c r="F3" t="s">
        <v>976</v>
      </c>
      <c r="G3" t="s">
        <v>979</v>
      </c>
      <c r="H3" t="str">
        <f t="shared" ref="H3:H66" si="0">MID(I3,4,FIND("|",I3,4)-4)</f>
        <v>Q03265</v>
      </c>
      <c r="I3" t="s">
        <v>978</v>
      </c>
      <c r="J3">
        <v>1706.8699685506199</v>
      </c>
      <c r="K3">
        <v>2</v>
      </c>
      <c r="L3" t="s">
        <v>977</v>
      </c>
      <c r="M3">
        <v>9.5299999999999994</v>
      </c>
      <c r="N3">
        <v>0.85719999999999996</v>
      </c>
      <c r="O3">
        <v>1071</v>
      </c>
    </row>
    <row r="4" spans="1:15" x14ac:dyDescent="0.3">
      <c r="A4">
        <v>48</v>
      </c>
      <c r="B4">
        <v>0.98340000000000005</v>
      </c>
      <c r="C4" t="s">
        <v>13</v>
      </c>
      <c r="D4" t="s">
        <v>975</v>
      </c>
      <c r="E4">
        <v>2572</v>
      </c>
      <c r="F4" t="s">
        <v>18</v>
      </c>
      <c r="G4" t="s">
        <v>15</v>
      </c>
      <c r="H4" t="str">
        <f t="shared" si="0"/>
        <v>P62984</v>
      </c>
      <c r="I4" s="1" t="s">
        <v>16</v>
      </c>
      <c r="J4">
        <v>1116.5523415974901</v>
      </c>
      <c r="K4">
        <v>2</v>
      </c>
      <c r="L4" t="s">
        <v>17</v>
      </c>
      <c r="M4">
        <v>6.07</v>
      </c>
      <c r="N4">
        <v>-1.637</v>
      </c>
      <c r="O4" t="s">
        <v>1122</v>
      </c>
    </row>
    <row r="5" spans="1:15" x14ac:dyDescent="0.3">
      <c r="A5">
        <v>91</v>
      </c>
      <c r="B5">
        <v>0.9929</v>
      </c>
      <c r="C5" t="s">
        <v>973</v>
      </c>
      <c r="D5" t="s">
        <v>972</v>
      </c>
      <c r="E5">
        <v>3268</v>
      </c>
      <c r="F5" t="s">
        <v>970</v>
      </c>
      <c r="G5" t="s">
        <v>971</v>
      </c>
      <c r="H5" t="str">
        <f t="shared" si="0"/>
        <v>P01942</v>
      </c>
      <c r="I5" t="s">
        <v>748</v>
      </c>
      <c r="J5">
        <v>1076.6091042928001</v>
      </c>
      <c r="K5">
        <v>2</v>
      </c>
      <c r="L5" t="s">
        <v>747</v>
      </c>
      <c r="M5">
        <v>8.75</v>
      </c>
      <c r="N5">
        <v>-0.1132</v>
      </c>
      <c r="O5" t="s">
        <v>969</v>
      </c>
    </row>
    <row r="6" spans="1:15" x14ac:dyDescent="0.3">
      <c r="A6">
        <v>17</v>
      </c>
      <c r="B6">
        <v>0.99319999999999997</v>
      </c>
      <c r="C6" t="s">
        <v>968</v>
      </c>
      <c r="D6" t="s">
        <v>967</v>
      </c>
      <c r="E6">
        <v>3471</v>
      </c>
      <c r="F6" t="s">
        <v>963</v>
      </c>
      <c r="G6" t="s">
        <v>966</v>
      </c>
      <c r="H6" t="str">
        <f t="shared" si="0"/>
        <v>Q61176</v>
      </c>
      <c r="I6" t="s">
        <v>965</v>
      </c>
      <c r="J6">
        <v>1795.9329568318699</v>
      </c>
      <c r="K6">
        <v>2</v>
      </c>
      <c r="L6" t="s">
        <v>964</v>
      </c>
      <c r="M6">
        <v>9.99</v>
      </c>
      <c r="N6">
        <v>0.54320000000000002</v>
      </c>
      <c r="O6">
        <v>3471</v>
      </c>
    </row>
    <row r="7" spans="1:15" x14ac:dyDescent="0.3">
      <c r="A7">
        <v>165</v>
      </c>
      <c r="B7">
        <v>0.99329999999999996</v>
      </c>
      <c r="C7" t="s">
        <v>962</v>
      </c>
      <c r="D7" t="s">
        <v>961</v>
      </c>
      <c r="E7">
        <v>3838</v>
      </c>
      <c r="F7" t="s">
        <v>957</v>
      </c>
      <c r="G7" t="s">
        <v>960</v>
      </c>
      <c r="H7" t="str">
        <f t="shared" si="0"/>
        <v>Q60953</v>
      </c>
      <c r="I7" t="s">
        <v>959</v>
      </c>
      <c r="J7">
        <v>1577.7851774353001</v>
      </c>
      <c r="K7">
        <v>3</v>
      </c>
      <c r="L7" t="s">
        <v>958</v>
      </c>
      <c r="M7">
        <v>8.6</v>
      </c>
      <c r="N7">
        <v>-0.69499999999999995</v>
      </c>
      <c r="O7" t="s">
        <v>1121</v>
      </c>
    </row>
    <row r="8" spans="1:15" x14ac:dyDescent="0.3">
      <c r="A8">
        <v>121</v>
      </c>
      <c r="B8">
        <v>1</v>
      </c>
      <c r="C8" t="s">
        <v>52</v>
      </c>
      <c r="D8" t="s">
        <v>955</v>
      </c>
      <c r="E8">
        <v>3918</v>
      </c>
      <c r="F8" t="s">
        <v>57</v>
      </c>
      <c r="G8" t="s">
        <v>54</v>
      </c>
      <c r="H8" t="str">
        <f t="shared" si="0"/>
        <v>O70133-2</v>
      </c>
      <c r="I8" t="s">
        <v>55</v>
      </c>
      <c r="J8">
        <v>1547.7063943318699</v>
      </c>
      <c r="K8">
        <v>2</v>
      </c>
      <c r="L8" t="s">
        <v>56</v>
      </c>
      <c r="M8">
        <v>4.25</v>
      </c>
      <c r="N8">
        <v>-0.47260000000000002</v>
      </c>
      <c r="O8">
        <v>3918</v>
      </c>
    </row>
    <row r="9" spans="1:15" x14ac:dyDescent="0.3">
      <c r="A9">
        <v>531</v>
      </c>
      <c r="B9">
        <v>0.99990000000000001</v>
      </c>
      <c r="C9" t="s">
        <v>953</v>
      </c>
      <c r="D9" t="s">
        <v>952</v>
      </c>
      <c r="E9">
        <v>4461</v>
      </c>
      <c r="F9" t="s">
        <v>948</v>
      </c>
      <c r="G9" t="s">
        <v>951</v>
      </c>
      <c r="H9" t="str">
        <f t="shared" si="0"/>
        <v>Q921I1</v>
      </c>
      <c r="I9" t="s">
        <v>950</v>
      </c>
      <c r="J9">
        <v>1173.4938699178001</v>
      </c>
      <c r="K9">
        <v>2</v>
      </c>
      <c r="L9" t="s">
        <v>949</v>
      </c>
      <c r="M9">
        <v>4.53</v>
      </c>
      <c r="N9">
        <v>-0.93459999999999999</v>
      </c>
      <c r="O9">
        <v>4461</v>
      </c>
    </row>
    <row r="10" spans="1:15" x14ac:dyDescent="0.3">
      <c r="A10">
        <v>1375</v>
      </c>
      <c r="B10">
        <v>0.999</v>
      </c>
      <c r="C10" t="s">
        <v>62</v>
      </c>
      <c r="D10" t="s">
        <v>947</v>
      </c>
      <c r="E10">
        <v>4593</v>
      </c>
      <c r="F10" t="s">
        <v>65</v>
      </c>
      <c r="G10" t="s">
        <v>64</v>
      </c>
      <c r="H10" t="str">
        <f t="shared" si="0"/>
        <v>Q6P5D8</v>
      </c>
      <c r="I10" t="s">
        <v>22</v>
      </c>
      <c r="J10">
        <v>1421.6899148396799</v>
      </c>
      <c r="K10">
        <v>2</v>
      </c>
      <c r="L10" t="s">
        <v>23</v>
      </c>
      <c r="M10">
        <v>5.96</v>
      </c>
      <c r="N10">
        <v>-0.34300000000000003</v>
      </c>
      <c r="O10" t="s">
        <v>1120</v>
      </c>
    </row>
    <row r="11" spans="1:15" x14ac:dyDescent="0.3">
      <c r="A11">
        <v>526</v>
      </c>
      <c r="B11">
        <v>0.99980000000000002</v>
      </c>
      <c r="C11" t="s">
        <v>82</v>
      </c>
      <c r="D11" t="s">
        <v>945</v>
      </c>
      <c r="E11">
        <v>4892</v>
      </c>
      <c r="F11" t="s">
        <v>87</v>
      </c>
      <c r="G11" t="s">
        <v>84</v>
      </c>
      <c r="H11" t="str">
        <f t="shared" si="0"/>
        <v>P46061</v>
      </c>
      <c r="I11" t="s">
        <v>85</v>
      </c>
      <c r="J11">
        <v>1441.8140775817801</v>
      </c>
      <c r="K11">
        <v>3</v>
      </c>
      <c r="L11" t="s">
        <v>86</v>
      </c>
      <c r="M11">
        <v>8.5</v>
      </c>
      <c r="N11">
        <v>-0.76039999999999996</v>
      </c>
      <c r="O11" t="s">
        <v>1119</v>
      </c>
    </row>
    <row r="12" spans="1:15" x14ac:dyDescent="0.3">
      <c r="A12">
        <v>63</v>
      </c>
      <c r="B12">
        <v>0.99080000000000001</v>
      </c>
      <c r="C12" t="s">
        <v>422</v>
      </c>
      <c r="D12" t="s">
        <v>943</v>
      </c>
      <c r="E12">
        <v>5547</v>
      </c>
      <c r="F12" t="s">
        <v>426</v>
      </c>
      <c r="G12" t="s">
        <v>424</v>
      </c>
      <c r="H12" t="str">
        <f t="shared" si="0"/>
        <v>P62984</v>
      </c>
      <c r="I12" s="1" t="s">
        <v>942</v>
      </c>
      <c r="J12">
        <v>1196.5309792928001</v>
      </c>
      <c r="K12">
        <v>2</v>
      </c>
      <c r="L12" t="s">
        <v>17</v>
      </c>
      <c r="M12">
        <v>4.37</v>
      </c>
      <c r="N12">
        <v>-1.7314000000000001</v>
      </c>
      <c r="O12" t="s">
        <v>1118</v>
      </c>
    </row>
    <row r="13" spans="1:15" x14ac:dyDescent="0.3">
      <c r="A13">
        <v>735</v>
      </c>
      <c r="B13">
        <v>1</v>
      </c>
      <c r="C13" t="s">
        <v>101</v>
      </c>
      <c r="D13" t="s">
        <v>940</v>
      </c>
      <c r="E13">
        <v>6348</v>
      </c>
      <c r="F13" t="s">
        <v>106</v>
      </c>
      <c r="G13" t="s">
        <v>103</v>
      </c>
      <c r="H13" t="str">
        <f t="shared" si="0"/>
        <v>Q8K310</v>
      </c>
      <c r="I13" t="s">
        <v>104</v>
      </c>
      <c r="J13">
        <v>1656.7591287068699</v>
      </c>
      <c r="K13">
        <v>2</v>
      </c>
      <c r="L13" t="s">
        <v>105</v>
      </c>
      <c r="M13">
        <v>4.09</v>
      </c>
      <c r="N13">
        <v>7.3599999999999999E-2</v>
      </c>
      <c r="O13" t="s">
        <v>1117</v>
      </c>
    </row>
    <row r="14" spans="1:15" x14ac:dyDescent="0.3">
      <c r="A14">
        <v>301</v>
      </c>
      <c r="B14">
        <v>0.99629999999999996</v>
      </c>
      <c r="C14" t="s">
        <v>938</v>
      </c>
      <c r="D14" t="s">
        <v>937</v>
      </c>
      <c r="E14">
        <v>6368</v>
      </c>
      <c r="F14" t="s">
        <v>933</v>
      </c>
      <c r="G14" t="s">
        <v>936</v>
      </c>
      <c r="H14" t="str">
        <f t="shared" si="0"/>
        <v>P06537</v>
      </c>
      <c r="I14" t="s">
        <v>935</v>
      </c>
      <c r="J14">
        <v>1223.7238503865501</v>
      </c>
      <c r="K14">
        <v>2</v>
      </c>
      <c r="L14" t="s">
        <v>934</v>
      </c>
      <c r="M14">
        <v>8.56</v>
      </c>
      <c r="N14">
        <v>0.29880000000000001</v>
      </c>
      <c r="O14">
        <v>6368</v>
      </c>
    </row>
    <row r="15" spans="1:15" x14ac:dyDescent="0.3">
      <c r="A15">
        <v>604</v>
      </c>
      <c r="B15">
        <v>0.9929</v>
      </c>
      <c r="C15" t="s">
        <v>932</v>
      </c>
      <c r="D15" t="s">
        <v>931</v>
      </c>
      <c r="E15">
        <v>6918</v>
      </c>
      <c r="F15" t="s">
        <v>927</v>
      </c>
      <c r="G15" t="s">
        <v>930</v>
      </c>
      <c r="H15" t="str">
        <f t="shared" si="0"/>
        <v>Q02053</v>
      </c>
      <c r="I15" t="s">
        <v>929</v>
      </c>
      <c r="J15">
        <v>1129.6091042928001</v>
      </c>
      <c r="K15">
        <v>2</v>
      </c>
      <c r="L15" t="s">
        <v>928</v>
      </c>
      <c r="M15">
        <v>8.41</v>
      </c>
      <c r="N15">
        <v>-0.1079</v>
      </c>
      <c r="O15" t="s">
        <v>926</v>
      </c>
    </row>
    <row r="16" spans="1:15" x14ac:dyDescent="0.3">
      <c r="A16">
        <v>99</v>
      </c>
      <c r="B16">
        <v>0.81059999999999999</v>
      </c>
      <c r="C16" t="s">
        <v>925</v>
      </c>
      <c r="D16" t="s">
        <v>924</v>
      </c>
      <c r="E16">
        <v>7002</v>
      </c>
      <c r="F16" t="s">
        <v>920</v>
      </c>
      <c r="G16" t="s">
        <v>923</v>
      </c>
      <c r="H16" t="str">
        <f t="shared" si="0"/>
        <v>P00683</v>
      </c>
      <c r="I16" t="s">
        <v>922</v>
      </c>
      <c r="J16">
        <v>1649.7831765584299</v>
      </c>
      <c r="K16">
        <v>2</v>
      </c>
      <c r="L16" t="s">
        <v>921</v>
      </c>
      <c r="M16">
        <v>6.91</v>
      </c>
      <c r="N16">
        <v>1214.056</v>
      </c>
      <c r="O16">
        <v>7002</v>
      </c>
    </row>
    <row r="17" spans="1:15" x14ac:dyDescent="0.3">
      <c r="A17">
        <v>327</v>
      </c>
      <c r="B17">
        <v>0.99070000000000003</v>
      </c>
      <c r="C17" t="s">
        <v>919</v>
      </c>
      <c r="D17" t="s">
        <v>918</v>
      </c>
      <c r="E17">
        <v>7309</v>
      </c>
      <c r="F17" t="s">
        <v>914</v>
      </c>
      <c r="G17" t="s">
        <v>917</v>
      </c>
      <c r="H17" t="str">
        <f t="shared" si="0"/>
        <v>Q64318</v>
      </c>
      <c r="I17" t="s">
        <v>916</v>
      </c>
      <c r="J17">
        <v>1227.6459695271799</v>
      </c>
      <c r="K17">
        <v>2</v>
      </c>
      <c r="L17" t="s">
        <v>915</v>
      </c>
      <c r="M17">
        <v>5.72</v>
      </c>
      <c r="N17">
        <v>-0.69489999999999996</v>
      </c>
      <c r="O17">
        <v>7309</v>
      </c>
    </row>
    <row r="18" spans="1:15" x14ac:dyDescent="0.3">
      <c r="A18">
        <v>39</v>
      </c>
      <c r="B18">
        <v>0.99080000000000001</v>
      </c>
      <c r="C18" t="s">
        <v>168</v>
      </c>
      <c r="D18" t="s">
        <v>912</v>
      </c>
      <c r="E18">
        <v>7893</v>
      </c>
      <c r="F18" t="s">
        <v>173</v>
      </c>
      <c r="G18" t="s">
        <v>170</v>
      </c>
      <c r="H18" t="str">
        <f t="shared" si="0"/>
        <v>P01649</v>
      </c>
      <c r="I18" s="1" t="s">
        <v>171</v>
      </c>
      <c r="J18">
        <v>1088.5978738240501</v>
      </c>
      <c r="K18">
        <v>2</v>
      </c>
      <c r="L18" t="s">
        <v>172</v>
      </c>
      <c r="M18">
        <v>10</v>
      </c>
      <c r="N18">
        <v>0.1119</v>
      </c>
      <c r="O18">
        <v>7893</v>
      </c>
    </row>
    <row r="19" spans="1:15" x14ac:dyDescent="0.3">
      <c r="A19">
        <v>330</v>
      </c>
      <c r="B19">
        <v>1</v>
      </c>
      <c r="C19" t="s">
        <v>174</v>
      </c>
      <c r="D19" t="s">
        <v>910</v>
      </c>
      <c r="E19">
        <v>8200</v>
      </c>
      <c r="F19" t="s">
        <v>179</v>
      </c>
      <c r="G19" t="s">
        <v>176</v>
      </c>
      <c r="H19" t="str">
        <f t="shared" si="0"/>
        <v>Q8K0L9</v>
      </c>
      <c r="I19" t="s">
        <v>177</v>
      </c>
      <c r="J19">
        <v>2323.9650480407699</v>
      </c>
      <c r="K19">
        <v>3</v>
      </c>
      <c r="L19" t="s">
        <v>178</v>
      </c>
      <c r="M19">
        <v>4.1100000000000003</v>
      </c>
      <c r="N19">
        <v>1.4164000000000001</v>
      </c>
      <c r="O19" t="s">
        <v>1116</v>
      </c>
    </row>
    <row r="20" spans="1:15" x14ac:dyDescent="0.3">
      <c r="A20">
        <v>250</v>
      </c>
      <c r="B20">
        <v>0.99519999999999997</v>
      </c>
      <c r="C20" t="s">
        <v>441</v>
      </c>
      <c r="D20" t="s">
        <v>908</v>
      </c>
      <c r="E20">
        <v>8260</v>
      </c>
      <c r="F20" t="s">
        <v>444</v>
      </c>
      <c r="G20" t="s">
        <v>443</v>
      </c>
      <c r="H20" t="str">
        <f t="shared" si="0"/>
        <v>A2A791</v>
      </c>
      <c r="I20" t="s">
        <v>211</v>
      </c>
      <c r="J20">
        <v>1224.6827126912401</v>
      </c>
      <c r="K20">
        <v>2</v>
      </c>
      <c r="L20" t="s">
        <v>212</v>
      </c>
      <c r="M20">
        <v>6.14</v>
      </c>
      <c r="N20">
        <v>-0.6966</v>
      </c>
      <c r="O20" t="s">
        <v>1115</v>
      </c>
    </row>
    <row r="21" spans="1:15" x14ac:dyDescent="0.3">
      <c r="A21">
        <v>41</v>
      </c>
      <c r="B21">
        <v>0.99990000000000001</v>
      </c>
      <c r="C21" t="s">
        <v>906</v>
      </c>
      <c r="D21" t="s">
        <v>905</v>
      </c>
      <c r="E21">
        <v>8664</v>
      </c>
      <c r="F21" t="s">
        <v>903</v>
      </c>
      <c r="G21" t="s">
        <v>904</v>
      </c>
      <c r="H21" t="str">
        <f t="shared" si="0"/>
        <v>P16460</v>
      </c>
      <c r="I21" t="s">
        <v>830</v>
      </c>
      <c r="J21">
        <v>1392.6158181599901</v>
      </c>
      <c r="K21">
        <v>2</v>
      </c>
      <c r="L21" t="s">
        <v>829</v>
      </c>
      <c r="M21">
        <v>4</v>
      </c>
      <c r="N21">
        <v>-1.7505999999999999</v>
      </c>
      <c r="O21">
        <v>8664</v>
      </c>
    </row>
    <row r="22" spans="1:15" x14ac:dyDescent="0.3">
      <c r="A22">
        <v>804</v>
      </c>
      <c r="B22">
        <v>1</v>
      </c>
      <c r="C22" t="s">
        <v>184</v>
      </c>
      <c r="D22" t="s">
        <v>902</v>
      </c>
      <c r="E22">
        <v>8754</v>
      </c>
      <c r="F22" t="s">
        <v>189</v>
      </c>
      <c r="G22" t="s">
        <v>186</v>
      </c>
      <c r="H22" t="str">
        <f t="shared" si="0"/>
        <v>Q62318</v>
      </c>
      <c r="I22" t="s">
        <v>187</v>
      </c>
      <c r="J22">
        <v>1588.6940519470199</v>
      </c>
      <c r="K22">
        <v>3</v>
      </c>
      <c r="L22" t="s">
        <v>188</v>
      </c>
      <c r="M22">
        <v>5.96</v>
      </c>
      <c r="N22">
        <v>-1.1504000000000001</v>
      </c>
      <c r="O22" t="s">
        <v>1114</v>
      </c>
    </row>
    <row r="23" spans="1:15" x14ac:dyDescent="0.3">
      <c r="A23">
        <v>1085</v>
      </c>
      <c r="B23">
        <v>0.99990000000000001</v>
      </c>
      <c r="C23" t="s">
        <v>900</v>
      </c>
      <c r="D23" t="s">
        <v>899</v>
      </c>
      <c r="E23">
        <v>8774</v>
      </c>
      <c r="F23" t="s">
        <v>895</v>
      </c>
      <c r="G23" t="s">
        <v>898</v>
      </c>
      <c r="H23" t="str">
        <f t="shared" si="0"/>
        <v>Q80WC3</v>
      </c>
      <c r="I23" t="s">
        <v>897</v>
      </c>
      <c r="J23">
        <v>1429.6573220662401</v>
      </c>
      <c r="K23">
        <v>2</v>
      </c>
      <c r="L23" t="s">
        <v>896</v>
      </c>
      <c r="M23">
        <v>3.91</v>
      </c>
      <c r="N23">
        <v>0.42630000000000001</v>
      </c>
      <c r="O23">
        <v>8774</v>
      </c>
    </row>
    <row r="24" spans="1:15" x14ac:dyDescent="0.3">
      <c r="A24">
        <v>750</v>
      </c>
      <c r="B24">
        <v>0.99250000000000005</v>
      </c>
      <c r="C24" t="s">
        <v>894</v>
      </c>
      <c r="D24" t="s">
        <v>893</v>
      </c>
      <c r="E24">
        <v>9029</v>
      </c>
      <c r="F24" t="s">
        <v>891</v>
      </c>
      <c r="G24" t="s">
        <v>892</v>
      </c>
      <c r="H24" t="str">
        <f t="shared" si="0"/>
        <v>Q62318</v>
      </c>
      <c r="I24" t="s">
        <v>187</v>
      </c>
      <c r="J24">
        <v>1742.8952238220199</v>
      </c>
      <c r="K24">
        <v>3</v>
      </c>
      <c r="L24" t="s">
        <v>188</v>
      </c>
      <c r="M24">
        <v>8.59</v>
      </c>
      <c r="N24">
        <v>0.41949999999999998</v>
      </c>
      <c r="O24" t="s">
        <v>1113</v>
      </c>
    </row>
    <row r="25" spans="1:15" x14ac:dyDescent="0.3">
      <c r="A25">
        <v>703</v>
      </c>
      <c r="B25">
        <v>0.99590000000000001</v>
      </c>
      <c r="C25" t="s">
        <v>889</v>
      </c>
      <c r="D25" t="s">
        <v>888</v>
      </c>
      <c r="E25">
        <v>10194</v>
      </c>
      <c r="F25" t="s">
        <v>884</v>
      </c>
      <c r="G25" t="s">
        <v>887</v>
      </c>
      <c r="H25" t="str">
        <f t="shared" si="0"/>
        <v>Q6P7T9</v>
      </c>
      <c r="I25" t="s">
        <v>886</v>
      </c>
      <c r="J25">
        <v>1224.6714822224901</v>
      </c>
      <c r="K25">
        <v>2</v>
      </c>
      <c r="L25" t="s">
        <v>885</v>
      </c>
      <c r="M25">
        <v>6</v>
      </c>
      <c r="N25">
        <v>-0.39800000000000002</v>
      </c>
      <c r="O25">
        <v>10194</v>
      </c>
    </row>
    <row r="26" spans="1:15" x14ac:dyDescent="0.3">
      <c r="A26">
        <v>369</v>
      </c>
      <c r="B26">
        <v>0.99480000000000002</v>
      </c>
      <c r="C26" t="s">
        <v>883</v>
      </c>
      <c r="D26" t="s">
        <v>882</v>
      </c>
      <c r="E26">
        <v>10321</v>
      </c>
      <c r="F26" t="s">
        <v>878</v>
      </c>
      <c r="G26" t="s">
        <v>881</v>
      </c>
      <c r="H26" t="str">
        <f t="shared" si="0"/>
        <v>Q8C196</v>
      </c>
      <c r="I26" t="s">
        <v>880</v>
      </c>
      <c r="J26">
        <v>1174.5771218709299</v>
      </c>
      <c r="K26">
        <v>2</v>
      </c>
      <c r="L26" t="s">
        <v>879</v>
      </c>
      <c r="M26">
        <v>6.75</v>
      </c>
      <c r="N26">
        <v>-0.51870000000000005</v>
      </c>
      <c r="O26">
        <v>10321</v>
      </c>
    </row>
    <row r="27" spans="1:15" x14ac:dyDescent="0.3">
      <c r="A27">
        <v>216</v>
      </c>
      <c r="B27">
        <v>0.95679999999999998</v>
      </c>
      <c r="C27" t="s">
        <v>877</v>
      </c>
      <c r="D27" t="s">
        <v>876</v>
      </c>
      <c r="E27">
        <v>10749</v>
      </c>
      <c r="F27" t="s">
        <v>872</v>
      </c>
      <c r="G27" t="s">
        <v>875</v>
      </c>
      <c r="H27" t="str">
        <f t="shared" si="0"/>
        <v>Q61550</v>
      </c>
      <c r="I27" t="s">
        <v>874</v>
      </c>
      <c r="J27">
        <v>2185.8822843688899</v>
      </c>
      <c r="K27">
        <v>3</v>
      </c>
      <c r="L27" t="s">
        <v>873</v>
      </c>
      <c r="M27">
        <v>4.01</v>
      </c>
      <c r="N27">
        <v>0.33460000000000001</v>
      </c>
      <c r="O27">
        <v>10749</v>
      </c>
    </row>
    <row r="28" spans="1:15" x14ac:dyDescent="0.3">
      <c r="A28">
        <v>575</v>
      </c>
      <c r="B28">
        <v>1</v>
      </c>
      <c r="C28" t="s">
        <v>248</v>
      </c>
      <c r="D28" t="s">
        <v>871</v>
      </c>
      <c r="E28">
        <v>10952</v>
      </c>
      <c r="F28" t="s">
        <v>251</v>
      </c>
      <c r="G28" t="s">
        <v>250</v>
      </c>
      <c r="H28" t="str">
        <f t="shared" si="0"/>
        <v>Q62318</v>
      </c>
      <c r="I28" t="s">
        <v>187</v>
      </c>
      <c r="J28">
        <v>1643.8519021443699</v>
      </c>
      <c r="K28">
        <v>2</v>
      </c>
      <c r="L28" t="s">
        <v>188</v>
      </c>
      <c r="M28">
        <v>4.53</v>
      </c>
      <c r="N28">
        <v>1.1867000000000001</v>
      </c>
      <c r="O28" t="s">
        <v>1112</v>
      </c>
    </row>
    <row r="29" spans="1:15" x14ac:dyDescent="0.3">
      <c r="A29">
        <v>718</v>
      </c>
      <c r="B29">
        <v>1</v>
      </c>
      <c r="C29" t="s">
        <v>244</v>
      </c>
      <c r="D29" t="s">
        <v>869</v>
      </c>
      <c r="E29">
        <v>10960</v>
      </c>
      <c r="F29" t="s">
        <v>247</v>
      </c>
      <c r="G29" t="s">
        <v>246</v>
      </c>
      <c r="H29" t="str">
        <f t="shared" si="0"/>
        <v>Q8K310</v>
      </c>
      <c r="I29" t="s">
        <v>104</v>
      </c>
      <c r="J29">
        <v>1545.6795388631199</v>
      </c>
      <c r="K29">
        <v>2</v>
      </c>
      <c r="L29" t="s">
        <v>105</v>
      </c>
      <c r="M29">
        <v>3.77</v>
      </c>
      <c r="N29">
        <v>0.15770000000000001</v>
      </c>
      <c r="O29" t="s">
        <v>868</v>
      </c>
    </row>
    <row r="30" spans="1:15" x14ac:dyDescent="0.3">
      <c r="A30">
        <v>289</v>
      </c>
      <c r="B30">
        <v>1</v>
      </c>
      <c r="C30" t="s">
        <v>867</v>
      </c>
      <c r="D30" t="s">
        <v>866</v>
      </c>
      <c r="E30">
        <v>11097</v>
      </c>
      <c r="F30" t="s">
        <v>862</v>
      </c>
      <c r="G30" t="s">
        <v>865</v>
      </c>
      <c r="H30" t="str">
        <f t="shared" si="0"/>
        <v>P45448</v>
      </c>
      <c r="I30" t="s">
        <v>864</v>
      </c>
      <c r="J30">
        <v>1945.8251687459299</v>
      </c>
      <c r="K30">
        <v>2</v>
      </c>
      <c r="L30" t="s">
        <v>863</v>
      </c>
      <c r="M30">
        <v>4.1399999999999997</v>
      </c>
      <c r="N30">
        <v>0.25069999999999998</v>
      </c>
      <c r="O30">
        <v>11097</v>
      </c>
    </row>
    <row r="31" spans="1:15" x14ac:dyDescent="0.3">
      <c r="A31">
        <v>40</v>
      </c>
      <c r="B31">
        <v>0.99970000000000003</v>
      </c>
      <c r="C31" t="s">
        <v>261</v>
      </c>
      <c r="D31" t="s">
        <v>861</v>
      </c>
      <c r="E31">
        <v>11985</v>
      </c>
      <c r="F31" t="s">
        <v>265</v>
      </c>
      <c r="G31" t="s">
        <v>263</v>
      </c>
      <c r="H31" t="str">
        <f t="shared" si="0"/>
        <v>Q5F293</v>
      </c>
      <c r="I31" t="s">
        <v>264</v>
      </c>
      <c r="J31">
        <v>1145.6081277303001</v>
      </c>
      <c r="K31">
        <v>2</v>
      </c>
      <c r="L31" t="s">
        <v>117</v>
      </c>
      <c r="M31">
        <v>5.84</v>
      </c>
      <c r="N31">
        <v>-1.8083</v>
      </c>
      <c r="O31">
        <v>11985</v>
      </c>
    </row>
    <row r="32" spans="1:15" x14ac:dyDescent="0.3">
      <c r="A32">
        <v>582</v>
      </c>
      <c r="B32">
        <v>1</v>
      </c>
      <c r="C32" t="s">
        <v>270</v>
      </c>
      <c r="D32" t="s">
        <v>859</v>
      </c>
      <c r="E32">
        <v>12113</v>
      </c>
      <c r="F32" t="s">
        <v>275</v>
      </c>
      <c r="G32" t="s">
        <v>272</v>
      </c>
      <c r="H32" t="str">
        <f t="shared" si="0"/>
        <v>Q8R3B7</v>
      </c>
      <c r="I32" t="s">
        <v>273</v>
      </c>
      <c r="J32">
        <v>1593.7886697224901</v>
      </c>
      <c r="K32">
        <v>2</v>
      </c>
      <c r="L32" t="s">
        <v>274</v>
      </c>
      <c r="M32">
        <v>4.09</v>
      </c>
      <c r="N32">
        <v>-0.53549999999999998</v>
      </c>
      <c r="O32" t="s">
        <v>1111</v>
      </c>
    </row>
    <row r="33" spans="1:15" x14ac:dyDescent="0.3">
      <c r="A33">
        <v>1309</v>
      </c>
      <c r="B33">
        <v>0.70530000000000004</v>
      </c>
      <c r="C33" t="s">
        <v>276</v>
      </c>
      <c r="D33" t="s">
        <v>857</v>
      </c>
      <c r="E33">
        <v>12144</v>
      </c>
      <c r="F33" t="s">
        <v>281</v>
      </c>
      <c r="G33" t="s">
        <v>278</v>
      </c>
      <c r="H33" t="str">
        <f t="shared" si="0"/>
        <v>Q8BTI8</v>
      </c>
      <c r="I33" t="s">
        <v>279</v>
      </c>
      <c r="J33">
        <v>1505.6998025349901</v>
      </c>
      <c r="K33">
        <v>2</v>
      </c>
      <c r="L33" t="s">
        <v>280</v>
      </c>
      <c r="M33">
        <v>4.25</v>
      </c>
      <c r="N33">
        <v>-9.7966999999999995</v>
      </c>
      <c r="O33" t="s">
        <v>856</v>
      </c>
    </row>
    <row r="34" spans="1:15" x14ac:dyDescent="0.3">
      <c r="A34">
        <v>867</v>
      </c>
      <c r="B34">
        <v>1</v>
      </c>
      <c r="C34" t="s">
        <v>855</v>
      </c>
      <c r="D34" t="s">
        <v>854</v>
      </c>
      <c r="E34">
        <v>12269</v>
      </c>
      <c r="F34" t="s">
        <v>850</v>
      </c>
      <c r="G34" t="s">
        <v>853</v>
      </c>
      <c r="H34" t="str">
        <f t="shared" si="0"/>
        <v>Q7TQK1</v>
      </c>
      <c r="I34" t="s">
        <v>852</v>
      </c>
      <c r="J34">
        <v>1496.6817361287401</v>
      </c>
      <c r="K34">
        <v>2</v>
      </c>
      <c r="L34" t="s">
        <v>851</v>
      </c>
      <c r="M34">
        <v>4.21</v>
      </c>
      <c r="N34">
        <v>-8.1500000000000003E-2</v>
      </c>
      <c r="O34">
        <v>12269</v>
      </c>
    </row>
    <row r="35" spans="1:15" x14ac:dyDescent="0.3">
      <c r="A35">
        <v>108</v>
      </c>
      <c r="B35">
        <v>1</v>
      </c>
      <c r="C35" t="s">
        <v>849</v>
      </c>
      <c r="D35" t="s">
        <v>848</v>
      </c>
      <c r="E35">
        <v>12441</v>
      </c>
      <c r="F35" t="s">
        <v>844</v>
      </c>
      <c r="G35" t="s">
        <v>847</v>
      </c>
      <c r="H35" t="str">
        <f t="shared" si="0"/>
        <v>Q91Y97</v>
      </c>
      <c r="I35" t="s">
        <v>846</v>
      </c>
      <c r="J35">
        <v>1410.7466775349901</v>
      </c>
      <c r="K35">
        <v>2</v>
      </c>
      <c r="L35" t="s">
        <v>845</v>
      </c>
      <c r="M35">
        <v>5.84</v>
      </c>
      <c r="N35">
        <v>-0.432</v>
      </c>
      <c r="O35" t="s">
        <v>843</v>
      </c>
    </row>
    <row r="36" spans="1:15" x14ac:dyDescent="0.3">
      <c r="A36">
        <v>451</v>
      </c>
      <c r="B36">
        <v>0.92979999999999996</v>
      </c>
      <c r="C36" t="s">
        <v>282</v>
      </c>
      <c r="D36" t="s">
        <v>842</v>
      </c>
      <c r="E36">
        <v>12461</v>
      </c>
      <c r="F36" t="s">
        <v>287</v>
      </c>
      <c r="G36" t="s">
        <v>284</v>
      </c>
      <c r="H36" t="str">
        <f t="shared" si="0"/>
        <v>G5E8L5</v>
      </c>
      <c r="I36" t="s">
        <v>285</v>
      </c>
      <c r="J36">
        <v>3069.3055631774901</v>
      </c>
      <c r="K36">
        <v>3</v>
      </c>
      <c r="L36" t="s">
        <v>286</v>
      </c>
      <c r="M36">
        <v>3.76</v>
      </c>
      <c r="N36">
        <v>-1.788</v>
      </c>
      <c r="O36">
        <v>12461</v>
      </c>
    </row>
    <row r="37" spans="1:15" x14ac:dyDescent="0.3">
      <c r="A37">
        <v>83</v>
      </c>
      <c r="B37">
        <v>0.99060000000000004</v>
      </c>
      <c r="C37" t="s">
        <v>841</v>
      </c>
      <c r="D37" t="s">
        <v>840</v>
      </c>
      <c r="E37">
        <v>12650</v>
      </c>
      <c r="F37" t="s">
        <v>836</v>
      </c>
      <c r="G37" t="s">
        <v>839</v>
      </c>
      <c r="H37" t="str">
        <f t="shared" si="0"/>
        <v>P02089</v>
      </c>
      <c r="I37" t="s">
        <v>838</v>
      </c>
      <c r="J37">
        <v>1746.8900358337401</v>
      </c>
      <c r="K37">
        <v>3</v>
      </c>
      <c r="L37" t="s">
        <v>837</v>
      </c>
      <c r="M37">
        <v>6.11</v>
      </c>
      <c r="N37">
        <v>-0.83709999999999996</v>
      </c>
      <c r="O37">
        <v>12650</v>
      </c>
    </row>
    <row r="38" spans="1:15" x14ac:dyDescent="0.3">
      <c r="A38">
        <v>626</v>
      </c>
      <c r="B38">
        <v>0.9839</v>
      </c>
      <c r="C38" t="s">
        <v>520</v>
      </c>
      <c r="D38" t="s">
        <v>519</v>
      </c>
      <c r="E38">
        <v>12962</v>
      </c>
      <c r="F38" t="s">
        <v>515</v>
      </c>
      <c r="G38" t="s">
        <v>518</v>
      </c>
      <c r="H38" t="str">
        <f t="shared" si="0"/>
        <v>D3Z3A6</v>
      </c>
      <c r="I38" t="s">
        <v>517</v>
      </c>
      <c r="J38">
        <v>1495.7306863240501</v>
      </c>
      <c r="K38">
        <v>2</v>
      </c>
      <c r="L38" t="s">
        <v>516</v>
      </c>
      <c r="M38">
        <v>4.5599999999999996</v>
      </c>
      <c r="N38">
        <v>-1.7930999999999999</v>
      </c>
      <c r="O38">
        <v>12962</v>
      </c>
    </row>
    <row r="39" spans="1:15" x14ac:dyDescent="0.3">
      <c r="A39">
        <v>240</v>
      </c>
      <c r="B39">
        <v>1</v>
      </c>
      <c r="C39" t="s">
        <v>477</v>
      </c>
      <c r="D39" t="s">
        <v>835</v>
      </c>
      <c r="E39">
        <v>13199</v>
      </c>
      <c r="F39" t="s">
        <v>481</v>
      </c>
      <c r="G39" t="s">
        <v>479</v>
      </c>
      <c r="H39" t="str">
        <f t="shared" si="0"/>
        <v>Q9ESZ8</v>
      </c>
      <c r="I39" t="s">
        <v>480</v>
      </c>
      <c r="J39">
        <v>2189.9390603474899</v>
      </c>
      <c r="K39">
        <v>2</v>
      </c>
      <c r="L39" t="s">
        <v>312</v>
      </c>
      <c r="M39">
        <v>3.83</v>
      </c>
      <c r="N39">
        <v>1.0024</v>
      </c>
      <c r="O39" t="s">
        <v>1110</v>
      </c>
    </row>
    <row r="40" spans="1:15" x14ac:dyDescent="0.3">
      <c r="A40">
        <v>199</v>
      </c>
      <c r="B40">
        <v>1</v>
      </c>
      <c r="C40" t="s">
        <v>833</v>
      </c>
      <c r="D40" t="s">
        <v>832</v>
      </c>
      <c r="E40">
        <v>13230</v>
      </c>
      <c r="F40" t="s">
        <v>828</v>
      </c>
      <c r="G40" t="s">
        <v>831</v>
      </c>
      <c r="H40" t="str">
        <f t="shared" si="0"/>
        <v>P16460</v>
      </c>
      <c r="I40" t="s">
        <v>830</v>
      </c>
      <c r="J40">
        <v>1767.9156228474901</v>
      </c>
      <c r="K40">
        <v>2</v>
      </c>
      <c r="L40" t="s">
        <v>829</v>
      </c>
      <c r="M40">
        <v>6</v>
      </c>
      <c r="N40">
        <v>0.27589999999999998</v>
      </c>
      <c r="O40" t="s">
        <v>827</v>
      </c>
    </row>
    <row r="41" spans="1:15" x14ac:dyDescent="0.3">
      <c r="A41">
        <v>240</v>
      </c>
      <c r="B41">
        <v>1</v>
      </c>
      <c r="C41" t="s">
        <v>826</v>
      </c>
      <c r="D41" t="s">
        <v>825</v>
      </c>
      <c r="E41">
        <v>13376</v>
      </c>
      <c r="F41" t="s">
        <v>821</v>
      </c>
      <c r="G41" t="s">
        <v>824</v>
      </c>
      <c r="H41" t="str">
        <f t="shared" si="0"/>
        <v>Q9ESZ8-2</v>
      </c>
      <c r="I41" t="s">
        <v>823</v>
      </c>
      <c r="J41">
        <v>2378.0186501912399</v>
      </c>
      <c r="K41">
        <v>2</v>
      </c>
      <c r="L41" t="s">
        <v>822</v>
      </c>
      <c r="M41">
        <v>3.83</v>
      </c>
      <c r="N41">
        <v>419.98570000000001</v>
      </c>
      <c r="O41" t="s">
        <v>1109</v>
      </c>
    </row>
    <row r="42" spans="1:15" x14ac:dyDescent="0.3">
      <c r="A42">
        <v>224</v>
      </c>
      <c r="B42">
        <v>0.99709999999999999</v>
      </c>
      <c r="C42" t="s">
        <v>819</v>
      </c>
      <c r="D42" t="s">
        <v>818</v>
      </c>
      <c r="E42">
        <v>13610</v>
      </c>
      <c r="F42" t="s">
        <v>814</v>
      </c>
      <c r="G42" t="s">
        <v>817</v>
      </c>
      <c r="H42" t="str">
        <f t="shared" si="0"/>
        <v>Q8K0G8</v>
      </c>
      <c r="I42" t="s">
        <v>816</v>
      </c>
      <c r="J42">
        <v>1330.6880837849901</v>
      </c>
      <c r="K42">
        <v>2</v>
      </c>
      <c r="L42" t="s">
        <v>815</v>
      </c>
      <c r="M42">
        <v>6</v>
      </c>
      <c r="N42">
        <v>-0.64119999999999999</v>
      </c>
      <c r="O42" t="s">
        <v>813</v>
      </c>
    </row>
    <row r="43" spans="1:15" x14ac:dyDescent="0.3">
      <c r="A43">
        <v>676</v>
      </c>
      <c r="B43">
        <v>0.99729999999999996</v>
      </c>
      <c r="C43" t="s">
        <v>812</v>
      </c>
      <c r="D43" t="s">
        <v>811</v>
      </c>
      <c r="E43">
        <v>13659</v>
      </c>
      <c r="F43" t="s">
        <v>809</v>
      </c>
      <c r="G43" t="s">
        <v>810</v>
      </c>
      <c r="H43" t="str">
        <f t="shared" si="0"/>
        <v>Q62318</v>
      </c>
      <c r="I43" t="s">
        <v>187</v>
      </c>
      <c r="J43">
        <v>1514.7464333943699</v>
      </c>
      <c r="K43">
        <v>2</v>
      </c>
      <c r="L43" t="s">
        <v>188</v>
      </c>
      <c r="M43">
        <v>3.92</v>
      </c>
      <c r="N43">
        <v>-0.32190000000000002</v>
      </c>
      <c r="O43" t="s">
        <v>808</v>
      </c>
    </row>
    <row r="44" spans="1:15" x14ac:dyDescent="0.3">
      <c r="A44">
        <v>155</v>
      </c>
      <c r="B44">
        <v>0.98480000000000001</v>
      </c>
      <c r="C44" t="s">
        <v>807</v>
      </c>
      <c r="D44" t="s">
        <v>806</v>
      </c>
      <c r="E44">
        <v>13762</v>
      </c>
      <c r="F44" t="s">
        <v>325</v>
      </c>
      <c r="G44" t="s">
        <v>322</v>
      </c>
      <c r="H44" t="str">
        <f t="shared" si="0"/>
        <v>Q8BKE5</v>
      </c>
      <c r="I44" t="s">
        <v>323</v>
      </c>
      <c r="J44">
        <v>2546.3226530212401</v>
      </c>
      <c r="K44">
        <v>3</v>
      </c>
      <c r="L44" t="s">
        <v>324</v>
      </c>
      <c r="M44">
        <v>4.41</v>
      </c>
      <c r="N44">
        <v>393.94589999999999</v>
      </c>
      <c r="O44" t="s">
        <v>805</v>
      </c>
    </row>
    <row r="45" spans="1:15" x14ac:dyDescent="0.3">
      <c r="A45">
        <v>121</v>
      </c>
      <c r="B45">
        <v>0.99770000000000003</v>
      </c>
      <c r="C45" t="s">
        <v>804</v>
      </c>
      <c r="D45" t="s">
        <v>803</v>
      </c>
      <c r="E45">
        <v>14570</v>
      </c>
      <c r="F45" t="s">
        <v>799</v>
      </c>
      <c r="G45" t="s">
        <v>802</v>
      </c>
      <c r="H45" t="str">
        <f t="shared" si="0"/>
        <v>Q9WTN3</v>
      </c>
      <c r="I45" t="s">
        <v>801</v>
      </c>
      <c r="J45">
        <v>1652.8410378865501</v>
      </c>
      <c r="K45">
        <v>2</v>
      </c>
      <c r="L45" t="s">
        <v>800</v>
      </c>
      <c r="M45">
        <v>4.53</v>
      </c>
      <c r="N45">
        <v>-1.1801999999999999</v>
      </c>
      <c r="O45" t="s">
        <v>798</v>
      </c>
    </row>
    <row r="46" spans="1:15" x14ac:dyDescent="0.3">
      <c r="A46">
        <v>42</v>
      </c>
      <c r="B46">
        <v>0.99970000000000003</v>
      </c>
      <c r="C46" t="s">
        <v>797</v>
      </c>
      <c r="D46" t="s">
        <v>796</v>
      </c>
      <c r="E46">
        <v>14678</v>
      </c>
      <c r="F46" t="s">
        <v>792</v>
      </c>
      <c r="G46" t="s">
        <v>795</v>
      </c>
      <c r="H46" t="str">
        <f t="shared" si="0"/>
        <v>Q9DCN2</v>
      </c>
      <c r="I46" t="s">
        <v>794</v>
      </c>
      <c r="J46">
        <v>1314.6819802693699</v>
      </c>
      <c r="K46">
        <v>2</v>
      </c>
      <c r="L46" t="s">
        <v>793</v>
      </c>
      <c r="M46">
        <v>4.37</v>
      </c>
      <c r="N46">
        <v>-0.83440000000000003</v>
      </c>
      <c r="O46" t="s">
        <v>791</v>
      </c>
    </row>
    <row r="47" spans="1:15" x14ac:dyDescent="0.3">
      <c r="A47">
        <v>94</v>
      </c>
      <c r="B47">
        <v>0.7218</v>
      </c>
      <c r="C47" t="s">
        <v>346</v>
      </c>
      <c r="D47" t="s">
        <v>790</v>
      </c>
      <c r="E47">
        <v>14963</v>
      </c>
      <c r="F47" t="s">
        <v>351</v>
      </c>
      <c r="G47" t="s">
        <v>348</v>
      </c>
      <c r="H47" t="str">
        <f t="shared" si="0"/>
        <v>E9Q2S7</v>
      </c>
      <c r="I47" t="s">
        <v>349</v>
      </c>
      <c r="J47">
        <v>1642.8202859334299</v>
      </c>
      <c r="K47">
        <v>2</v>
      </c>
      <c r="L47" t="s">
        <v>350</v>
      </c>
      <c r="M47">
        <v>4.25</v>
      </c>
      <c r="N47">
        <v>1216.9680000000001</v>
      </c>
      <c r="O47">
        <v>14963</v>
      </c>
    </row>
    <row r="48" spans="1:15" x14ac:dyDescent="0.3">
      <c r="A48">
        <v>2060</v>
      </c>
      <c r="B48">
        <v>1</v>
      </c>
      <c r="C48" t="s">
        <v>356</v>
      </c>
      <c r="D48" t="s">
        <v>789</v>
      </c>
      <c r="E48">
        <v>15686</v>
      </c>
      <c r="F48" t="s">
        <v>361</v>
      </c>
      <c r="G48" t="s">
        <v>358</v>
      </c>
      <c r="H48" t="str">
        <f t="shared" si="0"/>
        <v>A2AWL7</v>
      </c>
      <c r="I48" t="s">
        <v>359</v>
      </c>
      <c r="J48">
        <v>2242.0025369099899</v>
      </c>
      <c r="K48">
        <v>2</v>
      </c>
      <c r="L48" t="s">
        <v>360</v>
      </c>
      <c r="M48">
        <v>3.71</v>
      </c>
      <c r="N48">
        <v>-1.4144000000000001</v>
      </c>
      <c r="O48" t="s">
        <v>1108</v>
      </c>
    </row>
    <row r="49" spans="1:15" x14ac:dyDescent="0.3">
      <c r="A49">
        <v>546</v>
      </c>
      <c r="B49">
        <v>0.99339999999999995</v>
      </c>
      <c r="C49" t="s">
        <v>488</v>
      </c>
      <c r="D49" t="s">
        <v>787</v>
      </c>
      <c r="E49">
        <v>15773</v>
      </c>
      <c r="F49" t="s">
        <v>493</v>
      </c>
      <c r="G49" t="s">
        <v>490</v>
      </c>
      <c r="H49" t="str">
        <f t="shared" si="0"/>
        <v>Q9ER74</v>
      </c>
      <c r="I49" t="s">
        <v>491</v>
      </c>
      <c r="J49">
        <v>1282.6921121053001</v>
      </c>
      <c r="K49">
        <v>2</v>
      </c>
      <c r="L49" t="s">
        <v>492</v>
      </c>
      <c r="M49">
        <v>5.84</v>
      </c>
      <c r="N49">
        <v>-1.0451999999999999</v>
      </c>
      <c r="O49" t="s">
        <v>786</v>
      </c>
    </row>
    <row r="50" spans="1:15" x14ac:dyDescent="0.3">
      <c r="A50">
        <v>113</v>
      </c>
      <c r="B50">
        <v>0.98670000000000002</v>
      </c>
      <c r="C50" t="s">
        <v>785</v>
      </c>
      <c r="D50" t="s">
        <v>784</v>
      </c>
      <c r="E50">
        <v>15788</v>
      </c>
      <c r="F50" t="s">
        <v>780</v>
      </c>
      <c r="G50" t="s">
        <v>783</v>
      </c>
      <c r="H50" t="str">
        <f t="shared" si="0"/>
        <v>P28700</v>
      </c>
      <c r="I50" t="s">
        <v>782</v>
      </c>
      <c r="J50">
        <v>1639.8417703084299</v>
      </c>
      <c r="K50">
        <v>2</v>
      </c>
      <c r="L50" t="s">
        <v>781</v>
      </c>
      <c r="M50">
        <v>4.37</v>
      </c>
      <c r="N50">
        <v>-0.66910000000000003</v>
      </c>
      <c r="O50">
        <v>15788</v>
      </c>
    </row>
    <row r="51" spans="1:15" x14ac:dyDescent="0.3">
      <c r="A51">
        <v>381</v>
      </c>
      <c r="B51">
        <v>1</v>
      </c>
      <c r="C51" t="s">
        <v>368</v>
      </c>
      <c r="D51" t="s">
        <v>779</v>
      </c>
      <c r="E51">
        <v>15886</v>
      </c>
      <c r="F51" t="s">
        <v>372</v>
      </c>
      <c r="G51" t="s">
        <v>370</v>
      </c>
      <c r="H51" t="str">
        <f t="shared" si="0"/>
        <v>A2AWL7</v>
      </c>
      <c r="I51" t="s">
        <v>371</v>
      </c>
      <c r="J51">
        <v>1811.8101540974901</v>
      </c>
      <c r="K51">
        <v>2</v>
      </c>
      <c r="L51" t="s">
        <v>360</v>
      </c>
      <c r="M51">
        <v>3.71</v>
      </c>
      <c r="N51">
        <v>551.42079999999999</v>
      </c>
      <c r="O51" t="s">
        <v>1107</v>
      </c>
    </row>
    <row r="52" spans="1:15" x14ac:dyDescent="0.3">
      <c r="A52">
        <v>92</v>
      </c>
      <c r="B52">
        <v>0.99960000000000004</v>
      </c>
      <c r="C52" t="s">
        <v>389</v>
      </c>
      <c r="D52" t="s">
        <v>777</v>
      </c>
      <c r="E52">
        <v>17303</v>
      </c>
      <c r="F52" t="s">
        <v>394</v>
      </c>
      <c r="G52" t="s">
        <v>391</v>
      </c>
      <c r="H52" t="str">
        <f t="shared" si="0"/>
        <v>O54941</v>
      </c>
      <c r="I52" t="s">
        <v>392</v>
      </c>
      <c r="J52">
        <v>1384.6987039021799</v>
      </c>
      <c r="K52">
        <v>2</v>
      </c>
      <c r="L52" t="s">
        <v>393</v>
      </c>
      <c r="M52">
        <v>4.37</v>
      </c>
      <c r="N52">
        <v>-8.7999999999999995E-2</v>
      </c>
      <c r="O52">
        <v>17303</v>
      </c>
    </row>
    <row r="53" spans="1:15" x14ac:dyDescent="0.3">
      <c r="A53">
        <v>332</v>
      </c>
      <c r="B53">
        <v>1</v>
      </c>
      <c r="C53" t="s">
        <v>776</v>
      </c>
      <c r="D53" t="s">
        <v>775</v>
      </c>
      <c r="E53">
        <v>17964</v>
      </c>
      <c r="F53" t="s">
        <v>771</v>
      </c>
      <c r="G53" t="s">
        <v>774</v>
      </c>
      <c r="H53" t="str">
        <f t="shared" si="0"/>
        <v>Q63880</v>
      </c>
      <c r="I53" t="s">
        <v>773</v>
      </c>
      <c r="J53">
        <v>1375.7499734334299</v>
      </c>
      <c r="K53">
        <v>2</v>
      </c>
      <c r="L53" t="s">
        <v>772</v>
      </c>
      <c r="M53">
        <v>8.59</v>
      </c>
      <c r="N53">
        <v>-0.443</v>
      </c>
      <c r="O53" t="s">
        <v>770</v>
      </c>
    </row>
    <row r="54" spans="1:15" x14ac:dyDescent="0.3">
      <c r="A54">
        <v>923</v>
      </c>
      <c r="B54">
        <v>0.79459999999999997</v>
      </c>
      <c r="C54" t="s">
        <v>769</v>
      </c>
      <c r="D54" t="s">
        <v>768</v>
      </c>
      <c r="E54">
        <v>19230</v>
      </c>
      <c r="F54" t="s">
        <v>764</v>
      </c>
      <c r="G54" t="s">
        <v>767</v>
      </c>
      <c r="H54" t="str">
        <f t="shared" si="0"/>
        <v>Q8CCH7</v>
      </c>
      <c r="I54" t="s">
        <v>766</v>
      </c>
      <c r="J54">
        <v>1352.6143533162401</v>
      </c>
      <c r="K54">
        <v>2</v>
      </c>
      <c r="L54" t="s">
        <v>765</v>
      </c>
      <c r="M54">
        <v>8.1999999999999993</v>
      </c>
      <c r="N54">
        <v>3.3342000000000001</v>
      </c>
      <c r="O54">
        <v>19230</v>
      </c>
    </row>
    <row r="55" spans="1:15" x14ac:dyDescent="0.3">
      <c r="A55">
        <v>62</v>
      </c>
      <c r="B55">
        <v>0.97660000000000002</v>
      </c>
      <c r="C55" t="s">
        <v>763</v>
      </c>
      <c r="D55" t="s">
        <v>762</v>
      </c>
      <c r="E55">
        <v>2649</v>
      </c>
      <c r="F55" t="s">
        <v>760</v>
      </c>
      <c r="G55" t="s">
        <v>761</v>
      </c>
      <c r="H55" t="str">
        <f t="shared" si="0"/>
        <v>P01942</v>
      </c>
      <c r="I55" t="s">
        <v>748</v>
      </c>
      <c r="J55">
        <v>1445.7851296834299</v>
      </c>
      <c r="K55">
        <v>2</v>
      </c>
      <c r="L55" t="s">
        <v>747</v>
      </c>
      <c r="M55">
        <v>10.3</v>
      </c>
      <c r="N55">
        <v>1.7706</v>
      </c>
      <c r="O55">
        <v>2649</v>
      </c>
    </row>
    <row r="56" spans="1:15" x14ac:dyDescent="0.3">
      <c r="A56">
        <v>520</v>
      </c>
      <c r="B56">
        <v>0.99590000000000001</v>
      </c>
      <c r="C56" t="s">
        <v>119</v>
      </c>
      <c r="D56" t="s">
        <v>759</v>
      </c>
      <c r="E56">
        <v>6389</v>
      </c>
      <c r="F56" t="s">
        <v>124</v>
      </c>
      <c r="G56" t="s">
        <v>121</v>
      </c>
      <c r="H56" t="str">
        <f t="shared" si="0"/>
        <v>Q9Z2E2</v>
      </c>
      <c r="I56" t="s">
        <v>122</v>
      </c>
      <c r="J56">
        <v>1197.6353494099901</v>
      </c>
      <c r="K56">
        <v>2</v>
      </c>
      <c r="L56" t="s">
        <v>123</v>
      </c>
      <c r="M56">
        <v>6.05</v>
      </c>
      <c r="N56">
        <v>0.20349999999999999</v>
      </c>
      <c r="O56">
        <v>6389</v>
      </c>
    </row>
    <row r="57" spans="1:15" x14ac:dyDescent="0.3">
      <c r="A57">
        <v>386</v>
      </c>
      <c r="B57">
        <v>0.89949999999999997</v>
      </c>
      <c r="C57" t="s">
        <v>757</v>
      </c>
      <c r="D57" t="s">
        <v>756</v>
      </c>
      <c r="E57">
        <v>8707</v>
      </c>
      <c r="F57" t="s">
        <v>752</v>
      </c>
      <c r="G57" t="s">
        <v>755</v>
      </c>
      <c r="H57" t="str">
        <f t="shared" si="0"/>
        <v>B1AZP2</v>
      </c>
      <c r="I57" t="s">
        <v>754</v>
      </c>
      <c r="J57">
        <v>1314.5688210896799</v>
      </c>
      <c r="K57">
        <v>2</v>
      </c>
      <c r="L57" t="s">
        <v>753</v>
      </c>
      <c r="M57">
        <v>4.37</v>
      </c>
      <c r="N57">
        <v>2.6888000000000001</v>
      </c>
      <c r="O57">
        <v>8707</v>
      </c>
    </row>
    <row r="58" spans="1:15" x14ac:dyDescent="0.3">
      <c r="A58">
        <v>41</v>
      </c>
      <c r="B58">
        <v>1</v>
      </c>
      <c r="C58" t="s">
        <v>751</v>
      </c>
      <c r="D58" t="s">
        <v>750</v>
      </c>
      <c r="E58">
        <v>9574</v>
      </c>
      <c r="F58" t="s">
        <v>746</v>
      </c>
      <c r="G58" t="s">
        <v>749</v>
      </c>
      <c r="H58" t="str">
        <f t="shared" si="0"/>
        <v>P01942</v>
      </c>
      <c r="I58" t="s">
        <v>748</v>
      </c>
      <c r="J58">
        <v>1353.6353494099901</v>
      </c>
      <c r="K58">
        <v>2</v>
      </c>
      <c r="L58" t="s">
        <v>747</v>
      </c>
      <c r="M58">
        <v>6.74</v>
      </c>
      <c r="N58">
        <v>0.09</v>
      </c>
      <c r="O58">
        <v>9574</v>
      </c>
    </row>
    <row r="59" spans="1:15" x14ac:dyDescent="0.3">
      <c r="A59">
        <v>494</v>
      </c>
      <c r="B59">
        <v>0.97619999999999996</v>
      </c>
      <c r="C59" t="s">
        <v>745</v>
      </c>
      <c r="D59" t="s">
        <v>744</v>
      </c>
      <c r="E59">
        <v>10015</v>
      </c>
      <c r="F59" t="s">
        <v>740</v>
      </c>
      <c r="G59" t="s">
        <v>743</v>
      </c>
      <c r="H59" t="str">
        <f t="shared" si="0"/>
        <v>Q8VII8</v>
      </c>
      <c r="I59" t="s">
        <v>742</v>
      </c>
      <c r="J59">
        <v>1795.7901345662401</v>
      </c>
      <c r="K59">
        <v>2</v>
      </c>
      <c r="L59" t="s">
        <v>741</v>
      </c>
      <c r="M59">
        <v>3.92</v>
      </c>
      <c r="N59">
        <v>0.67900000000000005</v>
      </c>
      <c r="O59">
        <v>10015</v>
      </c>
    </row>
    <row r="60" spans="1:15" x14ac:dyDescent="0.3">
      <c r="A60">
        <v>83</v>
      </c>
      <c r="B60">
        <v>0.99990000000000001</v>
      </c>
      <c r="C60" t="s">
        <v>739</v>
      </c>
      <c r="D60" t="s">
        <v>738</v>
      </c>
      <c r="E60">
        <v>10175</v>
      </c>
      <c r="F60" t="s">
        <v>734</v>
      </c>
      <c r="G60" t="s">
        <v>737</v>
      </c>
      <c r="H60" t="str">
        <f t="shared" si="0"/>
        <v>P02088</v>
      </c>
      <c r="I60" t="s">
        <v>736</v>
      </c>
      <c r="J60">
        <v>1714.8274880818699</v>
      </c>
      <c r="K60">
        <v>2</v>
      </c>
      <c r="L60" t="s">
        <v>735</v>
      </c>
      <c r="M60">
        <v>5.21</v>
      </c>
      <c r="N60">
        <v>0.49769999999999998</v>
      </c>
      <c r="O60">
        <v>10175</v>
      </c>
    </row>
    <row r="61" spans="1:15" x14ac:dyDescent="0.3">
      <c r="A61">
        <v>664</v>
      </c>
      <c r="B61">
        <v>0.99560000000000004</v>
      </c>
      <c r="C61" t="s">
        <v>733</v>
      </c>
      <c r="D61" t="s">
        <v>732</v>
      </c>
      <c r="E61">
        <v>11017</v>
      </c>
      <c r="F61" t="s">
        <v>728</v>
      </c>
      <c r="G61" t="s">
        <v>731</v>
      </c>
      <c r="H61" t="str">
        <f t="shared" si="0"/>
        <v>P58462</v>
      </c>
      <c r="I61" s="1" t="s">
        <v>730</v>
      </c>
      <c r="J61">
        <v>1665.7734109334299</v>
      </c>
      <c r="K61">
        <v>2</v>
      </c>
      <c r="L61" t="s">
        <v>729</v>
      </c>
      <c r="M61">
        <v>3.83</v>
      </c>
      <c r="N61">
        <v>0.2928</v>
      </c>
      <c r="O61">
        <v>11017</v>
      </c>
    </row>
    <row r="62" spans="1:15" x14ac:dyDescent="0.3">
      <c r="A62">
        <v>273</v>
      </c>
      <c r="B62">
        <v>0.98089999999999999</v>
      </c>
      <c r="C62" t="s">
        <v>727</v>
      </c>
      <c r="D62" t="s">
        <v>726</v>
      </c>
      <c r="E62">
        <v>11280</v>
      </c>
      <c r="F62" t="s">
        <v>723</v>
      </c>
      <c r="G62" t="s">
        <v>725</v>
      </c>
      <c r="H62" t="str">
        <f t="shared" si="0"/>
        <v>A2A791</v>
      </c>
      <c r="I62" t="s">
        <v>724</v>
      </c>
      <c r="J62">
        <v>1665.7958718709299</v>
      </c>
      <c r="K62">
        <v>2</v>
      </c>
      <c r="L62" t="s">
        <v>212</v>
      </c>
      <c r="M62">
        <v>4.2300000000000004</v>
      </c>
      <c r="N62">
        <v>0</v>
      </c>
      <c r="O62">
        <v>11280</v>
      </c>
    </row>
    <row r="63" spans="1:15" x14ac:dyDescent="0.3">
      <c r="A63">
        <v>309</v>
      </c>
      <c r="B63">
        <v>0.98499999999999999</v>
      </c>
      <c r="C63" t="s">
        <v>722</v>
      </c>
      <c r="D63" t="s">
        <v>721</v>
      </c>
      <c r="E63">
        <v>12274</v>
      </c>
      <c r="F63" t="s">
        <v>717</v>
      </c>
      <c r="G63" t="s">
        <v>720</v>
      </c>
      <c r="H63" t="str">
        <f t="shared" si="0"/>
        <v>Q61575</v>
      </c>
      <c r="I63" t="s">
        <v>719</v>
      </c>
      <c r="J63">
        <v>1560.7071267537401</v>
      </c>
      <c r="K63">
        <v>2</v>
      </c>
      <c r="L63" t="s">
        <v>718</v>
      </c>
      <c r="M63">
        <v>6.75</v>
      </c>
      <c r="N63">
        <v>1.4059999999999999</v>
      </c>
      <c r="O63">
        <v>12274</v>
      </c>
    </row>
    <row r="64" spans="1:15" x14ac:dyDescent="0.3">
      <c r="A64">
        <v>252</v>
      </c>
      <c r="B64">
        <v>0.98470000000000002</v>
      </c>
      <c r="C64" t="s">
        <v>716</v>
      </c>
      <c r="D64" t="s">
        <v>715</v>
      </c>
      <c r="E64">
        <v>13153</v>
      </c>
      <c r="F64" t="s">
        <v>711</v>
      </c>
      <c r="G64" t="s">
        <v>714</v>
      </c>
      <c r="H64" t="str">
        <f t="shared" si="0"/>
        <v>P10518</v>
      </c>
      <c r="I64" t="s">
        <v>713</v>
      </c>
      <c r="J64">
        <v>1360.7061501912401</v>
      </c>
      <c r="K64">
        <v>2</v>
      </c>
      <c r="L64" t="s">
        <v>712</v>
      </c>
      <c r="M64">
        <v>5.81</v>
      </c>
      <c r="N64">
        <v>-2.5082</v>
      </c>
      <c r="O64">
        <v>13153</v>
      </c>
    </row>
    <row r="65" spans="1:15" x14ac:dyDescent="0.3">
      <c r="A65">
        <v>359</v>
      </c>
      <c r="B65">
        <v>0.88149999999999995</v>
      </c>
      <c r="C65" t="s">
        <v>377</v>
      </c>
      <c r="D65" t="s">
        <v>710</v>
      </c>
      <c r="E65">
        <v>13517</v>
      </c>
      <c r="F65" t="s">
        <v>382</v>
      </c>
      <c r="G65" t="s">
        <v>379</v>
      </c>
      <c r="H65" t="str">
        <f t="shared" si="0"/>
        <v>Q8CBX0</v>
      </c>
      <c r="I65" t="s">
        <v>380</v>
      </c>
      <c r="J65">
        <v>1498.7205544881199</v>
      </c>
      <c r="K65">
        <v>2</v>
      </c>
      <c r="L65" t="s">
        <v>381</v>
      </c>
      <c r="M65">
        <v>6.74</v>
      </c>
      <c r="N65">
        <v>-7.3207000000000004</v>
      </c>
      <c r="O65">
        <v>13517</v>
      </c>
    </row>
    <row r="66" spans="1:15" x14ac:dyDescent="0.3">
      <c r="A66">
        <v>413</v>
      </c>
      <c r="B66">
        <v>0.99780000000000002</v>
      </c>
      <c r="C66" t="s">
        <v>708</v>
      </c>
      <c r="D66" t="s">
        <v>707</v>
      </c>
      <c r="E66">
        <v>15636</v>
      </c>
      <c r="F66" t="s">
        <v>703</v>
      </c>
      <c r="G66" t="s">
        <v>706</v>
      </c>
      <c r="H66" t="str">
        <f t="shared" si="0"/>
        <v>Q99NB9</v>
      </c>
      <c r="I66" t="s">
        <v>705</v>
      </c>
      <c r="J66">
        <v>2334.0724699157699</v>
      </c>
      <c r="K66">
        <v>3</v>
      </c>
      <c r="L66" t="s">
        <v>704</v>
      </c>
      <c r="M66">
        <v>3.83</v>
      </c>
      <c r="N66">
        <v>-0.31340000000000001</v>
      </c>
      <c r="O66">
        <v>15636</v>
      </c>
    </row>
    <row r="67" spans="1:15" x14ac:dyDescent="0.3">
      <c r="A67">
        <v>155</v>
      </c>
      <c r="B67">
        <v>0.85140000000000005</v>
      </c>
      <c r="C67" t="s">
        <v>702</v>
      </c>
      <c r="D67" t="s">
        <v>701</v>
      </c>
      <c r="E67">
        <v>16682</v>
      </c>
      <c r="F67" t="s">
        <v>697</v>
      </c>
      <c r="G67" t="s">
        <v>700</v>
      </c>
      <c r="H67" t="str">
        <f t="shared" ref="H67:H130" si="1">MID(I67,4,FIND("|",I67,4)-4)</f>
        <v>Q05AA6</v>
      </c>
      <c r="I67" t="s">
        <v>699</v>
      </c>
      <c r="J67">
        <v>1110.5379373006199</v>
      </c>
      <c r="K67">
        <v>2</v>
      </c>
      <c r="L67" t="s">
        <v>698</v>
      </c>
      <c r="M67">
        <v>6.14</v>
      </c>
      <c r="N67">
        <v>902.84580000000005</v>
      </c>
      <c r="O67">
        <v>16682</v>
      </c>
    </row>
    <row r="68" spans="1:15" x14ac:dyDescent="0.3">
      <c r="A68">
        <v>82</v>
      </c>
      <c r="B68">
        <v>0.68430000000000002</v>
      </c>
      <c r="C68" t="s">
        <v>696</v>
      </c>
      <c r="D68" t="s">
        <v>695</v>
      </c>
      <c r="E68">
        <v>16771</v>
      </c>
      <c r="F68" t="s">
        <v>691</v>
      </c>
      <c r="G68" t="s">
        <v>694</v>
      </c>
      <c r="H68" t="str">
        <f t="shared" si="1"/>
        <v>Q9CWJ3</v>
      </c>
      <c r="I68" t="s">
        <v>693</v>
      </c>
      <c r="J68">
        <v>1095.5019265584299</v>
      </c>
      <c r="K68">
        <v>2</v>
      </c>
      <c r="L68" t="s">
        <v>692</v>
      </c>
      <c r="M68">
        <v>9.1999999999999993</v>
      </c>
      <c r="N68">
        <v>2.1133000000000002</v>
      </c>
      <c r="O68">
        <v>16771</v>
      </c>
    </row>
    <row r="69" spans="1:15" x14ac:dyDescent="0.3">
      <c r="A69">
        <v>77</v>
      </c>
      <c r="B69">
        <v>0.81740000000000002</v>
      </c>
      <c r="C69" t="s">
        <v>511</v>
      </c>
      <c r="D69" t="s">
        <v>510</v>
      </c>
      <c r="E69">
        <v>19029</v>
      </c>
      <c r="F69" t="s">
        <v>506</v>
      </c>
      <c r="G69" t="s">
        <v>509</v>
      </c>
      <c r="H69" t="str">
        <f t="shared" si="1"/>
        <v>Q8K0G5</v>
      </c>
      <c r="I69" t="s">
        <v>508</v>
      </c>
      <c r="J69">
        <v>1731.8250466756199</v>
      </c>
      <c r="K69">
        <v>2</v>
      </c>
      <c r="L69" t="s">
        <v>507</v>
      </c>
      <c r="M69">
        <v>8.57</v>
      </c>
      <c r="N69">
        <v>-3.3090000000000002</v>
      </c>
      <c r="O69">
        <v>19029</v>
      </c>
    </row>
    <row r="70" spans="1:15" x14ac:dyDescent="0.3">
      <c r="A70">
        <v>631</v>
      </c>
      <c r="B70">
        <v>0.9839</v>
      </c>
      <c r="C70" t="s">
        <v>520</v>
      </c>
      <c r="D70" t="s">
        <v>519</v>
      </c>
      <c r="E70">
        <v>12962</v>
      </c>
      <c r="F70" t="s">
        <v>515</v>
      </c>
      <c r="G70" t="s">
        <v>518</v>
      </c>
      <c r="H70" t="str">
        <f t="shared" si="1"/>
        <v>D3Z3A6</v>
      </c>
      <c r="I70" t="s">
        <v>517</v>
      </c>
      <c r="J70">
        <v>1495.7306863240501</v>
      </c>
      <c r="K70">
        <v>2</v>
      </c>
      <c r="L70" t="s">
        <v>516</v>
      </c>
      <c r="M70">
        <v>4.5599999999999996</v>
      </c>
      <c r="N70">
        <v>-1.7930999999999999</v>
      </c>
      <c r="O70">
        <v>12962</v>
      </c>
    </row>
    <row r="71" spans="1:15" x14ac:dyDescent="0.3">
      <c r="A71">
        <v>161</v>
      </c>
      <c r="B71">
        <v>1</v>
      </c>
      <c r="C71" t="s">
        <v>514</v>
      </c>
      <c r="D71" t="s">
        <v>513</v>
      </c>
      <c r="E71">
        <v>10939</v>
      </c>
      <c r="F71" t="s">
        <v>325</v>
      </c>
      <c r="G71" t="s">
        <v>512</v>
      </c>
      <c r="H71" t="str">
        <f t="shared" si="1"/>
        <v>Q8BKE5</v>
      </c>
      <c r="I71" t="s">
        <v>323</v>
      </c>
      <c r="J71">
        <v>2660.3656828063899</v>
      </c>
      <c r="K71">
        <v>3</v>
      </c>
      <c r="L71" t="s">
        <v>324</v>
      </c>
      <c r="M71">
        <v>4.41</v>
      </c>
      <c r="N71">
        <v>-0.89370000000000005</v>
      </c>
      <c r="O71">
        <v>10939</v>
      </c>
    </row>
    <row r="72" spans="1:15" x14ac:dyDescent="0.3">
      <c r="A72">
        <v>86</v>
      </c>
      <c r="B72">
        <v>0.81740000000000002</v>
      </c>
      <c r="C72" t="s">
        <v>511</v>
      </c>
      <c r="D72" t="s">
        <v>510</v>
      </c>
      <c r="E72">
        <v>19029</v>
      </c>
      <c r="F72" t="s">
        <v>506</v>
      </c>
      <c r="G72" t="s">
        <v>509</v>
      </c>
      <c r="H72" t="str">
        <f t="shared" si="1"/>
        <v>Q8K0G5</v>
      </c>
      <c r="I72" t="s">
        <v>508</v>
      </c>
      <c r="J72">
        <v>1731.8250466756199</v>
      </c>
      <c r="K72">
        <v>2</v>
      </c>
      <c r="L72" t="s">
        <v>507</v>
      </c>
      <c r="M72">
        <v>8.57</v>
      </c>
      <c r="N72">
        <v>-3.3090000000000002</v>
      </c>
      <c r="O72">
        <v>19029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MouseBrain_UniqueProteins</vt:lpstr>
      <vt:lpstr>MouseBrain_UniquePeptides</vt:lpstr>
      <vt:lpstr>MouseBrain_UniqueSites</vt:lpstr>
      <vt:lpstr>MouseHeart_UniqueProteins</vt:lpstr>
      <vt:lpstr>MouseHeart_UniquePeptides</vt:lpstr>
      <vt:lpstr>MouseHeart_UniqueSites</vt:lpstr>
      <vt:lpstr>MouseMuscle_UniqueProteins</vt:lpstr>
      <vt:lpstr>MouseMuscle_UniquePeptides</vt:lpstr>
      <vt:lpstr>MouseMuscle_UniqueSites</vt:lpstr>
      <vt:lpstr>MouseLiver_UniqueProteins</vt:lpstr>
      <vt:lpstr>MouseLiver_UniquePeptides</vt:lpstr>
      <vt:lpstr>MouseLiver_UniqueSites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ekomi</cp:lastModifiedBy>
  <dcterms:created xsi:type="dcterms:W3CDTF">2017-04-26T00:01:31Z</dcterms:created>
  <dcterms:modified xsi:type="dcterms:W3CDTF">2017-05-01T22:11:06Z</dcterms:modified>
</cp:coreProperties>
</file>